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95f735a8a784d7d" /></Relationships>
</file>

<file path=xl/workbook.xml><?xml version="1.0" encoding="utf-8"?>
<x:workbook xmlns:x="http://schemas.openxmlformats.org/spreadsheetml/2006/main">
  <x:sheets>
    <x:sheet xmlns:r="http://schemas.openxmlformats.org/officeDocument/2006/relationships" name="resumen_general" sheetId="1" r:id="Re12768f9f4174989"/>
    <x:sheet xmlns:r="http://schemas.openxmlformats.org/officeDocument/2006/relationships" name="puestos_votacion" sheetId="2" r:id="Ra437a689aa6e45b6"/>
    <x:sheet xmlns:r="http://schemas.openxmlformats.org/officeDocument/2006/relationships" name="actividades_campana" sheetId="3" r:id="R352809465f5a4e5c"/>
    <x:sheet xmlns:r="http://schemas.openxmlformats.org/officeDocument/2006/relationships" name="mesas_trabajo" sheetId="4" r:id="R543d3bdd12e64e10"/>
    <x:sheet xmlns:r="http://schemas.openxmlformats.org/officeDocument/2006/relationships" name="iglesias" sheetId="5" r:id="Ra9b0b9551a634bdd"/>
    <x:sheet xmlns:r="http://schemas.openxmlformats.org/officeDocument/2006/relationships" name="resumen_iglesia" sheetId="6" r:id="R1f5d8384641c4b28"/>
    <x:sheet xmlns:r="http://schemas.openxmlformats.org/officeDocument/2006/relationships" name="resumen_puesto" sheetId="7" r:id="Rcaf24de5ff924ffd"/>
    <x:sheet xmlns:r="http://schemas.openxmlformats.org/officeDocument/2006/relationships" name="resumen_barrio" sheetId="8" r:id="Ra715c3001a85408e"/>
    <x:sheet xmlns:r="http://schemas.openxmlformats.org/officeDocument/2006/relationships" name="matriz_priorizacion" sheetId="9" r:id="R646c993f45614611"/>
    <x:sheet xmlns:r="http://schemas.openxmlformats.org/officeDocument/2006/relationships" name="informe_ejecutivo" sheetId="10" r:id="R5586831649e244a4"/>
    <x:sheet xmlns:r="http://schemas.openxmlformats.org/officeDocument/2006/relationships" name="control_calidad" sheetId="11" r:id="Rbf109cdab0474ed2"/>
    <x:sheet xmlns:r="http://schemas.openxmlformats.org/officeDocument/2006/relationships" name="reporte_tecnologia_kennedy" sheetId="12" r:id="R2d6450fb2b914129"/>
    <x:sheet xmlns:r="http://schemas.openxmlformats.org/officeDocument/2006/relationships" name="compromisos_kennedy" sheetId="13" r:id="Rdb6467c6176b4f88"/>
    <x:sheet xmlns:r="http://schemas.openxmlformats.org/officeDocument/2006/relationships" name="resumen_reporte_kennedy" sheetId="14" r:id="R15089114bfa34d8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000"/>
    <x:numFmt numFmtId="201" formatCode="#,##0"/>
    <x:numFmt numFmtId="202" formatCode="0.0%"/>
  </x:numFmts>
  <x:fonts count="2">
    <x:font>
      <x:sz val="11"/>
      <x:name val="Carlito"/>
    </x:font>
    <x:font>
      <x:b/>
      <x:sz val="11"/>
      <x:color rgb="FFFFFF"/>
      <x:name val="Carlito"/>
    </x:font>
  </x:fonts>
  <x:fills count="3">
    <x:fill>
      <x:patternFill patternType="none"/>
    </x:fill>
    <x:fill>
      <x:patternFill patternType="gray125"/>
    </x:fill>
    <x:fill>
      <x:patternFill patternType="solid">
        <x:fgColor rgb="0F172A"/>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cellXfs>
  <x:cellStyles count="1">
    <x:cellStyle name="Normal" xfId="0"/>
  </x:cellStyles>
  <x:dxfs count="24">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ff154a587134cb2" /><Relationship Type="http://schemas.openxmlformats.org/officeDocument/2006/relationships/theme" Target="/xl/theme/theme1.xml" Id="Rdd1cdbfe9e6c4bd2" /><Relationship Type="http://schemas.openxmlformats.org/officeDocument/2006/relationships/sharedStrings" Target="/xl/sharedStrings.xml" Id="Rc47a04d924dc4062" /><Relationship Type="http://schemas.openxmlformats.org/officeDocument/2006/relationships/worksheet" Target="/xl/worksheets/sheet1.xml" Id="Re12768f9f4174989" /><Relationship Type="http://schemas.openxmlformats.org/officeDocument/2006/relationships/worksheet" Target="/xl/worksheets/sheet2.xml" Id="Ra437a689aa6e45b6" /><Relationship Type="http://schemas.openxmlformats.org/officeDocument/2006/relationships/worksheet" Target="/xl/worksheets/sheet3.xml" Id="R352809465f5a4e5c" /><Relationship Type="http://schemas.openxmlformats.org/officeDocument/2006/relationships/worksheet" Target="/xl/worksheets/sheet4.xml" Id="R543d3bdd12e64e10" /><Relationship Type="http://schemas.openxmlformats.org/officeDocument/2006/relationships/worksheet" Target="/xl/worksheets/sheet5.xml" Id="Ra9b0b9551a634bdd" /><Relationship Type="http://schemas.openxmlformats.org/officeDocument/2006/relationships/worksheet" Target="/xl/worksheets/sheet6.xml" Id="R1f5d8384641c4b28" /><Relationship Type="http://schemas.openxmlformats.org/officeDocument/2006/relationships/worksheet" Target="/xl/worksheets/sheet7.xml" Id="Rcaf24de5ff924ffd" /><Relationship Type="http://schemas.openxmlformats.org/officeDocument/2006/relationships/worksheet" Target="/xl/worksheets/sheet8.xml" Id="Ra715c3001a85408e" /><Relationship Type="http://schemas.openxmlformats.org/officeDocument/2006/relationships/worksheet" Target="/xl/worksheets/sheet9.xml" Id="R646c993f45614611" /><Relationship Type="http://schemas.openxmlformats.org/officeDocument/2006/relationships/worksheet" Target="/xl/worksheets/sheet10.xml" Id="R5586831649e244a4" /><Relationship Type="http://schemas.openxmlformats.org/officeDocument/2006/relationships/worksheet" Target="/xl/worksheets/sheet11.xml" Id="Rbf109cdab0474ed2" /><Relationship Type="http://schemas.openxmlformats.org/officeDocument/2006/relationships/worksheet" Target="/xl/worksheets/sheet12.xml" Id="R2d6450fb2b914129" /><Relationship Type="http://schemas.openxmlformats.org/officeDocument/2006/relationships/worksheet" Target="/xl/worksheets/sheet13.xml" Id="Rdb6467c6176b4f88" /><Relationship Type="http://schemas.openxmlformats.org/officeDocument/2006/relationships/worksheet" Target="/xl/worksheets/sheet14.xml" Id="R15089114bfa34d83" /></Relationships>
</file>

<file path=xl/tables/table1.xml><?xml version="1.0" encoding="utf-8"?>
<x:table xmlns:x="http://schemas.openxmlformats.org/spreadsheetml/2006/main" id="1" name="resumen_general_tbl" displayName="resumen_general_tbl" ref="A1:C16" headerRowCount="1">
  <x:tableColumns count="3">
    <x:tableColumn id="1" name="INDICADOR"/>
    <x:tableColumn id="2" name="VALOR"/>
    <x:tableColumn id="3" name="NOTA"/>
  </x:tableColumns>
  <x:tableStyleInfo name="TableStyleMedium2" showRowStripes="1"/>
</x:table>
</file>

<file path=xl/tables/table2.xml><?xml version="1.0" encoding="utf-8"?>
<x:table xmlns:x="http://schemas.openxmlformats.org/spreadsheetml/2006/main" id="2" name="puestos_votacion_tbl" displayName="puestos_votacion_tbl" ref="A1:AD124" headerRowCount="1">
  <x:tableColumns count="30">
    <x:tableColumn id="1" name="PUESTO_ID"/>
    <x:tableColumn id="2" name="PUESTO"/>
    <x:tableColumn id="3" name="DIRECCION"/>
    <x:tableColumn id="4" name="BARRIO"/>
    <x:tableColumn id="5" name="UPZ"/>
    <x:tableColumn id="6" name="IGLESIA"/>
    <x:tableColumn id="7" name="LATITUD"/>
    <x:tableColumn id="8" name="LONGITUD"/>
    <x:tableColumn id="9" name="CENSO_2023"/>
    <x:tableColumn id="10" name="MIRA_CONCEJO_2023"/>
    <x:tableColumn id="11" name="JAL_2023"/>
    <x:tableColumn id="12" name="VOTOS_2023"/>
    <x:tableColumn id="13" name="CAMARA_2026"/>
    <x:tableColumn id="14" name="SENADO_2026"/>
    <x:tableColumn id="15" name="VOTOS_2026"/>
    <x:tableColumn id="16" name="VARIACION_ABSOLUTA"/>
    <x:tableColumn id="17" name="VARIACION_PORCENTUAL"/>
    <x:tableColumn id="18" name="RESULTADO_VARIACION"/>
    <x:tableColumn id="19" name="TIENE_MESA_TRABAJO"/>
    <x:tableColumn id="20" name="CUALES_MESAS"/>
    <x:tableColumn id="21" name="BENEFICIARIOS"/>
    <x:tableColumn id="22" name="ACTIVIDADES_CAMPANA"/>
    <x:tableColumn id="23" name="MESAS_TRABAJO_BARRIO"/>
    <x:tableColumn id="24" name="MATCH_PUESTO_COORDENADAS"/>
    <x:tableColumn id="25" name="MATCH_IGLESIA"/>
    <x:tableColumn id="26" name="ACTIVIDADES_CAMPANA_IGLESIA"/>
    <x:tableColumn id="27" name="MESAS_TRABAJO_IGLESIA"/>
    <x:tableColumn id="28" name="PRIORIDAD"/>
    <x:tableColumn id="29" name="RAZON_PRIORIDAD"/>
    <x:tableColumn id="30" name="ACCION_RECOMENDADA"/>
  </x:tableColumns>
  <x:tableStyleInfo name="TableStyleMedium2" showRowStripes="1"/>
</x:table>
</file>

<file path=xl/tables/table3.xml><?xml version="1.0" encoding="utf-8"?>
<x:table xmlns:x="http://schemas.openxmlformats.org/spreadsheetml/2006/main" id="3" name="actividades_campana_tbl" displayName="actividades_campana_tbl" ref="A1:J222" headerRowCount="1">
  <x:tableColumns count="10">
    <x:tableColumn id="1" name="ACTIVIDAD_ID"/>
    <x:tableColumn id="2" name="FUENTE"/>
    <x:tableColumn id="3" name="FECHA"/>
    <x:tableColumn id="4" name="IGLESIA"/>
    <x:tableColumn id="5" name="BARRIO"/>
    <x:tableColumn id="6" name="DIRECCION"/>
    <x:tableColumn id="7" name="LATITUD"/>
    <x:tableColumn id="8" name="LONGITUD"/>
    <x:tableColumn id="9" name="TIPO_ACTIVIDAD"/>
    <x:tableColumn id="10" name="OBSERVACIONES"/>
  </x:tableColumns>
  <x:tableStyleInfo name="TableStyleMedium2" showRowStripes="1"/>
</x:table>
</file>

<file path=xl/tables/table4.xml><?xml version="1.0" encoding="utf-8"?>
<x:table xmlns:x="http://schemas.openxmlformats.org/spreadsheetml/2006/main" id="4" name="mesas_trabajo_tbl" displayName="mesas_trabajo_tbl" ref="A1:Y378" headerRowCount="1">
  <x:tableColumns count="25">
    <x:tableColumn id="1" name="MESA_ID"/>
    <x:tableColumn id="2" name="FUENTE"/>
    <x:tableColumn id="3" name="FECHA"/>
    <x:tableColumn id="4" name="IGLESIA"/>
    <x:tableColumn id="5" name="BARRIO"/>
    <x:tableColumn id="6" name="DIRECCION"/>
    <x:tableColumn id="7" name="LATITUD"/>
    <x:tableColumn id="8" name="LONGITUD"/>
    <x:tableColumn id="9" name="TEMA"/>
    <x:tableColumn id="10" name="ENTIDADES"/>
    <x:tableColumn id="11" name="ESTADO"/>
    <x:tableColumn id="12" name="OBSERVACIONES"/>
    <x:tableColumn id="13" name="ID_MESA_REPORTE"/>
    <x:tableColumn id="14" name="CONCEJAL"/>
    <x:tableColumn id="15" name="NOMBRE_LIDER_SOLICITANTE"/>
    <x:tableColumn id="16" name="BENEFICIARIOS"/>
    <x:tableColumn id="17" name="COMPROMISOS_TOTAL"/>
    <x:tableColumn id="18" name="COMPROMISOS_EN_PROCESO"/>
    <x:tableColumn id="19" name="COMPROMISOS_FINALIZADOS"/>
    <x:tableColumn id="20" name="COMPROMISOS_PENDIENTES"/>
    <x:tableColumn id="21" name="ESTADO_COMPROMISOS"/>
    <x:tableColumn id="22" name="LECTURA_COMPROMISOS"/>
    <x:tableColumn id="23" name="TEMA_NORMALIZADO"/>
    <x:tableColumn id="24" name="DISTANCIA_IGLESIA_KM"/>
    <x:tableColumn id="25" name="METODO_IGLESIA"/>
  </x:tableColumns>
  <x:tableStyleInfo name="TableStyleMedium2" showRowStripes="1"/>
</x:table>
</file>

<file path=xl/tables/table5.xml><?xml version="1.0" encoding="utf-8"?>
<x:table xmlns:x="http://schemas.openxmlformats.org/spreadsheetml/2006/main" id="5" name="iglesias_tbl" displayName="iglesias_tbl" ref="A1:E6" headerRowCount="1">
  <x:tableColumns count="5">
    <x:tableColumn id="1" name="IGLESIA"/>
    <x:tableColumn id="2" name="LATITUD"/>
    <x:tableColumn id="3" name="LONGITUD"/>
    <x:tableColumn id="4" name="URL"/>
    <x:tableColumn id="5" name="TIPO"/>
  </x:tableColumns>
  <x:tableStyleInfo name="TableStyleMedium2" showRowStripes="1"/>
</x:table>
</file>

<file path=xl/tables/table6.xml><?xml version="1.0" encoding="utf-8"?>
<x:table xmlns:x="http://schemas.openxmlformats.org/spreadsheetml/2006/main" id="6" name="resumen_iglesia_tbl" displayName="resumen_iglesia_tbl" ref="A1:T6" headerRowCount="1">
  <x:tableColumns count="20">
    <x:tableColumn id="1" name="IGLESIA"/>
    <x:tableColumn id="2" name="VOTOS_2026"/>
    <x:tableColumn id="3" name="VOTOS_2023"/>
    <x:tableColumn id="4" name="VARIACION_ABSOLUTA"/>
    <x:tableColumn id="5" name="VARIACION_PORCENTUAL"/>
    <x:tableColumn id="6" name="PUESTOS"/>
    <x:tableColumn id="7" name="BARRIOS"/>
    <x:tableColumn id="8" name="ACTIVIDADES_CAMPANA"/>
    <x:tableColumn id="9" name="MESAS_TRABAJO"/>
    <x:tableColumn id="10" name="PUESTO_MAYOR_VOTACION"/>
    <x:tableColumn id="11" name="PUESTO_MAYOR_CAIDA"/>
    <x:tableColumn id="12" name="PUESTO_MAYOR_CRECIMIENTO"/>
    <x:tableColumn id="13" name="LECTURA_ESTRATEGICA"/>
    <x:tableColumn id="14" name="RECOMENDACION"/>
    <x:tableColumn id="15" name="MESAS_REPORTE_TECNOLOGIA"/>
    <x:tableColumn id="16" name="BENEFICIARIOS_REPORTE"/>
    <x:tableColumn id="17" name="COMPROMISOS_REPORTE"/>
    <x:tableColumn id="18" name="COMPROMISOS_EN_PROCESO_REPORTE"/>
    <x:tableColumn id="19" name="COMPROMISOS_FINALIZADOS_REPORTE"/>
    <x:tableColumn id="20" name="COMPROMISOS_PENDIENTES_REPORTE"/>
  </x:tableColumns>
  <x:tableStyleInfo name="TableStyleMedium2" showRowStripes="1"/>
</x:table>
</file>

<file path=xl/tables/table7.xml><?xml version="1.0" encoding="utf-8"?>
<x:table xmlns:x="http://schemas.openxmlformats.org/spreadsheetml/2006/main" id="7" name="resumen_puesto_tbl" displayName="resumen_puesto_tbl" ref="A1:L124" headerRowCount="1">
  <x:tableColumns count="12">
    <x:tableColumn id="1" name="PUESTO"/>
    <x:tableColumn id="2" name="IGLESIA"/>
    <x:tableColumn id="3" name="BARRIO"/>
    <x:tableColumn id="4" name="UPZ"/>
    <x:tableColumn id="5" name="VOTOS_2026"/>
    <x:tableColumn id="6" name="VOTOS_2023"/>
    <x:tableColumn id="7" name="VARIACION_ABSOLUTA"/>
    <x:tableColumn id="8" name="VARIACION_PORCENTUAL"/>
    <x:tableColumn id="9" name="ACTIVIDADES_CAMPANA"/>
    <x:tableColumn id="10" name="MESAS_TRABAJO_BARRIO"/>
    <x:tableColumn id="11" name="PRIORIDAD"/>
    <x:tableColumn id="12" name="ACCION_RECOMENDADA"/>
  </x:tableColumns>
  <x:tableStyleInfo name="TableStyleMedium2" showRowStripes="1"/>
</x:table>
</file>

<file path=xl/tables/table8.xml><?xml version="1.0" encoding="utf-8"?>
<x:table xmlns:x="http://schemas.openxmlformats.org/spreadsheetml/2006/main" id="8" name="resumen_barrio_tbl" displayName="resumen_barrio_tbl" ref="A1:S56" headerRowCount="1">
  <x:tableColumns count="19">
    <x:tableColumn id="1" name="BARRIO"/>
    <x:tableColumn id="2" name="IGLESIA"/>
    <x:tableColumn id="3" name="UPZ"/>
    <x:tableColumn id="4" name="VOTOS_2026"/>
    <x:tableColumn id="5" name="VOTOS_2023"/>
    <x:tableColumn id="6" name="PUESTOS"/>
    <x:tableColumn id="7" name="ACTIVIDADES_CAMPANA"/>
    <x:tableColumn id="8" name="MESAS_TRABAJO"/>
    <x:tableColumn id="9" name="VARIACION_ABSOLUTA"/>
    <x:tableColumn id="10" name="VARIACION_PORCENTUAL"/>
    <x:tableColumn id="11" name="PRIORIDAD"/>
    <x:tableColumn id="12" name="ACCION_RECOMENDADA"/>
    <x:tableColumn id="13" name="BENEFICIARIOS_REPORTE"/>
    <x:tableColumn id="14" name="COMPROMISOS_REPORTE"/>
    <x:tableColumn id="15" name="COMPROMISOS_EN_PROCESO"/>
    <x:tableColumn id="16" name="COMPROMISOS_FINALIZADOS"/>
    <x:tableColumn id="17" name="COMPROMISOS_PENDIENTES"/>
    <x:tableColumn id="18" name="LIDER_PRINCIPAL"/>
    <x:tableColumn id="19" name="TEMA_PRINCIPAL"/>
  </x:tableColumns>
  <x:tableStyleInfo name="TableStyleMedium2" showRowStripes="1"/>
</x:table>
</file>

<file path=xl/tables/table9.xml><?xml version="1.0" encoding="utf-8"?>
<x:table xmlns:x="http://schemas.openxmlformats.org/spreadsheetml/2006/main" id="9" name="matriz_priorizacion_tbl" displayName="matriz_priorizacion_tbl" ref="A1:N208" headerRowCount="1">
  <x:tableColumns count="14">
    <x:tableColumn id="1" name="NIVEL_PRIORIDAD"/>
    <x:tableColumn id="2" name="PUESTO"/>
    <x:tableColumn id="3" name="IGLESIA"/>
    <x:tableColumn id="4" name="BARRIO"/>
    <x:tableColumn id="5" name="UPZ"/>
    <x:tableColumn id="6" name="VOTOS_2026"/>
    <x:tableColumn id="7" name="VOTOS_2023"/>
    <x:tableColumn id="8" name="VARIACION_ABSOLUTA"/>
    <x:tableColumn id="9" name="VARIACION_PORCENTUAL"/>
    <x:tableColumn id="10" name="VARIABLE_CRITICA"/>
    <x:tableColumn id="11" name="DIAGNOSTICO"/>
    <x:tableColumn id="12" name="ACCION_RECOMENDADA"/>
    <x:tableColumn id="13" name="TEMPORALIDAD"/>
    <x:tableColumn id="14" name="RESPONSABLE_SUGERIDO"/>
  </x:tableColumns>
  <x:tableStyleInfo name="TableStyleMedium2" showRowStripes="1"/>
</x:table>
</file>

<file path=xl/tables/table10.xml><?xml version="1.0" encoding="utf-8"?>
<x:table xmlns:x="http://schemas.openxmlformats.org/spreadsheetml/2006/main" id="10" name="informe_ejecutivo_tbl" displayName="informe_ejecutivo_tbl" ref="A1:B8" headerRowCount="1">
  <x:tableColumns count="2">
    <x:tableColumn id="1" name="SECCION"/>
    <x:tableColumn id="2" name="TEXTO"/>
  </x:tableColumns>
  <x:tableStyleInfo name="TableStyleMedium2" showRowStripes="1"/>
</x:table>
</file>

<file path=xl/tables/table11.xml><?xml version="1.0" encoding="utf-8"?>
<x:table xmlns:x="http://schemas.openxmlformats.org/spreadsheetml/2006/main" id="11" name="control_calidad_tbl" displayName="control_calidad_tbl" ref="A1:D6" headerRowCount="1">
  <x:tableColumns count="4">
    <x:tableColumn id="1" name="TIPO"/>
    <x:tableColumn id="2" name="REGISTRO"/>
    <x:tableColumn id="3" name="OBSERVACION"/>
    <x:tableColumn id="4" name="ACCION_SUGERIDA"/>
  </x:tableColumns>
  <x:tableStyleInfo name="TableStyleMedium2" showRowStripes="1"/>
</x:table>
</file>

<file path=xl/tables/table12.xml><?xml version="1.0" encoding="utf-8"?>
<x:table xmlns:x="http://schemas.openxmlformats.org/spreadsheetml/2006/main" id="12" name="reporte_tecnologia_kenne_tbl" displayName="reporte_tecnologia_kenne_tbl" ref="A1:AE124" headerRowCount="1">
  <x:tableColumns count="31">
    <x:tableColumn id="1" name="MESA_ID_REPORTE"/>
    <x:tableColumn id="2" name="AÑO"/>
    <x:tableColumn id="3" name="MES"/>
    <x:tableColumn id="4" name="PERIODO"/>
    <x:tableColumn id="5" name="FECHA"/>
    <x:tableColumn id="6" name="CONCEJAL"/>
    <x:tableColumn id="7" name="NOMBRE_GESTION"/>
    <x:tableColumn id="8" name="LOCALIDAD"/>
    <x:tableColumn id="9" name="BARRIO"/>
    <x:tableColumn id="10" name="COORDENADAS"/>
    <x:tableColumn id="11" name="LATITUD"/>
    <x:tableColumn id="12" name="LONGITUD"/>
    <x:tableColumn id="13" name="IGLESIA_REFERENCIA"/>
    <x:tableColumn id="14" name="DISTANCIA_IGLESIA_KM"/>
    <x:tableColumn id="15" name="NOMBRE_LIDER_SOLICITANTE"/>
    <x:tableColumn id="16" name="BENEFICIARIOS"/>
    <x:tableColumn id="17" name="BENEFICIARIOS_NO_INFOMIRA"/>
    <x:tableColumn id="18" name="BENEFICIARIOS_REFERIDOS"/>
    <x:tableColumn id="19" name="TIENE_ACCIONES"/>
    <x:tableColumn id="20" name="ACCIONES"/>
    <x:tableColumn id="21" name="TIENE_LOGROS"/>
    <x:tableColumn id="22" name="LOGROS"/>
    <x:tableColumn id="23" name="LOGROS_LIGADOS_COMPROMISO"/>
    <x:tableColumn id="24" name="COMPROMISOS_TOTAL"/>
    <x:tableColumn id="25" name="COMPROMISOS_EN_PROCESO"/>
    <x:tableColumn id="26" name="COMPROMISOS_FINALIZADOS"/>
    <x:tableColumn id="27" name="COMPROMISOS_PENDIENTES"/>
    <x:tableColumn id="28" name="ESTADO_COMPROMISOS"/>
    <x:tableColumn id="29" name="LECTURA_COMPROMISOS"/>
    <x:tableColumn id="30" name="TEMA_NORMALIZADO"/>
    <x:tableColumn id="31" name="METODO_IGLESIA"/>
  </x:tableColumns>
  <x:tableStyleInfo name="TableStyleMedium2" showRowStripes="1"/>
</x:table>
</file>

<file path=xl/tables/table13.xml><?xml version="1.0" encoding="utf-8"?>
<x:table xmlns:x="http://schemas.openxmlformats.org/spreadsheetml/2006/main" id="13" name="compromisos_kennedy_tbl" displayName="compromisos_kennedy_tbl" ref="A1:R124" headerRowCount="1">
  <x:tableColumns count="18">
    <x:tableColumn id="1" name="MESA_ID_REPORTE"/>
    <x:tableColumn id="2" name="FECHA"/>
    <x:tableColumn id="3" name="CONCEJAL"/>
    <x:tableColumn id="4" name="IGLESIA_REFERENCIA"/>
    <x:tableColumn id="5" name="BARRIO"/>
    <x:tableColumn id="6" name="NOMBRE_LIDER_SOLICITANTE"/>
    <x:tableColumn id="7" name="NOMBRE_GESTION"/>
    <x:tableColumn id="8" name="TEMA_NORMALIZADO"/>
    <x:tableColumn id="9" name="BENEFICIARIOS"/>
    <x:tableColumn id="10" name="COMPROMISOS_TOTAL"/>
    <x:tableColumn id="11" name="COMPROMISOS_EN_PROCESO"/>
    <x:tableColumn id="12" name="COMPROMISOS_FINALIZADOS"/>
    <x:tableColumn id="13" name="COMPROMISOS_PENDIENTES"/>
    <x:tableColumn id="14" name="ESTADO_COMPROMISOS"/>
    <x:tableColumn id="15" name="LECTURA_COMPROMISOS"/>
    <x:tableColumn id="16" name="ACCION_SEGUIMIENTO"/>
    <x:tableColumn id="17" name="LATITUD"/>
    <x:tableColumn id="18" name="LONGITUD"/>
  </x:tableColumns>
  <x:tableStyleInfo name="TableStyleMedium2" showRowStripes="1"/>
</x:table>
</file>

<file path=xl/tables/table14.xml><?xml version="1.0" encoding="utf-8"?>
<x:table xmlns:x="http://schemas.openxmlformats.org/spreadsheetml/2006/main" id="14" name="resumen_reporte_kennedy_tbl" displayName="resumen_reporte_kennedy_tbl" ref="A1:D34" headerRowCount="1">
  <x:tableColumns count="4">
    <x:tableColumn id="1" name="SECCION"/>
    <x:tableColumn id="2" name="INDICADOR"/>
    <x:tableColumn id="3" name="VALOR"/>
    <x:tableColumn id="4" name="LECTURA"/>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55c1a883d9c4e92" /></Relationships>
</file>

<file path=xl/worksheets/_rels/sheet2.xml.rels>&#65279;<?xml version="1.0" encoding="utf-8"?><Relationships xmlns="http://schemas.openxmlformats.org/package/2006/relationships"><Relationship Type="http://schemas.openxmlformats.org/officeDocument/2006/relationships/table" Target="/xl/tables/table2.xml" Id="R05283135bedd486d" /></Relationships>
</file>

<file path=xl/worksheets/_rels/sheet3.xml.rels>&#65279;<?xml version="1.0" encoding="utf-8"?><Relationships xmlns="http://schemas.openxmlformats.org/package/2006/relationships"><Relationship Type="http://schemas.openxmlformats.org/officeDocument/2006/relationships/table" Target="/xl/tables/table3.xml" Id="R81ce7627d3b44ea8" /></Relationships>
</file>

<file path=xl/worksheets/_rels/sheet4.xml.rels>&#65279;<?xml version="1.0" encoding="utf-8"?><Relationships xmlns="http://schemas.openxmlformats.org/package/2006/relationships"><Relationship Type="http://schemas.openxmlformats.org/officeDocument/2006/relationships/table" Target="/xl/tables/table4.xml" Id="R21bd9aa2924044f8" /></Relationships>
</file>

<file path=xl/worksheets/_rels/sheet5.xml.rels>&#65279;<?xml version="1.0" encoding="utf-8"?><Relationships xmlns="http://schemas.openxmlformats.org/package/2006/relationships"><Relationship Type="http://schemas.openxmlformats.org/officeDocument/2006/relationships/table" Target="/xl/tables/table5.xml" Id="Rd0261dc7524f4d4e" /></Relationships>
</file>

<file path=xl/worksheets/_rels/sheet6.xml.rels>&#65279;<?xml version="1.0" encoding="utf-8"?><Relationships xmlns="http://schemas.openxmlformats.org/package/2006/relationships"><Relationship Type="http://schemas.openxmlformats.org/officeDocument/2006/relationships/table" Target="/xl/tables/table6.xml" Id="Rffa80555f6924d28" /></Relationships>
</file>

<file path=xl/worksheets/_rels/sheet7.xml.rels>&#65279;<?xml version="1.0" encoding="utf-8"?><Relationships xmlns="http://schemas.openxmlformats.org/package/2006/relationships"><Relationship Type="http://schemas.openxmlformats.org/officeDocument/2006/relationships/table" Target="/xl/tables/table7.xml" Id="R75625e1f522e4477" /></Relationships>
</file>

<file path=xl/worksheets/_rels/sheet8.xml.rels>&#65279;<?xml version="1.0" encoding="utf-8"?><Relationships xmlns="http://schemas.openxmlformats.org/package/2006/relationships"><Relationship Type="http://schemas.openxmlformats.org/officeDocument/2006/relationships/table" Target="/xl/tables/table8.xml" Id="Rd87581e6cebb44ce" /></Relationships>
</file>

<file path=xl/worksheets/_rels/sheet9.xml.rels>&#65279;<?xml version="1.0" encoding="utf-8"?><Relationships xmlns="http://schemas.openxmlformats.org/package/2006/relationships"><Relationship Type="http://schemas.openxmlformats.org/officeDocument/2006/relationships/table" Target="/xl/tables/table9.xml" Id="R72b9619229ab4efa" /></Relationships>
</file>

<file path=xl/worksheets/_rels/sheet10.xml.rels>&#65279;<?xml version="1.0" encoding="utf-8"?><Relationships xmlns="http://schemas.openxmlformats.org/package/2006/relationships"><Relationship Type="http://schemas.openxmlformats.org/officeDocument/2006/relationships/table" Target="/xl/tables/table10.xml" Id="R5dbfd6c4516144e9" /></Relationships>
</file>

<file path=xl/worksheets/_rels/sheet11.xml.rels>&#65279;<?xml version="1.0" encoding="utf-8"?><Relationships xmlns="http://schemas.openxmlformats.org/package/2006/relationships"><Relationship Type="http://schemas.openxmlformats.org/officeDocument/2006/relationships/table" Target="/xl/tables/table11.xml" Id="R94bae65d8ab84062" /></Relationships>
</file>

<file path=xl/worksheets/_rels/sheet12.xml.rels>&#65279;<?xml version="1.0" encoding="utf-8"?><Relationships xmlns="http://schemas.openxmlformats.org/package/2006/relationships"><Relationship Type="http://schemas.openxmlformats.org/officeDocument/2006/relationships/table" Target="/xl/tables/table12.xml" Id="R6acbd6759b3348e8" /></Relationships>
</file>

<file path=xl/worksheets/_rels/sheet13.xml.rels>&#65279;<?xml version="1.0" encoding="utf-8"?><Relationships xmlns="http://schemas.openxmlformats.org/package/2006/relationships"><Relationship Type="http://schemas.openxmlformats.org/officeDocument/2006/relationships/table" Target="/xl/tables/table13.xml" Id="Rbe13b498c6054034" /></Relationships>
</file>

<file path=xl/worksheets/_rels/sheet14.xml.rels>&#65279;<?xml version="1.0" encoding="utf-8"?><Relationships xmlns="http://schemas.openxmlformats.org/package/2006/relationships"><Relationship Type="http://schemas.openxmlformats.org/officeDocument/2006/relationships/table" Target="/xl/tables/table14.xml" Id="Raabdda713b2c4482"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18" hidden="0" customWidth="1"/>
  </x:cols>
  <x:sheetData>
    <x:row r="1">
      <x:c r="A1" s="6" t="str">
        <x:v>INDICADOR</x:v>
      </x:c>
      <x:c r="B1" s="6" t="str">
        <x:v>VALOR</x:v>
      </x:c>
      <x:c r="C1" s="6" t="str">
        <x:v>NOTA</x:v>
      </x:c>
    </x:row>
    <x:row r="2">
      <x:c r="A2" s="12" t="str">
        <x:v>Total Kennedy votos promedio 2026</x:v>
      </x:c>
      <x:c r="B2" s="12" t="n">
        <x:v>7348</x:v>
      </x:c>
      <x:c r="C2" s="12" t="str">
        <x:v>Fila total oficial de hoja Hoja 5.</x:v>
      </x:c>
    </x:row>
    <x:row r="3">
      <x:c r="A3" s="12" t="str">
        <x:v>Total Kennedy votos promedio 2023</x:v>
      </x:c>
      <x:c r="B3" s="12" t="n">
        <x:v>7170.5</x:v>
      </x:c>
      <x:c r="C3" s="12" t="str">
        <x:v>Fila total oficial de hoja Hoja 5.</x:v>
      </x:c>
    </x:row>
    <x:row r="4">
      <x:c r="A4" s="12" t="str">
        <x:v>Variación absoluta Kennedy</x:v>
      </x:c>
      <x:c r="B4" s="12" t="n">
        <x:v>177.5</x:v>
      </x:c>
      <x:c r="C4" s="12" t="str">
        <x:v>2026 - 2023.</x:v>
      </x:c>
    </x:row>
    <x:row r="5">
      <x:c r="A5" s="12" t="str">
        <x:v>Variación porcentual Kennedy</x:v>
      </x:c>
      <x:c r="B5" s="12" t="n">
        <x:v>0.02475420124119657</x:v>
      </x:c>
      <x:c r="C5" s="12" t="str">
        <x:v>Variación / 2023.</x:v>
      </x:c>
    </x:row>
    <x:row r="6">
      <x:c r="A6" s="12" t="str">
        <x:v>Puestos totales analizados</x:v>
      </x:c>
      <x:c r="B6" s="12" t="n">
        <x:v>123</x:v>
      </x:c>
      <x:c r="C6" s="12" t="str">
        <x:v>Excluye fila total KENNEDY.</x:v>
      </x:c>
    </x:row>
    <x:row r="7">
      <x:c r="A7" s="12" t="str">
        <x:v>Puestos con iglesia oficial asignada</x:v>
      </x:c>
      <x:c r="B7" s="12" t="n">
        <x:v>123</x:v>
      </x:c>
      <x:c r="C7" s="12" t="str">
        <x:v>Todos los puestos quedaron asignados a iglesias oficiales.</x:v>
      </x:c>
    </x:row>
    <x:row r="8">
      <x:c r="A8" s="12" t="str">
        <x:v>Iglesias oficiales</x:v>
      </x:c>
      <x:c r="B8" s="12" t="n">
        <x:v>5</x:v>
      </x:c>
      <x:c r="C8" s="12" t="str">
        <x:v>CLASS ROMA, KENNEDY CENTRAL, PATIO BONITO, CARVAJAL y VALLADOLID.</x:v>
      </x:c>
    </x:row>
    <x:row r="9">
      <x:c r="A9" s="12" t="str">
        <x:v>Actividades de campaña consolidadas</x:v>
      </x:c>
      <x:c r="B9" s="12" t="n">
        <x:v>221</x:v>
      </x:c>
      <x:c r="C9" s="12" t="str">
        <x:v>Agenda general, paralela y cronograma.</x:v>
      </x:c>
    </x:row>
    <x:row r="10">
      <x:c r="A10" s="12" t="str">
        <x:v>Mesas de trabajo consolidadas</x:v>
      </x:c>
      <x:c r="B10" s="12" t="n">
        <x:v>377</x:v>
      </x:c>
      <x:c r="C10" s="12" t="str">
        <x:v>Incluye mesas históricas de la base maestra y 123 registros Kennedy del reporte Bogotá Tecnología.</x:v>
      </x:c>
    </x:row>
    <x:row r="11">
      <x:c r="A11" s="12" t="str">
        <x:v>Mesas incorporadas reporte Bogotá Tecnología Kennedy</x:v>
      </x:c>
      <x:c r="B11" s="12" t="n">
        <x:v>123</x:v>
      </x:c>
      <x:c r="C11" s="12" t="str">
        <x:v>Filtradas solo por localidad de Kennedy.</x:v>
      </x:c>
    </x:row>
    <x:row r="12">
      <x:c r="A12" s="12" t="str">
        <x:v>Beneficiarios reporte Bogotá Tecnología Kennedy</x:v>
      </x:c>
      <x:c r="B12" s="12" t="n">
        <x:v>3110</x:v>
      </x:c>
      <x:c r="C12" s="12" t="str">
        <x:v>Suma de # beneficiarios en los 123 registros Kennedy.</x:v>
      </x:c>
    </x:row>
    <x:row r="13">
      <x:c r="A13" s="12" t="str">
        <x:v>Compromisos reporte Bogotá Tecnología Kennedy</x:v>
      </x:c>
      <x:c r="B13" s="12" t="n">
        <x:v>494</x:v>
      </x:c>
      <x:c r="C13" s="12" t="str">
        <x:v>Suma de compromisos registrados en el reporte.</x:v>
      </x:c>
    </x:row>
    <x:row r="14">
      <x:c r="A14" s="12" t="str">
        <x:v>Compromisos finalizados reporte Bogotá Tecnología Kennedy</x:v>
      </x:c>
      <x:c r="B14" s="12" t="n">
        <x:v>273</x:v>
      </x:c>
      <x:c r="C14" s="12" t="str">
        <x:v>Compromisos finalizados.</x:v>
      </x:c>
    </x:row>
    <x:row r="15">
      <x:c r="A15" s="12" t="str">
        <x:v>Compromisos en proceso reporte Bogotá Tecnología Kennedy</x:v>
      </x:c>
      <x:c r="B15" s="12" t="n">
        <x:v>170</x:v>
      </x:c>
      <x:c r="C15" s="12" t="str">
        <x:v>Compromisos en proceso.</x:v>
      </x:c>
    </x:row>
    <x:row r="16">
      <x:c r="A16" s="12" t="str">
        <x:v>Compromisos pendientes reporte Bogotá Tecnología Kennedy</x:v>
      </x:c>
      <x:c r="B16" s="12" t="n">
        <x:v>51</x:v>
      </x:c>
      <x:c r="C16" s="12" t="str">
        <x:v>Compromisos pendientes.</x:v>
      </x:c>
    </x:row>
  </x:sheetData>
  <x:pageMargins left="0.7" right="0.7" top="0.75" bottom="0.75" header="0.3" footer="0.3"/>
  <x:tableParts count="1">
    <x:tablePart xmlns:r="http://schemas.openxmlformats.org/officeDocument/2006/relationships" r:id="Ra55c1a883d9c4e92"/>
  </x:tableParts>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2" hidden="0" customWidth="1"/>
    <x:col min="5" max="5" width="18" hidden="0" customWidth="1"/>
    <x:col min="6" max="6" width="2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22" hidden="0" customWidth="1"/>
    <x:col min="24" max="24" width="28" hidden="0" customWidth="1"/>
    <x:col min="25" max="25" width="22" hidden="0" customWidth="1"/>
    <x:col min="26" max="26" width="22" hidden="0" customWidth="1"/>
    <x:col min="27" max="27" width="22" hidden="0" customWidth="1"/>
    <x:col min="28" max="28" width="18" hidden="0" customWidth="1"/>
    <x:col min="29" max="29" width="18" hidden="0" customWidth="1"/>
    <x:col min="30" max="30" width="38" hidden="0" customWidth="1"/>
  </x:cols>
  <x:sheetData>
    <x:row r="1">
      <x:c r="A1" s="6" t="str">
        <x:v>PUESTO_ID</x:v>
      </x:c>
      <x:c r="B1" s="6" t="str">
        <x:v>PUESTO</x:v>
      </x:c>
      <x:c r="C1" s="6" t="str">
        <x:v>DIRECCION</x:v>
      </x:c>
      <x:c r="D1" s="6" t="str">
        <x:v>BARRIO</x:v>
      </x:c>
      <x:c r="E1" s="6" t="str">
        <x:v>UPZ</x:v>
      </x:c>
      <x:c r="F1" s="6" t="str">
        <x:v>IGLESIA</x:v>
      </x:c>
      <x:c r="G1" s="6" t="str">
        <x:v>LATITUD</x:v>
      </x:c>
      <x:c r="H1" s="6" t="str">
        <x:v>LONGITUD</x:v>
      </x:c>
      <x:c r="I1" s="6" t="str">
        <x:v>CENSO_2023</x:v>
      </x:c>
      <x:c r="J1" s="6" t="str">
        <x:v>MIRA_CONCEJO_2023</x:v>
      </x:c>
      <x:c r="K1" s="6" t="str">
        <x:v>JAL_2023</x:v>
      </x:c>
      <x:c r="L1" s="6" t="str">
        <x:v>VOTOS_2023</x:v>
      </x:c>
      <x:c r="M1" s="6" t="str">
        <x:v>CAMARA_2026</x:v>
      </x:c>
      <x:c r="N1" s="6" t="str">
        <x:v>SENADO_2026</x:v>
      </x:c>
      <x:c r="O1" s="6" t="str">
        <x:v>VOTOS_2026</x:v>
      </x:c>
      <x:c r="P1" s="6" t="str">
        <x:v>VARIACION_ABSOLUTA</x:v>
      </x:c>
      <x:c r="Q1" s="6" t="str">
        <x:v>VARIACION_PORCENTUAL</x:v>
      </x:c>
      <x:c r="R1" s="6" t="str">
        <x:v>RESULTADO_VARIACION</x:v>
      </x:c>
      <x:c r="S1" s="6" t="str">
        <x:v>TIENE_MESA_TRABAJO</x:v>
      </x:c>
      <x:c r="T1" s="6" t="str">
        <x:v>CUALES_MESAS</x:v>
      </x:c>
      <x:c r="U1" s="6" t="str">
        <x:v>BENEFICIARIOS</x:v>
      </x:c>
      <x:c r="V1" s="6" t="str">
        <x:v>ACTIVIDADES_CAMPANA</x:v>
      </x:c>
      <x:c r="W1" s="6" t="str">
        <x:v>MESAS_TRABAJO_BARRIO</x:v>
      </x:c>
      <x:c r="X1" s="6" t="str">
        <x:v>MATCH_PUESTO_COORDENADAS</x:v>
      </x:c>
      <x:c r="Y1" s="6" t="str">
        <x:v>MATCH_IGLESIA</x:v>
      </x:c>
      <x:c r="Z1" s="6" t="str">
        <x:v>ACTIVIDADES_CAMPANA_IGLESIA</x:v>
      </x:c>
      <x:c r="AA1" s="6" t="str">
        <x:v>MESAS_TRABAJO_IGLESIA</x:v>
      </x:c>
      <x:c r="AB1" s="6" t="str">
        <x:v>PRIORIDAD</x:v>
      </x:c>
      <x:c r="AC1" s="6" t="str">
        <x:v>RAZON_PRIORIDAD</x:v>
      </x:c>
      <x:c r="AD1" s="6" t="str">
        <x:v>ACCION_RECOMENDADA</x:v>
      </x:c>
    </x:row>
    <x:row r="2">
      <x:c r="A2" s="12" t="n">
        <x:v>1</x:v>
      </x:c>
      <x:c r="B2" s="12" t="str">
        <x:v>COL. GABRIEL BETANCOURT MEJIA</x:v>
      </x:c>
      <x:c r="C2" s="12" t="str">
        <x:v>CRA. 87A # 6A-23</x:v>
      </x:c>
      <x:c r="D2" s="12"/>
      <x:c r="E2" s="12"/>
      <x:c r="F2" s="12" t="str">
        <x:v>PATIO BONITO</x:v>
      </x:c>
      <x:c r="G2" s="14" t="n">
        <x:v>4.644292235589808</x:v>
      </x:c>
      <x:c r="H2" s="14" t="n">
        <x:v>-74.15644335036971</x:v>
      </x:c>
      <x:c r="I2" s="12" t="n">
        <x:v>15904</x:v>
      </x:c>
      <x:c r="J2" s="12" t="n">
        <x:v>189</x:v>
      </x:c>
      <x:c r="K2" s="12" t="n">
        <x:v>195</x:v>
      </x:c>
      <x:c r="L2" s="16" t="n">
        <x:v>192</x:v>
      </x:c>
      <x:c r="M2" s="12" t="n">
        <x:v>195</x:v>
      </x:c>
      <x:c r="N2" s="12" t="n">
        <x:v>181</x:v>
      </x:c>
      <x:c r="O2" s="16" t="n">
        <x:v>188</x:v>
      </x:c>
      <x:c r="P2" s="12" t="n">
        <x:v>-4</x:v>
      </x:c>
      <x:c r="Q2" s="18" t="n">
        <x:v>-0.02083333333333333</x:v>
      </x:c>
      <x:c r="R2" s="12" t="str">
        <x:v>Bajó</x:v>
      </x:c>
      <x:c r="S2" s="12" t="str">
        <x:v>NO</x:v>
      </x:c>
      <x:c r="T2" s="16"/>
      <x:c r="U2" s="16"/>
      <x:c r="V2" s="12" t="n">
        <x:v>0</x:v>
      </x:c>
      <x:c r="W2" s="16" t="n">
        <x:v>0</x:v>
      </x:c>
      <x:c r="X2" s="12" t="n">
        <x:v>1</x:v>
      </x:c>
      <x:c r="Y2" s="12" t="n">
        <x:v>1</x:v>
      </x:c>
      <x:c r="Z2" s="12" t="n">
        <x:v>36</x:v>
      </x:c>
      <x:c r="AA2" s="16" t="n">
        <x:v>48</x:v>
      </x:c>
      <x:c r="AB2" s="12" t="str">
        <x:v>ALTA</x:v>
      </x:c>
      <x:c r="AC2" s="12" t="str">
        <x:v>Caída en puesto de alta votación</x:v>
      </x:c>
      <x:c r="AD2" s="12" t="str">
        <x:v>Recuperar votación perdida con agenda territorial focalizada.</x:v>
      </x:c>
    </x:row>
    <x:row r="3">
      <x:c r="A3" s="12" t="n">
        <x:v>2</x:v>
      </x:c>
      <x:c r="B3" s="12" t="str">
        <x:v>COL. CLASS IED SEDE C</x:v>
      </x:c>
      <x:c r="C3" s="12" t="str">
        <x:v>CLL. 57A SUR # 78 N-21</x:v>
      </x:c>
      <x:c r="D3" s="12"/>
      <x:c r="E3" s="12"/>
      <x:c r="F3" s="12" t="str">
        <x:v>CLASS ROMA</x:v>
      </x:c>
      <x:c r="G3" s="14" t="n">
        <x:v>4.610509909254805</x:v>
      </x:c>
      <x:c r="H3" s="14" t="n">
        <x:v>-74.17420989606875</x:v>
      </x:c>
      <x:c r="I3" s="12" t="n">
        <x:v>19020</x:v>
      </x:c>
      <x:c r="J3" s="12" t="n">
        <x:v>189</x:v>
      </x:c>
      <x:c r="K3" s="12" t="n">
        <x:v>172</x:v>
      </x:c>
      <x:c r="L3" s="16" t="n">
        <x:v>180.5</x:v>
      </x:c>
      <x:c r="M3" s="12" t="n">
        <x:v>175</x:v>
      </x:c>
      <x:c r="N3" s="12" t="n">
        <x:v>164</x:v>
      </x:c>
      <x:c r="O3" s="16" t="n">
        <x:v>169.5</x:v>
      </x:c>
      <x:c r="P3" s="12" t="n">
        <x:v>-11</x:v>
      </x:c>
      <x:c r="Q3" s="18" t="n">
        <x:v>-0.06094182825484765</x:v>
      </x:c>
      <x:c r="R3" s="12" t="str">
        <x:v>Bajó</x:v>
      </x:c>
      <x:c r="S3" s="12" t="str">
        <x:v>SI</x:v>
      </x:c>
      <x:c r="T3" s="16" t="str">
        <x:v>MT - ROMA IV 1ER SECTOR MALLA VIAL (1969)
MT - ROMA SECTOR COMERCIAL CONTENEDORES (1081)
MT JORNADA OPAM
MT - CIUDAD ROMA CARRERA 78P PASTELERIA (5946)</x:v>
      </x:c>
      <x:c r="U3" s="16" t="n">
        <x:v>104</x:v>
      </x:c>
      <x:c r="V3" s="12" t="n">
        <x:v>0</x:v>
      </x:c>
      <x:c r="W3" s="16" t="n">
        <x:v>1</x:v>
      </x:c>
      <x:c r="X3" s="12" t="n">
        <x:v>1</x:v>
      </x:c>
      <x:c r="Y3" s="12" t="n">
        <x:v>1</x:v>
      </x:c>
      <x:c r="Z3" s="12" t="n">
        <x:v>31</x:v>
      </x:c>
      <x:c r="AA3" s="16" t="n">
        <x:v>25</x:v>
      </x:c>
      <x:c r="AB3" s="12" t="str">
        <x:v>ALTA</x:v>
      </x:c>
      <x:c r="AC3" s="12" t="str">
        <x:v>Caída en puesto de alta votación</x:v>
      </x:c>
      <x:c r="AD3" s="12" t="str">
        <x:v>Recuperar votación perdida con agenda territorial focalizada.</x:v>
      </x:c>
    </x:row>
    <x:row r="4">
      <x:c r="A4" s="12" t="n">
        <x:v>3</x:v>
      </x:c>
      <x:c r="B4" s="12" t="str">
        <x:v>COL. CAFAM BELLAVISTA</x:v>
      </x:c>
      <x:c r="C4" s="12" t="str">
        <x:v>CLL. 40 SUR # 94C-50</x:v>
      </x:c>
      <x:c r="D4" s="12"/>
      <x:c r="E4" s="12"/>
      <x:c r="F4" s="12" t="str">
        <x:v>PATIO BONITO</x:v>
      </x:c>
      <x:c r="G4" s="14" t="n">
        <x:v>4.645482340192321</x:v>
      </x:c>
      <x:c r="H4" s="14" t="n">
        <x:v>-74.17262467707668</x:v>
      </x:c>
      <x:c r="I4" s="12" t="n">
        <x:v>7333</x:v>
      </x:c>
      <x:c r="J4" s="12" t="n">
        <x:v>183</x:v>
      </x:c>
      <x:c r="K4" s="12" t="n">
        <x:v>179</x:v>
      </x:c>
      <x:c r="L4" s="16" t="n">
        <x:v>181</x:v>
      </x:c>
      <x:c r="M4" s="12" t="n">
        <x:v>213</x:v>
      </x:c>
      <x:c r="N4" s="12" t="n">
        <x:v>203</x:v>
      </x:c>
      <x:c r="O4" s="16" t="n">
        <x:v>208</x:v>
      </x:c>
      <x:c r="P4" s="12" t="n">
        <x:v>27</x:v>
      </x:c>
      <x:c r="Q4" s="18" t="n">
        <x:v>0.1491712707182321</x:v>
      </x:c>
      <x:c r="R4" s="12" t="str">
        <x:v>Subió</x:v>
      </x:c>
      <x:c r="S4" s="12" t="str">
        <x:v>SI</x:v>
      </x:c>
      <x:c r="T4" s="16" t="str">
        <x:v>MT - CIUDAD GRANADA SIEMBRA DE ARBOLES (2745)
MT - CIUDAD GRANADA BELLAVISTA VIA REDUCTORES Y SUMIDEROS (3814)
MT - CIUDAD GALÁN MALLA VIAL Y BASURAS (2769)
MT - CIUDAD GRANADA FERIA DE EMPLEO (3672)
MT - CIUDAD GRANADA JORNADA DE OPAM (3300)</x:v>
      </x:c>
      <x:c r="U4" s="16" t="n">
        <x:v>110</x:v>
      </x:c>
      <x:c r="V4" s="12" t="n">
        <x:v>0</x:v>
      </x:c>
      <x:c r="W4" s="16" t="n">
        <x:v>1</x:v>
      </x:c>
      <x:c r="X4" s="12" t="n">
        <x:v>1</x:v>
      </x:c>
      <x:c r="Y4" s="12" t="n">
        <x:v>0.828</x:v>
      </x:c>
      <x:c r="Z4" s="12" t="n">
        <x:v>36</x:v>
      </x:c>
      <x:c r="AA4" s="16" t="n">
        <x:v>48</x:v>
      </x:c>
      <x:c r="AB4" s="12" t="str">
        <x:v>MEDIA</x:v>
      </x:c>
      <x:c r="AC4" s="12" t="str">
        <x:v>Crecimiento o base electoral media</x:v>
      </x:c>
      <x:c r="AD4" s="12" t="str">
        <x:v>Consolidar mediante contacto con líderes y presencia comunitaria.</x:v>
      </x:c>
    </x:row>
    <x:row r="5">
      <x:c r="A5" s="12" t="n">
        <x:v>4</x:v>
      </x:c>
      <x:c r="B5" s="12" t="str">
        <x:v>CENTRO COMERCIAL EL EDEN</x:v>
      </x:c>
      <x:c r="C5" s="12" t="str">
        <x:v>CRA. 72 # 12B-48</x:v>
      </x:c>
      <x:c r="D5" s="12"/>
      <x:c r="E5" s="12"/>
      <x:c r="F5" s="12" t="str">
        <x:v>CARVAJAL</x:v>
      </x:c>
      <x:c r="G5" s="14" t="n">
        <x:v>4.646026734930531</x:v>
      </x:c>
      <x:c r="H5" s="14" t="n">
        <x:v>-74.12916858346193</x:v>
      </x:c>
      <x:c r="I5" s="12" t="n">
        <x:v>19942</x:v>
      </x:c>
      <x:c r="J5" s="12" t="n">
        <x:v>156</x:v>
      </x:c>
      <x:c r="K5" s="12" t="n">
        <x:v>155</x:v>
      </x:c>
      <x:c r="L5" s="16" t="n">
        <x:v>155.5</x:v>
      </x:c>
      <x:c r="M5" s="12" t="n">
        <x:v>145</x:v>
      </x:c>
      <x:c r="N5" s="12" t="n">
        <x:v>125</x:v>
      </x:c>
      <x:c r="O5" s="16" t="n">
        <x:v>135</x:v>
      </x:c>
      <x:c r="P5" s="12" t="n">
        <x:v>-20.5</x:v>
      </x:c>
      <x:c r="Q5" s="18" t="n">
        <x:v>-0.1318327974276527</x:v>
      </x:c>
      <x:c r="R5" s="12" t="str">
        <x:v>Bajó</x:v>
      </x:c>
      <x:c r="S5" s="12" t="str">
        <x:v>SI</x:v>
      </x:c>
      <x:c r="T5" s="16" t="str">
        <x:v>MT - VILLA ALSACIA PASO PEATONAL EDEN (4135)</x:v>
      </x:c>
      <x:c r="U5" s="16" t="n">
        <x:v>13</x:v>
      </x:c>
      <x:c r="V5" s="12" t="n">
        <x:v>0</x:v>
      </x:c>
      <x:c r="W5" s="16" t="n">
        <x:v>1</x:v>
      </x:c>
      <x:c r="X5" s="12" t="n">
        <x:v>1</x:v>
      </x:c>
      <x:c r="Y5" s="12" t="n">
        <x:v>1</x:v>
      </x:c>
      <x:c r="Z5" s="12" t="n">
        <x:v>45</x:v>
      </x:c>
      <x:c r="AA5" s="16" t="n">
        <x:v>58</x:v>
      </x:c>
      <x:c r="AB5" s="12" t="str">
        <x:v>ALTA</x:v>
      </x:c>
      <x:c r="AC5" s="12" t="str">
        <x:v>Caída en puesto de alta votación</x:v>
      </x:c>
      <x:c r="AD5" s="12" t="str">
        <x:v>Recuperar votación perdida con agenda territorial focalizada.</x:v>
      </x:c>
    </x:row>
    <x:row r="6">
      <x:c r="A6" s="12" t="n">
        <x:v>5</x:v>
      </x:c>
      <x:c r="B6" s="12" t="str">
        <x:v>CASABLANCA 32</x:v>
      </x:c>
      <x:c r="C6" s="12" t="str">
        <x:v>CRA. 79F # 46-16 SUR</x:v>
      </x:c>
      <x:c r="D6" s="12"/>
      <x:c r="E6" s="12"/>
      <x:c r="F6" s="12" t="str">
        <x:v>KENNEDY CENTRAL</x:v>
      </x:c>
      <x:c r="G6" s="14" t="n">
        <x:v>4.618373742252989</x:v>
      </x:c>
      <x:c r="H6" s="14" t="n">
        <x:v>-74.16795706090684</x:v>
      </x:c>
      <x:c r="I6" s="12" t="n">
        <x:v>13060</x:v>
      </x:c>
      <x:c r="J6" s="12" t="n">
        <x:v>150</x:v>
      </x:c>
      <x:c r="K6" s="12" t="n">
        <x:v>130</x:v>
      </x:c>
      <x:c r="L6" s="16" t="n">
        <x:v>140</x:v>
      </x:c>
      <x:c r="M6" s="12" t="n">
        <x:v>131</x:v>
      </x:c>
      <x:c r="N6" s="12" t="n">
        <x:v>126</x:v>
      </x:c>
      <x:c r="O6" s="16" t="n">
        <x:v>128.5</x:v>
      </x:c>
      <x:c r="P6" s="12" t="n">
        <x:v>-11.5</x:v>
      </x:c>
      <x:c r="Q6" s="18" t="n">
        <x:v>-0.08214285714285714</x:v>
      </x:c>
      <x:c r="R6" s="12" t="str">
        <x:v>Bajó</x:v>
      </x:c>
      <x:c r="S6" s="12" t="str">
        <x:v>SI</x:v>
      </x:c>
      <x:c r="T6" s="16" t="str">
        <x:v>MT - CASABLANCA ANDENES Y PARADERO SITP (4620)
MT - CASABLANCA JORNADA OPAM (5646)</x:v>
      </x:c>
      <x:c r="U6" s="16" t="n">
        <x:v>72</x:v>
      </x:c>
      <x:c r="V6" s="12" t="n">
        <x:v>0</x:v>
      </x:c>
      <x:c r="W6" s="16" t="n">
        <x:v>1</x:v>
      </x:c>
      <x:c r="X6" s="12" t="n">
        <x:v>1</x:v>
      </x:c>
      <x:c r="Y6" s="12" t="n">
        <x:v>1</x:v>
      </x:c>
      <x:c r="Z6" s="12" t="n">
        <x:v>102</x:v>
      </x:c>
      <x:c r="AA6" s="16" t="n">
        <x:v>65</x:v>
      </x:c>
      <x:c r="AB6" s="12" t="str">
        <x:v>ALTA</x:v>
      </x:c>
      <x:c r="AC6" s="12" t="str">
        <x:v>Caída en puesto de alta votación</x:v>
      </x:c>
      <x:c r="AD6" s="12" t="str">
        <x:v>Recuperar votación perdida con agenda territorial focalizada.</x:v>
      </x:c>
    </x:row>
    <x:row r="7">
      <x:c r="A7" s="12" t="n">
        <x:v>6</x:v>
      </x:c>
      <x:c r="B7" s="12" t="str">
        <x:v>JAIRO ANIBAL NINO</x:v>
      </x:c>
      <x:c r="C7" s="12"/>
      <x:c r="D7" s="12"/>
      <x:c r="E7" s="12"/>
      <x:c r="F7" s="12" t="str">
        <x:v>PATIO BONITO</x:v>
      </x:c>
      <x:c r="G7" s="14"/>
      <x:c r="H7" s="14"/>
      <x:c r="I7" s="12" t="n">
        <x:v>18790</x:v>
      </x:c>
      <x:c r="J7" s="12" t="n">
        <x:v>149</x:v>
      </x:c>
      <x:c r="K7" s="12" t="n">
        <x:v>157</x:v>
      </x:c>
      <x:c r="L7" s="16" t="n">
        <x:v>153</x:v>
      </x:c>
      <x:c r="M7" s="12" t="n">
        <x:v>128</x:v>
      </x:c>
      <x:c r="N7" s="12" t="n">
        <x:v>130</x:v>
      </x:c>
      <x:c r="O7" s="16" t="n">
        <x:v>129</x:v>
      </x:c>
      <x:c r="P7" s="12" t="n">
        <x:v>-24</x:v>
      </x:c>
      <x:c r="Q7" s="18" t="n">
        <x:v>-0.1568627450980392</x:v>
      </x:c>
      <x:c r="R7" s="12" t="str">
        <x:v>Bajó</x:v>
      </x:c>
      <x:c r="S7" s="12" t="str">
        <x:v>SI</x:v>
      </x:c>
      <x:c r="T7" s="16" t="str">
        <x:v>MT - PATIO BONITO PARQUE SAN DIONISIO (2717)
MT - VILLA HERMOSA MALLA VIAL (3822)
MT - VILLA HERMOSA TAPAS TELECOMUNICACIONES Y PARQUE EN MAL ESTADO (3819)</x:v>
      </x:c>
      <x:c r="U7" s="16" t="n">
        <x:v>64</x:v>
      </x:c>
      <x:c r="V7" s="12" t="n">
        <x:v>0</x:v>
      </x:c>
      <x:c r="W7" s="16" t="n">
        <x:v>1</x:v>
      </x:c>
      <x:c r="X7" s="12" t="n">
        <x:v>0</x:v>
      </x:c>
      <x:c r="Y7" s="12" t="n">
        <x:v>0</x:v>
      </x:c>
      <x:c r="Z7" s="12" t="n">
        <x:v>36</x:v>
      </x:c>
      <x:c r="AA7" s="16" t="n">
        <x:v>48</x:v>
      </x:c>
      <x:c r="AB7" s="12" t="str">
        <x:v>ALTA</x:v>
      </x:c>
      <x:c r="AC7" s="12" t="str">
        <x:v>Caída en puesto de alta votación</x:v>
      </x:c>
      <x:c r="AD7" s="12" t="str">
        <x:v>Recuperar votación perdida con agenda territorial focalizada.</x:v>
      </x:c>
    </x:row>
    <x:row r="8">
      <x:c r="A8" s="12" t="n">
        <x:v>7</x:v>
      </x:c>
      <x:c r="B8" s="12" t="str">
        <x:v>POLIDEPORTIVO CAYETANO CANIZARES</x:v>
      </x:c>
      <x:c r="C8" s="12" t="str">
        <x:v>CRA. 80 # 39A-55 SUR</x:v>
      </x:c>
      <x:c r="D8" s="12"/>
      <x:c r="E8" s="12"/>
      <x:c r="F8" s="12" t="str">
        <x:v>KENNEDY CENTRAL</x:v>
      </x:c>
      <x:c r="G8" s="14" t="n">
        <x:v>4.626116811687468</x:v>
      </x:c>
      <x:c r="H8" s="14" t="n">
        <x:v>-74.16023846739097</x:v>
      </x:c>
      <x:c r="I8" s="12" t="n">
        <x:v>8848</x:v>
      </x:c>
      <x:c r="J8" s="12" t="n">
        <x:v>146</x:v>
      </x:c>
      <x:c r="K8" s="12" t="n">
        <x:v>150</x:v>
      </x:c>
      <x:c r="L8" s="16" t="n">
        <x:v>148</x:v>
      </x:c>
      <x:c r="M8" s="12" t="n">
        <x:v>134</x:v>
      </x:c>
      <x:c r="N8" s="12" t="n">
        <x:v>118</x:v>
      </x:c>
      <x:c r="O8" s="16" t="n">
        <x:v>126</x:v>
      </x:c>
      <x:c r="P8" s="12" t="n">
        <x:v>-22</x:v>
      </x:c>
      <x:c r="Q8" s="18" t="n">
        <x:v>-0.1486486486486487</x:v>
      </x:c>
      <x:c r="R8" s="12" t="str">
        <x:v>Bajó</x:v>
      </x:c>
      <x:c r="S8" s="12" t="str">
        <x:v>SI</x:v>
      </x:c>
      <x:c r="T8" s="16" t="str">
        <x:v>MT - EL AMPARO CALLEJÓN ENTRE CAYETANO Y HUMEDAL (4261)</x:v>
      </x:c>
      <x:c r="U8" s="16" t="n">
        <x:v>3</x:v>
      </x:c>
      <x:c r="V8" s="12" t="n">
        <x:v>0</x:v>
      </x:c>
      <x:c r="W8" s="16" t="n">
        <x:v>1</x:v>
      </x:c>
      <x:c r="X8" s="12" t="n">
        <x:v>1</x:v>
      </x:c>
      <x:c r="Y8" s="12" t="n">
        <x:v>1</x:v>
      </x:c>
      <x:c r="Z8" s="12" t="n">
        <x:v>102</x:v>
      </x:c>
      <x:c r="AA8" s="16" t="n">
        <x:v>65</x:v>
      </x:c>
      <x:c r="AB8" s="12" t="str">
        <x:v>ALTA</x:v>
      </x:c>
      <x:c r="AC8" s="12" t="str">
        <x:v>Caída en puesto de alta votación</x:v>
      </x:c>
      <x:c r="AD8" s="12" t="str">
        <x:v>Recuperar votación perdida con agenda territorial focalizada.</x:v>
      </x:c>
    </x:row>
    <x:row r="9">
      <x:c r="A9" s="12" t="n">
        <x:v>8</x:v>
      </x:c>
      <x:c r="B9" s="12" t="str">
        <x:v>COL. HERNANDO DURAN DUSSAN</x:v>
      </x:c>
      <x:c r="C9" s="12" t="str">
        <x:v>CLL. 42F SUR # 88A-25</x:v>
      </x:c>
      <x:c r="D9" s="12"/>
      <x:c r="E9" s="12"/>
      <x:c r="F9" s="12" t="str">
        <x:v>PATIO BONITO</x:v>
      </x:c>
      <x:c r="G9" s="14" t="n">
        <x:v>4.634929614102265</x:v>
      </x:c>
      <x:c r="H9" s="14" t="n">
        <x:v>-74.17263213502845</x:v>
      </x:c>
      <x:c r="I9" s="12" t="n">
        <x:v>11573</x:v>
      </x:c>
      <x:c r="J9" s="12" t="n">
        <x:v>145</x:v>
      </x:c>
      <x:c r="K9" s="12" t="n">
        <x:v>142</x:v>
      </x:c>
      <x:c r="L9" s="16" t="n">
        <x:v>143.5</x:v>
      </x:c>
      <x:c r="M9" s="12" t="n">
        <x:v>128</x:v>
      </x:c>
      <x:c r="N9" s="12" t="n">
        <x:v>123</x:v>
      </x:c>
      <x:c r="O9" s="16" t="n">
        <x:v>125.5</x:v>
      </x:c>
      <x:c r="P9" s="12" t="n">
        <x:v>-18</x:v>
      </x:c>
      <x:c r="Q9" s="18" t="n">
        <x:v>-0.1254355400696864</x:v>
      </x:c>
      <x:c r="R9" s="12" t="str">
        <x:v>Bajó</x:v>
      </x:c>
      <x:c r="S9" s="12" t="str">
        <x:v>SI</x:v>
      </x:c>
      <x:c r="T9" s="16" t="str">
        <x:v>MT - TINTALITO PUNTO DE ARROJO (3691)</x:v>
      </x:c>
      <x:c r="U9" s="16" t="n">
        <x:v>18</x:v>
      </x:c>
      <x:c r="V9" s="12" t="n">
        <x:v>0</x:v>
      </x:c>
      <x:c r="W9" s="16" t="n">
        <x:v>1</x:v>
      </x:c>
      <x:c r="X9" s="12" t="n">
        <x:v>1</x:v>
      </x:c>
      <x:c r="Y9" s="12" t="n">
        <x:v>0.853</x:v>
      </x:c>
      <x:c r="Z9" s="12" t="n">
        <x:v>36</x:v>
      </x:c>
      <x:c r="AA9" s="16" t="n">
        <x:v>48</x:v>
      </x:c>
      <x:c r="AB9" s="12" t="str">
        <x:v>ALTA</x:v>
      </x:c>
      <x:c r="AC9" s="12" t="str">
        <x:v>Caída en puesto de alta votación</x:v>
      </x:c>
      <x:c r="AD9" s="12" t="str">
        <x:v>Recuperar votación perdida con agenda territorial focalizada.</x:v>
      </x:c>
    </x:row>
    <x:row r="10">
      <x:c r="A10" s="12" t="n">
        <x:v>9</x:v>
      </x:c>
      <x:c r="B10" s="12" t="str">
        <x:v>COLEGIO NUEVA CASTILLA</x:v>
      </x:c>
      <x:c r="C10" s="12" t="str">
        <x:v>CRA. 78C #8A-43</x:v>
      </x:c>
      <x:c r="D10" s="12"/>
      <x:c r="E10" s="12"/>
      <x:c r="F10" s="12" t="str">
        <x:v>KENNEDY CENTRAL</x:v>
      </x:c>
      <x:c r="G10" s="14" t="n">
        <x:v>4.64067528612429</x:v>
      </x:c>
      <x:c r="H10" s="14" t="n">
        <x:v>-74.14189503751876</x:v>
      </x:c>
      <x:c r="I10" s="12" t="n">
        <x:v>16235</x:v>
      </x:c>
      <x:c r="J10" s="12" t="n">
        <x:v>144</x:v>
      </x:c>
      <x:c r="K10" s="12" t="n">
        <x:v>151</x:v>
      </x:c>
      <x:c r="L10" s="16" t="n">
        <x:v>147.5</x:v>
      </x:c>
      <x:c r="M10" s="12" t="n">
        <x:v>137</x:v>
      </x:c>
      <x:c r="N10" s="12" t="n">
        <x:v>128</x:v>
      </x:c>
      <x:c r="O10" s="16" t="n">
        <x:v>132.5</x:v>
      </x:c>
      <x:c r="P10" s="12" t="n">
        <x:v>-15</x:v>
      </x:c>
      <x:c r="Q10" s="18" t="n">
        <x:v>-0.1016949152542373</x:v>
      </x:c>
      <x:c r="R10" s="12" t="str">
        <x:v>Bajó</x:v>
      </x:c>
      <x:c r="S10" s="12" t="str">
        <x:v>SI</x:v>
      </x:c>
      <x:c r="T10" s="16" t="str">
        <x:v>MT - FERIA DE SERVICIOS CASTILLA KENNEDY (6351)
MT - BAVARIA 2 SECTOR EMBELLECIMIENTO PARQUE E INSEGURIDAD (3694)</x:v>
      </x:c>
      <x:c r="U10" s="16" t="n">
        <x:v>131</x:v>
      </x:c>
      <x:c r="V10" s="12" t="n">
        <x:v>0</x:v>
      </x:c>
      <x:c r="W10" s="16" t="n">
        <x:v>1</x:v>
      </x:c>
      <x:c r="X10" s="12" t="n">
        <x:v>1</x:v>
      </x:c>
      <x:c r="Y10" s="12" t="n">
        <x:v>1</x:v>
      </x:c>
      <x:c r="Z10" s="12" t="n">
        <x:v>102</x:v>
      </x:c>
      <x:c r="AA10" s="16" t="n">
        <x:v>65</x:v>
      </x:c>
      <x:c r="AB10" s="12" t="str">
        <x:v>ALTA</x:v>
      </x:c>
      <x:c r="AC10" s="12" t="str">
        <x:v>Caída en puesto de alta votación</x:v>
      </x:c>
      <x:c r="AD10" s="12" t="str">
        <x:v>Recuperar votación perdida con agenda territorial focalizada.</x:v>
      </x:c>
    </x:row>
    <x:row r="11">
      <x:c r="A11" s="12" t="n">
        <x:v>10</x:v>
      </x:c>
      <x:c r="B11" s="12" t="str">
        <x:v>COL. DIST. MANUEL ZAPATA OLIVELLA</x:v>
      </x:c>
      <x:c r="C11" s="12" t="str">
        <x:v>CLL. 1 BIS SUR # 87-84</x:v>
      </x:c>
      <x:c r="D11" s="12"/>
      <x:c r="E11" s="12"/>
      <x:c r="F11" s="12" t="str">
        <x:v>PATIO BONITO</x:v>
      </x:c>
      <x:c r="G11" s="14" t="n">
        <x:v>4.640612761635222</x:v>
      </x:c>
      <x:c r="H11" s="14" t="n">
        <x:v>-74.16038524671931</x:v>
      </x:c>
      <x:c r="I11" s="12" t="n">
        <x:v>21827</x:v>
      </x:c>
      <x:c r="J11" s="12" t="n">
        <x:v>141</x:v>
      </x:c>
      <x:c r="K11" s="12" t="n">
        <x:v>150</x:v>
      </x:c>
      <x:c r="L11" s="16" t="n">
        <x:v>145.5</x:v>
      </x:c>
      <x:c r="M11" s="12" t="n">
        <x:v>156</x:v>
      </x:c>
      <x:c r="N11" s="12" t="n">
        <x:v>145</x:v>
      </x:c>
      <x:c r="O11" s="16" t="n">
        <x:v>150.5</x:v>
      </x:c>
      <x:c r="P11" s="12" t="n">
        <x:v>5</x:v>
      </x:c>
      <x:c r="Q11" s="18" t="n">
        <x:v>0.03436426116838488</x:v>
      </x:c>
      <x:c r="R11" s="12" t="str">
        <x:v>Subió</x:v>
      </x:c>
      <x:c r="S11" s="12" t="str">
        <x:v>NO</x:v>
      </x:c>
      <x:c r="T11" s="16"/>
      <x:c r="U11" s="16"/>
      <x:c r="V11" s="12" t="n">
        <x:v>0</x:v>
      </x:c>
      <x:c r="W11" s="16" t="n">
        <x:v>0</x:v>
      </x:c>
      <x:c r="X11" s="12" t="n">
        <x:v>1</x:v>
      </x:c>
      <x:c r="Y11" s="12" t="n">
        <x:v>1</x:v>
      </x:c>
      <x:c r="Z11" s="12" t="n">
        <x:v>36</x:v>
      </x:c>
      <x:c r="AA11" s="16" t="n">
        <x:v>48</x:v>
      </x:c>
      <x:c r="AB11" s="12" t="str">
        <x:v>ALTA</x:v>
      </x:c>
      <x:c r="AC11" s="12" t="str">
        <x:v>Alta votación sin mesa de trabajo registrada</x:v>
      </x:c>
      <x:c r="AD11" s="12" t="str">
        <x:v>Programar mesa de trabajo o visita de seguimiento en el barrio.</x:v>
      </x:c>
    </x:row>
    <x:row r="12">
      <x:c r="A12" s="12" t="n">
        <x:v>11</x:v>
      </x:c>
      <x:c r="B12" s="12" t="str">
        <x:v>CENTRO DE DESARROLLO COMUNITARIO KENNEDY</x:v>
      </x:c>
      <x:c r="C12" s="12" t="str">
        <x:v>CRA. 80 # 43-43 SUR</x:v>
      </x:c>
      <x:c r="D12" s="12"/>
      <x:c r="E12" s="12"/>
      <x:c r="F12" s="12" t="str">
        <x:v>KENNEDY CENTRAL</x:v>
      </x:c>
      <x:c r="G12" s="14" t="n">
        <x:v>4.621023401386413</x:v>
      </x:c>
      <x:c r="H12" s="14" t="n">
        <x:v>-74.16647420619317</x:v>
      </x:c>
      <x:c r="I12" s="12" t="n">
        <x:v>5409</x:v>
      </x:c>
      <x:c r="J12" s="12" t="n">
        <x:v>129</x:v>
      </x:c>
      <x:c r="K12" s="12" t="n">
        <x:v>137</x:v>
      </x:c>
      <x:c r="L12" s="16" t="n">
        <x:v>133</x:v>
      </x:c>
      <x:c r="M12" s="12" t="n">
        <x:v>136</x:v>
      </x:c>
      <x:c r="N12" s="12" t="n">
        <x:v>133</x:v>
      </x:c>
      <x:c r="O12" s="16" t="n">
        <x:v>134.5</x:v>
      </x:c>
      <x:c r="P12" s="12" t="n">
        <x:v>1.5</x:v>
      </x:c>
      <x:c r="Q12" s="18" t="n">
        <x:v>0.0112781954887218</x:v>
      </x:c>
      <x:c r="R12" s="12" t="str">
        <x:v>Subió</x:v>
      </x:c>
      <x:c r="S12" s="12" t="str">
        <x:v>SI</x:v>
      </x:c>
      <x:c r="T12" s="16" t="str">
        <x:v>MT - VILLA NELLY MALLA VIAL BOCACALLE (3805)</x:v>
      </x:c>
      <x:c r="U12" s="16" t="n">
        <x:v>6</x:v>
      </x:c>
      <x:c r="V12" s="12" t="n">
        <x:v>0</x:v>
      </x:c>
      <x:c r="W12" s="16" t="n">
        <x:v>1</x:v>
      </x:c>
      <x:c r="X12" s="12" t="n">
        <x:v>1</x:v>
      </x:c>
      <x:c r="Y12" s="12" t="n">
        <x:v>1</x:v>
      </x:c>
      <x:c r="Z12" s="12" t="n">
        <x:v>102</x:v>
      </x:c>
      <x:c r="AA12" s="16" t="n">
        <x:v>65</x:v>
      </x:c>
      <x:c r="AB12" s="12" t="str">
        <x:v>MEDIA</x:v>
      </x:c>
      <x:c r="AC12" s="12" t="str">
        <x:v>Crecimiento o base electoral media</x:v>
      </x:c>
      <x:c r="AD12" s="12" t="str">
        <x:v>Consolidar mediante contacto con líderes y presencia comunitaria.</x:v>
      </x:c>
    </x:row>
    <x:row r="13">
      <x:c r="A13" s="12" t="n">
        <x:v>12</x:v>
      </x:c>
      <x:c r="B13" s="12" t="str">
        <x:v>COLEGIO NELSON MANDELA</x:v>
      </x:c>
      <x:c r="C13" s="12" t="str">
        <x:v>CRA. 91 # 43-98 SUR</x:v>
      </x:c>
      <x:c r="D13" s="12"/>
      <x:c r="E13" s="12"/>
      <x:c r="F13" s="12" t="str">
        <x:v>KENNEDY CENTRAL</x:v>
      </x:c>
      <x:c r="G13" s="14" t="n">
        <x:v>4.636341511312218</x:v>
      </x:c>
      <x:c r="H13" s="14" t="n">
        <x:v>-74.1779070336277</x:v>
      </x:c>
      <x:c r="I13" s="12" t="n">
        <x:v>6758</x:v>
      </x:c>
      <x:c r="J13" s="12" t="n">
        <x:v>126</x:v>
      </x:c>
      <x:c r="K13" s="12" t="n">
        <x:v>128</x:v>
      </x:c>
      <x:c r="L13" s="16" t="n">
        <x:v>127</x:v>
      </x:c>
      <x:c r="M13" s="12" t="n">
        <x:v>142</x:v>
      </x:c>
      <x:c r="N13" s="12" t="n">
        <x:v>142</x:v>
      </x:c>
      <x:c r="O13" s="16" t="n">
        <x:v>142</x:v>
      </x:c>
      <x:c r="P13" s="12" t="n">
        <x:v>15</x:v>
      </x:c>
      <x:c r="Q13" s="18" t="n">
        <x:v>0.1181102362204724</x:v>
      </x:c>
      <x:c r="R13" s="12" t="str">
        <x:v>Subió</x:v>
      </x:c>
      <x:c r="S13" s="12" t="str">
        <x:v>SI</x:v>
      </x:c>
      <x:c r="T13" s="16" t="str">
        <x:v>MT - MARGARITAS BAJA PRESION DEL AGUA (7439)
MT - LAS MARGARITAS ZONAS DE CESION (4329)
MT - LAS MARGARITAS PROBLEMATICA DEL METRO (2761)
MT - MARGARITAS COLEGIO NELSON MANDELA (1967)</x:v>
      </x:c>
      <x:c r="U13" s="16" t="n">
        <x:v>97</x:v>
      </x:c>
      <x:c r="V13" s="12" t="n">
        <x:v>0</x:v>
      </x:c>
      <x:c r="W13" s="16" t="n">
        <x:v>1</x:v>
      </x:c>
      <x:c r="X13" s="12" t="n">
        <x:v>1</x:v>
      </x:c>
      <x:c r="Y13" s="12" t="n">
        <x:v>1</x:v>
      </x:c>
      <x:c r="Z13" s="12" t="n">
        <x:v>102</x:v>
      </x:c>
      <x:c r="AA13" s="16" t="n">
        <x:v>65</x:v>
      </x:c>
      <x:c r="AB13" s="12" t="str">
        <x:v>MEDIA</x:v>
      </x:c>
      <x:c r="AC13" s="12" t="str">
        <x:v>Crecimiento o base electoral media</x:v>
      </x:c>
      <x:c r="AD13" s="12" t="str">
        <x:v>Consolidar mediante contacto con líderes y presencia comunitaria.</x:v>
      </x:c>
    </x:row>
    <x:row r="14">
      <x:c r="A14" s="12" t="n">
        <x:v>13</x:v>
      </x:c>
      <x:c r="B14" s="12" t="str">
        <x:v>COLEGIO CLASS I D E SEDE B ROMA</x:v>
      </x:c>
      <x:c r="C14" s="12" t="str">
        <x:v>CLL.56A SUR# 78A-20</x:v>
      </x:c>
      <x:c r="D14" s="12"/>
      <x:c r="E14" s="12"/>
      <x:c r="F14" s="12" t="str">
        <x:v>CLASS ROMA</x:v>
      </x:c>
      <x:c r="G14" s="14" t="n">
        <x:v>4.608653675647391</x:v>
      </x:c>
      <x:c r="H14" s="14" t="n">
        <x:v>-74.1711836339373</x:v>
      </x:c>
      <x:c r="I14" s="12" t="n">
        <x:v>7426</x:v>
      </x:c>
      <x:c r="J14" s="12" t="n">
        <x:v>124</x:v>
      </x:c>
      <x:c r="K14" s="12" t="n">
        <x:v>126</x:v>
      </x:c>
      <x:c r="L14" s="16" t="n">
        <x:v>125</x:v>
      </x:c>
      <x:c r="M14" s="12" t="n">
        <x:v>111</x:v>
      </x:c>
      <x:c r="N14" s="12" t="n">
        <x:v>107</x:v>
      </x:c>
      <x:c r="O14" s="16" t="n">
        <x:v>109</x:v>
      </x:c>
      <x:c r="P14" s="12" t="n">
        <x:v>-16</x:v>
      </x:c>
      <x:c r="Q14" s="18" t="n">
        <x:v>-0.128</x:v>
      </x:c>
      <x:c r="R14" s="12" t="str">
        <x:v>Bajó</x:v>
      </x:c>
      <x:c r="S14" s="12" t="str">
        <x:v>SI</x:v>
      </x:c>
      <x:c r="T14" s="16" t="str">
        <x:v>MT - FERIA DE SERVICIOS CLASS ROMA (7028)
MT - CLASS ROMA JORNADA OPAM (3843)
MT - ROMA REDUCTORES DE VELOCIDAD (964)
MT - CREACION DE JUNTA DE ACCIÓN COMUNAL URBANIZACIÓN NUEVA ROMA ETAPAS II Y III (5139)
JAL_202400009_GC_1968_ROMA IV SECTOR_FRENTE DE SEGURIDAD</x:v>
      </x:c>
      <x:c r="U14" s="16" t="n">
        <x:v>210</x:v>
      </x:c>
      <x:c r="V14" s="12" t="n">
        <x:v>0</x:v>
      </x:c>
      <x:c r="W14" s="16" t="n">
        <x:v>1</x:v>
      </x:c>
      <x:c r="X14" s="12" t="n">
        <x:v>1</x:v>
      </x:c>
      <x:c r="Y14" s="12" t="n">
        <x:v>1</x:v>
      </x:c>
      <x:c r="Z14" s="12" t="n">
        <x:v>31</x:v>
      </x:c>
      <x:c r="AA14" s="16" t="n">
        <x:v>25</x:v>
      </x:c>
      <x:c r="AB14" s="12" t="str">
        <x:v>ALTA</x:v>
      </x:c>
      <x:c r="AC14" s="12" t="str">
        <x:v>Caída en puesto de alta votación</x:v>
      </x:c>
      <x:c r="AD14" s="12" t="str">
        <x:v>Recuperar votación perdida con agenda territorial focalizada.</x:v>
      </x:c>
    </x:row>
    <x:row r="15">
      <x:c r="A15" s="12" t="n">
        <x:v>14</x:v>
      </x:c>
      <x:c r="B15" s="12" t="str">
        <x:v>COLEGIO ALFONSO LOPEZ PUMAREJO</x:v>
      </x:c>
      <x:c r="C15" s="12" t="str">
        <x:v>CRA. 72G # 39-99 SUR</x:v>
      </x:c>
      <x:c r="D15" s="12"/>
      <x:c r="E15" s="12"/>
      <x:c r="F15" s="12" t="str">
        <x:v>CARVAJAL</x:v>
      </x:c>
      <x:c r="G15" s="14" t="n">
        <x:v>4.607911118698036</x:v>
      </x:c>
      <x:c r="H15" s="14" t="n">
        <x:v>-74.14369350793383</x:v>
      </x:c>
      <x:c r="I15" s="12" t="n">
        <x:v>11324</x:v>
      </x:c>
      <x:c r="J15" s="12" t="n">
        <x:v>123</x:v>
      </x:c>
      <x:c r="K15" s="12" t="n">
        <x:v>138</x:v>
      </x:c>
      <x:c r="L15" s="16" t="n">
        <x:v>130.5</x:v>
      </x:c>
      <x:c r="M15" s="12" t="n">
        <x:v>139</x:v>
      </x:c>
      <x:c r="N15" s="12" t="n">
        <x:v>134</x:v>
      </x:c>
      <x:c r="O15" s="16" t="n">
        <x:v>136.5</x:v>
      </x:c>
      <x:c r="P15" s="12" t="n">
        <x:v>6</x:v>
      </x:c>
      <x:c r="Q15" s="18" t="n">
        <x:v>0.04597701149425287</x:v>
      </x:c>
      <x:c r="R15" s="12" t="str">
        <x:v>Subió</x:v>
      </x:c>
      <x:c r="S15" s="12" t="str">
        <x:v>NO</x:v>
      </x:c>
      <x:c r="T15" s="16"/>
      <x:c r="U15" s="16"/>
      <x:c r="V15" s="12" t="n">
        <x:v>0</x:v>
      </x:c>
      <x:c r="W15" s="16" t="n">
        <x:v>0</x:v>
      </x:c>
      <x:c r="X15" s="12" t="n">
        <x:v>0.984</x:v>
      </x:c>
      <x:c r="Y15" s="12" t="n">
        <x:v>1</x:v>
      </x:c>
      <x:c r="Z15" s="12" t="n">
        <x:v>45</x:v>
      </x:c>
      <x:c r="AA15" s="16" t="n">
        <x:v>58</x:v>
      </x:c>
      <x:c r="AB15" s="12" t="str">
        <x:v>ALTA</x:v>
      </x:c>
      <x:c r="AC15" s="12" t="str">
        <x:v>Alta votación sin mesa de trabajo registrada</x:v>
      </x:c>
      <x:c r="AD15" s="12" t="str">
        <x:v>Programar mesa de trabajo o visita de seguimiento en el barrio.</x:v>
      </x:c>
    </x:row>
    <x:row r="16">
      <x:c r="A16" s="12" t="n">
        <x:v>15</x:v>
      </x:c>
      <x:c r="B16" s="12" t="str">
        <x:v>SUPERIOR AMERICANO</x:v>
      </x:c>
      <x:c r="C16" s="12" t="str">
        <x:v>CRA. 71C # 3A-41</x:v>
      </x:c>
      <x:c r="D16" s="12"/>
      <x:c r="E16" s="12"/>
      <x:c r="F16" s="12" t="str">
        <x:v>CARVAJAL</x:v>
      </x:c>
      <x:c r="G16" s="14" t="n">
        <x:v>4.626251664751758</x:v>
      </x:c>
      <x:c r="H16" s="14" t="n">
        <x:v>-74.13582560619315</x:v>
      </x:c>
      <x:c r="I16" s="12" t="n">
        <x:v>13320</x:v>
      </x:c>
      <x:c r="J16" s="12" t="n">
        <x:v>123</x:v>
      </x:c>
      <x:c r="K16" s="12" t="n">
        <x:v>134</x:v>
      </x:c>
      <x:c r="L16" s="16" t="n">
        <x:v>128.5</x:v>
      </x:c>
      <x:c r="M16" s="12" t="n">
        <x:v>117</x:v>
      </x:c>
      <x:c r="N16" s="12" t="n">
        <x:v>108</x:v>
      </x:c>
      <x:c r="O16" s="16" t="n">
        <x:v>112.5</x:v>
      </x:c>
      <x:c r="P16" s="12" t="n">
        <x:v>-16</x:v>
      </x:c>
      <x:c r="Q16" s="18" t="n">
        <x:v>-0.1245136186770428</x:v>
      </x:c>
      <x:c r="R16" s="12" t="str">
        <x:v>Bajó</x:v>
      </x:c>
      <x:c r="S16" s="12" t="str">
        <x:v>SI</x:v>
      </x:c>
      <x:c r="T16" s="16" t="str">
        <x:v>MT - AMERICAS CLÍNICA OCCIDENTE MALLA VIAL (2052)</x:v>
      </x:c>
      <x:c r="U16" s="16" t="n">
        <x:v>12</x:v>
      </x:c>
      <x:c r="V16" s="12" t="n">
        <x:v>0</x:v>
      </x:c>
      <x:c r="W16" s="16" t="n">
        <x:v>1</x:v>
      </x:c>
      <x:c r="X16" s="12" t="n">
        <x:v>1</x:v>
      </x:c>
      <x:c r="Y16" s="12" t="n">
        <x:v>1</x:v>
      </x:c>
      <x:c r="Z16" s="12" t="n">
        <x:v>45</x:v>
      </x:c>
      <x:c r="AA16" s="16" t="n">
        <x:v>58</x:v>
      </x:c>
      <x:c r="AB16" s="12" t="str">
        <x:v>ALTA</x:v>
      </x:c>
      <x:c r="AC16" s="12" t="str">
        <x:v>Caída en puesto de alta votación</x:v>
      </x:c>
      <x:c r="AD16" s="12" t="str">
        <x:v>Recuperar votación perdida con agenda territorial focalizada.</x:v>
      </x:c>
    </x:row>
    <x:row r="17">
      <x:c r="A17" s="12" t="n">
        <x:v>16</x:v>
      </x:c>
      <x:c r="B17" s="12" t="str">
        <x:v>CENTRO COMERCIAL TINTAL PLAZA</x:v>
      </x:c>
      <x:c r="C17" s="12" t="str">
        <x:v>AV. CRA. 86 # 6-37</x:v>
      </x:c>
      <x:c r="D17" s="12"/>
      <x:c r="E17" s="12"/>
      <x:c r="F17" s="12" t="str">
        <x:v>PATIO BONITO</x:v>
      </x:c>
      <x:c r="G17" s="14" t="n">
        <x:v>4.642371700793638</x:v>
      </x:c>
      <x:c r="H17" s="14" t="n">
        <x:v>-74.15621391783964</x:v>
      </x:c>
      <x:c r="I17" s="12" t="n">
        <x:v>22288</x:v>
      </x:c>
      <x:c r="J17" s="12" t="n">
        <x:v>122</x:v>
      </x:c>
      <x:c r="K17" s="12" t="n">
        <x:v>124</x:v>
      </x:c>
      <x:c r="L17" s="16" t="n">
        <x:v>123</x:v>
      </x:c>
      <x:c r="M17" s="12" t="n">
        <x:v>110</x:v>
      </x:c>
      <x:c r="N17" s="12" t="n">
        <x:v>114</x:v>
      </x:c>
      <x:c r="O17" s="16" t="n">
        <x:v>112</x:v>
      </x:c>
      <x:c r="P17" s="12" t="n">
        <x:v>-11</x:v>
      </x:c>
      <x:c r="Q17" s="18" t="n">
        <x:v>-0.08943089430894309</x:v>
      </x:c>
      <x:c r="R17" s="12" t="str">
        <x:v>Bajó</x:v>
      </x:c>
      <x:c r="S17" s="12" t="str">
        <x:v>SI</x:v>
      </x:c>
      <x:c r="T17" s="16" t="str">
        <x:v>MT - TABAKU SEGURIDAD VIAL AVENIDA AMERICAS (7903)</x:v>
      </x:c>
      <x:c r="U17" s="16"/>
      <x:c r="V17" s="12" t="n">
        <x:v>0</x:v>
      </x:c>
      <x:c r="W17" s="16" t="n">
        <x:v>1</x:v>
      </x:c>
      <x:c r="X17" s="12" t="n">
        <x:v>1</x:v>
      </x:c>
      <x:c r="Y17" s="12" t="n">
        <x:v>1</x:v>
      </x:c>
      <x:c r="Z17" s="12" t="n">
        <x:v>36</x:v>
      </x:c>
      <x:c r="AA17" s="16" t="n">
        <x:v>48</x:v>
      </x:c>
      <x:c r="AB17" s="12" t="str">
        <x:v>ALTA</x:v>
      </x:c>
      <x:c r="AC17" s="12" t="str">
        <x:v>Caída en puesto de alta votación</x:v>
      </x:c>
      <x:c r="AD17" s="12" t="str">
        <x:v>Recuperar votación perdida con agenda territorial focalizada.</x:v>
      </x:c>
    </x:row>
    <x:row r="18">
      <x:c r="A18" s="12" t="n">
        <x:v>17</x:v>
      </x:c>
      <x:c r="B18" s="12" t="str">
        <x:v>COL. DIST. SAN JOSE IED SEDE A</x:v>
      </x:c>
      <x:c r="C18" s="12" t="str">
        <x:v>CLL. 42A SUR # 79D-37</x:v>
      </x:c>
      <x:c r="D18" s="12"/>
      <x:c r="E18" s="12"/>
      <x:c r="F18" s="12" t="str">
        <x:v>KENNEDY CENTRAL</x:v>
      </x:c>
      <x:c r="G18" s="14" t="n">
        <x:v>4.621579248090049</x:v>
      </x:c>
      <x:c r="H18" s="14" t="n">
        <x:v>-74.16301692433507</x:v>
      </x:c>
      <x:c r="I18" s="12" t="n">
        <x:v>8450</x:v>
      </x:c>
      <x:c r="J18" s="12" t="n">
        <x:v>122</x:v>
      </x:c>
      <x:c r="K18" s="12" t="n">
        <x:v>122</x:v>
      </x:c>
      <x:c r="L18" s="16" t="n">
        <x:v>122</x:v>
      </x:c>
      <x:c r="M18" s="12" t="n">
        <x:v>131</x:v>
      </x:c>
      <x:c r="N18" s="12" t="n">
        <x:v>126</x:v>
      </x:c>
      <x:c r="O18" s="16" t="n">
        <x:v>128.5</x:v>
      </x:c>
      <x:c r="P18" s="12" t="n">
        <x:v>6.5</x:v>
      </x:c>
      <x:c r="Q18" s="18" t="n">
        <x:v>0.05327868852459016</x:v>
      </x:c>
      <x:c r="R18" s="12" t="str">
        <x:v>Subió</x:v>
      </x:c>
      <x:c r="S18" s="12" t="str">
        <x:v>SI</x:v>
      </x:c>
      <x:c r="T18" s="16"/>
      <x:c r="U18" s="16" t="n">
        <x:v>6</x:v>
      </x:c>
      <x:c r="V18" s="12" t="n">
        <x:v>0</x:v>
      </x:c>
      <x:c r="W18" s="16" t="n">
        <x:v>1</x:v>
      </x:c>
      <x:c r="X18" s="12" t="n">
        <x:v>1</x:v>
      </x:c>
      <x:c r="Y18" s="12" t="n">
        <x:v>1</x:v>
      </x:c>
      <x:c r="Z18" s="12" t="n">
        <x:v>102</x:v>
      </x:c>
      <x:c r="AA18" s="16" t="n">
        <x:v>65</x:v>
      </x:c>
      <x:c r="AB18" s="12" t="str">
        <x:v>MEDIA</x:v>
      </x:c>
      <x:c r="AC18" s="12" t="str">
        <x:v>Crecimiento o base electoral media</x:v>
      </x:c>
      <x:c r="AD18" s="12" t="str">
        <x:v>Consolidar mediante contacto con líderes y presencia comunitaria.</x:v>
      </x:c>
    </x:row>
    <x:row r="19">
      <x:c r="A19" s="12" t="n">
        <x:v>18</x:v>
      </x:c>
      <x:c r="B19" s="12" t="str">
        <x:v>COLEGIO OEA</x:v>
      </x:c>
      <x:c r="C19" s="12" t="str">
        <x:v>CRA. 72L #34-19 SUR</x:v>
      </x:c>
      <x:c r="D19" s="12"/>
      <x:c r="E19" s="12"/>
      <x:c r="F19" s="12" t="str">
        <x:v>CARVAJAL</x:v>
      </x:c>
      <x:c r="G19" s="14" t="n">
        <x:v>4.618405160388168</x:v>
      </x:c>
      <x:c r="H19" s="14" t="n">
        <x:v>-74.14258030996405</x:v>
      </x:c>
      <x:c r="I19" s="12" t="n">
        <x:v>7027</x:v>
      </x:c>
      <x:c r="J19" s="12" t="n">
        <x:v>122</x:v>
      </x:c>
      <x:c r="K19" s="12" t="n">
        <x:v>120</x:v>
      </x:c>
      <x:c r="L19" s="16" t="n">
        <x:v>121</x:v>
      </x:c>
      <x:c r="M19" s="12" t="n">
        <x:v>120</x:v>
      </x:c>
      <x:c r="N19" s="12" t="n">
        <x:v>117</x:v>
      </x:c>
      <x:c r="O19" s="16" t="n">
        <x:v>118.5</x:v>
      </x:c>
      <x:c r="P19" s="12" t="n">
        <x:v>-2.5</x:v>
      </x:c>
      <x:c r="Q19" s="18" t="n">
        <x:v>-0.02066115702479339</x:v>
      </x:c>
      <x:c r="R19" s="12" t="str">
        <x:v>Bajó</x:v>
      </x:c>
      <x:c r="S19" s="12" t="str">
        <x:v>SI</x:v>
      </x:c>
      <x:c r="T19" s="16" t="str">
        <x:v>MT - CARVAJA ARREGLO PARADERO SITP (3702)</x:v>
      </x:c>
      <x:c r="U19" s="16" t="n">
        <x:v>20</x:v>
      </x:c>
      <x:c r="V19" s="12" t="n">
        <x:v>0</x:v>
      </x:c>
      <x:c r="W19" s="16" t="n">
        <x:v>1</x:v>
      </x:c>
      <x:c r="X19" s="12" t="n">
        <x:v>1</x:v>
      </x:c>
      <x:c r="Y19" s="12" t="n">
        <x:v>1</x:v>
      </x:c>
      <x:c r="Z19" s="12" t="n">
        <x:v>45</x:v>
      </x:c>
      <x:c r="AA19" s="16" t="n">
        <x:v>58</x:v>
      </x:c>
      <x:c r="AB19" s="12" t="str">
        <x:v>ALTA</x:v>
      </x:c>
      <x:c r="AC19" s="12" t="str">
        <x:v>Caída en puesto de alta votación</x:v>
      </x:c>
      <x:c r="AD19" s="12" t="str">
        <x:v>Recuperar votación perdida con agenda territorial focalizada.</x:v>
      </x:c>
    </x:row>
    <x:row r="20">
      <x:c r="A20" s="12" t="n">
        <x:v>19</x:v>
      </x:c>
      <x:c r="B20" s="12" t="str">
        <x:v>COLEGIO LA AMISTAD</x:v>
      </x:c>
      <x:c r="C20" s="12" t="str">
        <x:v>CRA. 78 # 35-30 SUR</x:v>
      </x:c>
      <x:c r="D20" s="12"/>
      <x:c r="E20" s="12"/>
      <x:c r="F20" s="12" t="str">
        <x:v>KENNEDY CENTRAL</x:v>
      </x:c>
      <x:c r="G20" s="14" t="n">
        <x:v>4.623344078629173</x:v>
      </x:c>
      <x:c r="H20" s="14" t="n">
        <x:v>-74.1481965051552</x:v>
      </x:c>
      <x:c r="I20" s="12" t="n">
        <x:v>13054</x:v>
      </x:c>
      <x:c r="J20" s="12" t="n">
        <x:v>119</x:v>
      </x:c>
      <x:c r="K20" s="12" t="n">
        <x:v>109</x:v>
      </x:c>
      <x:c r="L20" s="16" t="n">
        <x:v>114</x:v>
      </x:c>
      <x:c r="M20" s="12" t="n">
        <x:v>105</x:v>
      </x:c>
      <x:c r="N20" s="12" t="n">
        <x:v>96</x:v>
      </x:c>
      <x:c r="O20" s="16" t="n">
        <x:v>100.5</x:v>
      </x:c>
      <x:c r="P20" s="12" t="n">
        <x:v>-13.5</x:v>
      </x:c>
      <x:c r="Q20" s="18" t="n">
        <x:v>-0.1184210526315789</x:v>
      </x:c>
      <x:c r="R20" s="12" t="str">
        <x:v>Bajó</x:v>
      </x:c>
      <x:c r="S20" s="12" t="str">
        <x:v>NO</x:v>
      </x:c>
      <x:c r="T20" s="16"/>
      <x:c r="U20" s="16"/>
      <x:c r="V20" s="12" t="n">
        <x:v>0</x:v>
      </x:c>
      <x:c r="W20" s="16" t="n">
        <x:v>0</x:v>
      </x:c>
      <x:c r="X20" s="12" t="n">
        <x:v>1</x:v>
      </x:c>
      <x:c r="Y20" s="12" t="n">
        <x:v>1</x:v>
      </x:c>
      <x:c r="Z20" s="12" t="n">
        <x:v>102</x:v>
      </x:c>
      <x:c r="AA20" s="16" t="n">
        <x:v>65</x:v>
      </x:c>
      <x:c r="AB20" s="12" t="str">
        <x:v>ALTA</x:v>
      </x:c>
      <x:c r="AC20" s="12" t="str">
        <x:v>Caída en puesto de alta votación</x:v>
      </x:c>
      <x:c r="AD20" s="12" t="str">
        <x:v>Recuperar votación perdida con agenda territorial focalizada.</x:v>
      </x:c>
    </x:row>
    <x:row r="21">
      <x:c r="A21" s="12" t="n">
        <x:v>20</x:v>
      </x:c>
      <x:c r="B21" s="12" t="str">
        <x:v>COL. EDUARDO UMANA LUNA</x:v>
      </x:c>
      <x:c r="C21" s="12" t="str">
        <x:v>CRA. 93A # 42A-37 SUR</x:v>
      </x:c>
      <x:c r="D21" s="12"/>
      <x:c r="E21" s="12"/>
      <x:c r="F21" s="12" t="str">
        <x:v>PATIO BONITO</x:v>
      </x:c>
      <x:c r="G21" s="14" t="n">
        <x:v>4.64188255738029</x:v>
      </x:c>
      <x:c r="H21" s="14" t="n">
        <x:v>-74.17488453148712</x:v>
      </x:c>
      <x:c r="I21" s="12" t="n">
        <x:v>12584</x:v>
      </x:c>
      <x:c r="J21" s="12" t="n">
        <x:v>117</x:v>
      </x:c>
      <x:c r="K21" s="12" t="n">
        <x:v>124</x:v>
      </x:c>
      <x:c r="L21" s="16" t="n">
        <x:v>120.5</x:v>
      </x:c>
      <x:c r="M21" s="12" t="n">
        <x:v>118</x:v>
      </x:c>
      <x:c r="N21" s="12" t="n">
        <x:v>118</x:v>
      </x:c>
      <x:c r="O21" s="16" t="n">
        <x:v>118</x:v>
      </x:c>
      <x:c r="P21" s="12" t="n">
        <x:v>-2.5</x:v>
      </x:c>
      <x:c r="Q21" s="18" t="n">
        <x:v>-0.02074688796680498</x:v>
      </x:c>
      <x:c r="R21" s="12" t="str">
        <x:v>Bajó</x:v>
      </x:c>
      <x:c r="S21" s="12" t="str">
        <x:v>NO</x:v>
      </x:c>
      <x:c r="T21" s="16"/>
      <x:c r="U21" s="16"/>
      <x:c r="V21" s="12" t="n">
        <x:v>0</x:v>
      </x:c>
      <x:c r="W21" s="16" t="n">
        <x:v>0</x:v>
      </x:c>
      <x:c r="X21" s="12" t="n">
        <x:v>1</x:v>
      </x:c>
      <x:c r="Y21" s="12" t="n">
        <x:v>0.839</x:v>
      </x:c>
      <x:c r="Z21" s="12" t="n">
        <x:v>36</x:v>
      </x:c>
      <x:c r="AA21" s="16" t="n">
        <x:v>48</x:v>
      </x:c>
      <x:c r="AB21" s="12" t="str">
        <x:v>ALTA</x:v>
      </x:c>
      <x:c r="AC21" s="12" t="str">
        <x:v>Caída en puesto de alta votación</x:v>
      </x:c>
      <x:c r="AD21" s="12" t="str">
        <x:v>Recuperar votación perdida con agenda territorial focalizada.</x:v>
      </x:c>
    </x:row>
    <x:row r="22">
      <x:c r="A22" s="12" t="n">
        <x:v>21</x:v>
      </x:c>
      <x:c r="B22" s="12" t="str">
        <x:v>COL. DIST. CLASS SEDE A</x:v>
      </x:c>
      <x:c r="C22" s="12" t="str">
        <x:v>CRA. 80I # 57B-50 SUR</x:v>
      </x:c>
      <x:c r="D22" s="12"/>
      <x:c r="E22" s="12"/>
      <x:c r="F22" s="12" t="str">
        <x:v>CLASS ROMA</x:v>
      </x:c>
      <x:c r="G22" s="14" t="n">
        <x:v>4.614244894271299</x:v>
      </x:c>
      <x:c r="H22" s="14" t="n">
        <x:v>-74.17897390381921</x:v>
      </x:c>
      <x:c r="I22" s="12" t="n">
        <x:v>12155</x:v>
      </x:c>
      <x:c r="J22" s="12" t="n">
        <x:v>115</x:v>
      </x:c>
      <x:c r="K22" s="12" t="n">
        <x:v>126</x:v>
      </x:c>
      <x:c r="L22" s="16" t="n">
        <x:v>120.5</x:v>
      </x:c>
      <x:c r="M22" s="12" t="n">
        <x:v>97</x:v>
      </x:c>
      <x:c r="N22" s="12" t="n">
        <x:v>96</x:v>
      </x:c>
      <x:c r="O22" s="16" t="n">
        <x:v>96.5</x:v>
      </x:c>
      <x:c r="P22" s="12" t="n">
        <x:v>-24</x:v>
      </x:c>
      <x:c r="Q22" s="18" t="n">
        <x:v>-0.1991701244813278</x:v>
      </x:c>
      <x:c r="R22" s="12" t="str">
        <x:v>Bajó</x:v>
      </x:c>
      <x:c r="S22" s="12" t="str">
        <x:v>SI</x:v>
      </x:c>
      <x:c r="T22" s="16" t="str">
        <x:v>MT - CLASS ROMA VIA DETERIORADA CON EMPOZAMIENTO (4586)</x:v>
      </x:c>
      <x:c r="U22" s="16" t="n">
        <x:v>9</x:v>
      </x:c>
      <x:c r="V22" s="12" t="n">
        <x:v>0</x:v>
      </x:c>
      <x:c r="W22" s="16" t="n">
        <x:v>1</x:v>
      </x:c>
      <x:c r="X22" s="12" t="n">
        <x:v>1</x:v>
      </x:c>
      <x:c r="Y22" s="12" t="n">
        <x:v>1</x:v>
      </x:c>
      <x:c r="Z22" s="12" t="n">
        <x:v>31</x:v>
      </x:c>
      <x:c r="AA22" s="16" t="n">
        <x:v>25</x:v>
      </x:c>
      <x:c r="AB22" s="12" t="str">
        <x:v>ALTA</x:v>
      </x:c>
      <x:c r="AC22" s="12" t="str">
        <x:v>Caída electoral relevante</x:v>
      </x:c>
      <x:c r="AD22" s="12" t="str">
        <x:v>Identificar líderes, causas de pérdida y plan de recuperación.</x:v>
      </x:c>
    </x:row>
    <x:row r="23">
      <x:c r="A23" s="12" t="n">
        <x:v>22</x:v>
      </x:c>
      <x:c r="B23" s="12" t="str">
        <x:v>BRITALIA</x:v>
      </x:c>
      <x:c r="C23" s="12" t="str">
        <x:v>CLL. 47A SUR # 82-99</x:v>
      </x:c>
      <x:c r="D23" s="12"/>
      <x:c r="E23" s="12"/>
      <x:c r="F23" s="12" t="str">
        <x:v>KENNEDY CENTRAL</x:v>
      </x:c>
      <x:c r="G23" s="14" t="n">
        <x:v>4.625302318772165</x:v>
      </x:c>
      <x:c r="H23" s="14" t="n">
        <x:v>-74.17293288727228</x:v>
      </x:c>
      <x:c r="I23" s="12" t="n">
        <x:v>13133</x:v>
      </x:c>
      <x:c r="J23" s="12" t="n">
        <x:v>114</x:v>
      </x:c>
      <x:c r="K23" s="12" t="n">
        <x:v>115</x:v>
      </x:c>
      <x:c r="L23" s="16" t="n">
        <x:v>114.5</x:v>
      </x:c>
      <x:c r="M23" s="12" t="n">
        <x:v>120</x:v>
      </x:c>
      <x:c r="N23" s="12" t="n">
        <x:v>117</x:v>
      </x:c>
      <x:c r="O23" s="16" t="n">
        <x:v>118.5</x:v>
      </x:c>
      <x:c r="P23" s="12" t="n">
        <x:v>4</x:v>
      </x:c>
      <x:c r="Q23" s="18" t="n">
        <x:v>0.03493449781659388</x:v>
      </x:c>
      <x:c r="R23" s="12" t="str">
        <x:v>Subió</x:v>
      </x:c>
      <x:c r="S23" s="12" t="str">
        <x:v>SI</x:v>
      </x:c>
      <x:c r="T23" s="16" t="str">
        <x:v>MT - GRAN BRITALIA CAMBIO SENTIDO VIAL (2013)
MT - PARQUE URBANIZACION GRAN BRITALIA MALLA Y GRADAS (6909)</x:v>
      </x:c>
      <x:c r="U23" s="16" t="n">
        <x:v>36</x:v>
      </x:c>
      <x:c r="V23" s="12" t="n">
        <x:v>0</x:v>
      </x:c>
      <x:c r="W23" s="16" t="n">
        <x:v>1</x:v>
      </x:c>
      <x:c r="X23" s="12" t="n">
        <x:v>1</x:v>
      </x:c>
      <x:c r="Y23" s="12" t="n">
        <x:v>1</x:v>
      </x:c>
      <x:c r="Z23" s="12" t="n">
        <x:v>102</x:v>
      </x:c>
      <x:c r="AA23" s="16" t="n">
        <x:v>65</x:v>
      </x:c>
      <x:c r="AB23" s="12" t="str">
        <x:v>MEDIA</x:v>
      </x:c>
      <x:c r="AC23" s="12" t="str">
        <x:v>Crecimiento o base electoral media</x:v>
      </x:c>
      <x:c r="AD23" s="12" t="str">
        <x:v>Consolidar mediante contacto con líderes y presencia comunitaria.</x:v>
      </x:c>
    </x:row>
    <x:row r="24">
      <x:c r="A24" s="12" t="n">
        <x:v>23</x:v>
      </x:c>
      <x:c r="B24" s="12" t="str">
        <x:v>FRANCISCO MIRANDA</x:v>
      </x:c>
      <x:c r="C24" s="12" t="str">
        <x:v>DIAG. 41 SUR # 73A-80</x:v>
      </x:c>
      <x:c r="D24" s="12"/>
      <x:c r="E24" s="12"/>
      <x:c r="F24" s="12" t="str">
        <x:v>KENNEDY CENTRAL</x:v>
      </x:c>
      <x:c r="G24" s="14" t="n">
        <x:v>4.612660586868968</x:v>
      </x:c>
      <x:c r="H24" s="14" t="n">
        <x:v>-74.15436210977813</x:v>
      </x:c>
      <x:c r="I24" s="12" t="n">
        <x:v>13741</x:v>
      </x:c>
      <x:c r="J24" s="12" t="n">
        <x:v>112</x:v>
      </x:c>
      <x:c r="K24" s="12" t="n">
        <x:v>102</x:v>
      </x:c>
      <x:c r="L24" s="16" t="n">
        <x:v>107</x:v>
      </x:c>
      <x:c r="M24" s="12" t="n">
        <x:v>94</x:v>
      </x:c>
      <x:c r="N24" s="12" t="n">
        <x:v>83</x:v>
      </x:c>
      <x:c r="O24" s="16" t="n">
        <x:v>88.5</x:v>
      </x:c>
      <x:c r="P24" s="12" t="n">
        <x:v>-18.5</x:v>
      </x:c>
      <x:c r="Q24" s="18" t="n">
        <x:v>-0.1728971962616822</x:v>
      </x:c>
      <x:c r="R24" s="12" t="str">
        <x:v>Bajó</x:v>
      </x:c>
      <x:c r="S24" s="12" t="str">
        <x:v>NO</x:v>
      </x:c>
      <x:c r="T24" s="16"/>
      <x:c r="U24" s="16"/>
      <x:c r="V24" s="12" t="n">
        <x:v>0</x:v>
      </x:c>
      <x:c r="W24" s="16" t="n">
        <x:v>0</x:v>
      </x:c>
      <x:c r="X24" s="12" t="n">
        <x:v>1</x:v>
      </x:c>
      <x:c r="Y24" s="12" t="n">
        <x:v>1</x:v>
      </x:c>
      <x:c r="Z24" s="12" t="n">
        <x:v>102</x:v>
      </x:c>
      <x:c r="AA24" s="16" t="n">
        <x:v>65</x:v>
      </x:c>
      <x:c r="AB24" s="12" t="str">
        <x:v>ALTA</x:v>
      </x:c>
      <x:c r="AC24" s="12" t="str">
        <x:v>Caída electoral relevante</x:v>
      </x:c>
      <x:c r="AD24" s="12" t="str">
        <x:v>Identificar líderes, causas de pérdida y plan de recuperación.</x:v>
      </x:c>
    </x:row>
    <x:row r="25">
      <x:c r="A25" s="12" t="n">
        <x:v>24</x:v>
      </x:c>
      <x:c r="B25" s="12" t="str">
        <x:v>COLEGIO GUSTAVO ROJAS PINILLA</x:v>
      </x:c>
      <x:c r="C25" s="12" t="str">
        <x:v>CLL. 11B # 80B-61</x:v>
      </x:c>
      <x:c r="D25" s="12"/>
      <x:c r="E25" s="12"/>
      <x:c r="F25" s="12" t="str">
        <x:v>KENNEDY CENTRAL</x:v>
      </x:c>
      <x:c r="G25" s="14" t="n">
        <x:v>4.648881528200116</x:v>
      </x:c>
      <x:c r="H25" s="14" t="n">
        <x:v>-74.14107806491462</x:v>
      </x:c>
      <x:c r="I25" s="12" t="n">
        <x:v>8985</x:v>
      </x:c>
      <x:c r="J25" s="12" t="n">
        <x:v>111</x:v>
      </x:c>
      <x:c r="K25" s="12" t="n">
        <x:v>104</x:v>
      </x:c>
      <x:c r="L25" s="16" t="n">
        <x:v>107.5</x:v>
      </x:c>
      <x:c r="M25" s="12" t="n">
        <x:v>125</x:v>
      </x:c>
      <x:c r="N25" s="12" t="n">
        <x:v>106</x:v>
      </x:c>
      <x:c r="O25" s="16" t="n">
        <x:v>115.5</x:v>
      </x:c>
      <x:c r="P25" s="12" t="n">
        <x:v>8</x:v>
      </x:c>
      <x:c r="Q25" s="18" t="n">
        <x:v>0.07441860465116279</x:v>
      </x:c>
      <x:c r="R25" s="12" t="str">
        <x:v>Subió</x:v>
      </x:c>
      <x:c r="S25" s="12" t="str">
        <x:v>NO</x:v>
      </x:c>
      <x:c r="T25" s="16"/>
      <x:c r="U25" s="16"/>
      <x:c r="V25" s="12" t="n">
        <x:v>0</x:v>
      </x:c>
      <x:c r="W25" s="16" t="n">
        <x:v>0</x:v>
      </x:c>
      <x:c r="X25" s="12" t="n">
        <x:v>1</x:v>
      </x:c>
      <x:c r="Y25" s="12" t="n">
        <x:v>1</x:v>
      </x:c>
      <x:c r="Z25" s="12" t="n">
        <x:v>102</x:v>
      </x:c>
      <x:c r="AA25" s="16" t="n">
        <x:v>65</x:v>
      </x:c>
      <x:c r="AB25" s="12" t="str">
        <x:v>ALTA</x:v>
      </x:c>
      <x:c r="AC25" s="12" t="str">
        <x:v>Alta votación sin mesa de trabajo registrada</x:v>
      </x:c>
      <x:c r="AD25" s="12" t="str">
        <x:v>Programar mesa de trabajo o visita de seguimiento en el barrio.</x:v>
      </x:c>
    </x:row>
    <x:row r="26">
      <x:c r="A26" s="12" t="n">
        <x:v>25</x:v>
      </x:c>
      <x:c r="B26" s="12" t="str">
        <x:v>COLEGIO JAIME GARZON</x:v>
      </x:c>
      <x:c r="C26" s="12" t="str">
        <x:v>TRV. 85A# 49-45 SUR</x:v>
      </x:c>
      <x:c r="D26" s="12"/>
      <x:c r="E26" s="12"/>
      <x:c r="F26" s="12" t="str">
        <x:v>CLASS ROMA</x:v>
      </x:c>
      <x:c r="G26" s="14" t="n">
        <x:v>4.626030831642272</x:v>
      </x:c>
      <x:c r="H26" s="14" t="n">
        <x:v>-74.17546202049152</x:v>
      </x:c>
      <x:c r="I26" s="12" t="n">
        <x:v>10317</x:v>
      </x:c>
      <x:c r="J26" s="12" t="n">
        <x:v>110</x:v>
      </x:c>
      <x:c r="K26" s="12" t="n">
        <x:v>120</x:v>
      </x:c>
      <x:c r="L26" s="16" t="n">
        <x:v>115</x:v>
      </x:c>
      <x:c r="M26" s="12" t="n">
        <x:v>150</x:v>
      </x:c>
      <x:c r="N26" s="12" t="n">
        <x:v>137</x:v>
      </x:c>
      <x:c r="O26" s="16" t="n">
        <x:v>143.5</x:v>
      </x:c>
      <x:c r="P26" s="12" t="n">
        <x:v>28.5</x:v>
      </x:c>
      <x:c r="Q26" s="18" t="n">
        <x:v>0.2478260869565218</x:v>
      </x:c>
      <x:c r="R26" s="12" t="str">
        <x:v>Subió</x:v>
      </x:c>
      <x:c r="S26" s="12" t="str">
        <x:v>NO</x:v>
      </x:c>
      <x:c r="T26" s="16"/>
      <x:c r="U26" s="16"/>
      <x:c r="V26" s="12" t="n">
        <x:v>0</x:v>
      </x:c>
      <x:c r="W26" s="16" t="n">
        <x:v>0</x:v>
      </x:c>
      <x:c r="X26" s="12" t="n">
        <x:v>1</x:v>
      </x:c>
      <x:c r="Y26" s="12" t="n">
        <x:v>1</x:v>
      </x:c>
      <x:c r="Z26" s="12" t="n">
        <x:v>31</x:v>
      </x:c>
      <x:c r="AA26" s="16" t="n">
        <x:v>25</x:v>
      </x:c>
      <x:c r="AB26" s="12" t="str">
        <x:v>ALTA</x:v>
      </x:c>
      <x:c r="AC26" s="12" t="str">
        <x:v>Alta votación sin mesa de trabajo registrada</x:v>
      </x:c>
      <x:c r="AD26" s="12" t="str">
        <x:v>Programar mesa de trabajo o visita de seguimiento en el barrio.</x:v>
      </x:c>
    </x:row>
    <x:row r="27">
      <x:c r="A27" s="12" t="n">
        <x:v>26</x:v>
      </x:c>
      <x:c r="B27" s="12" t="str">
        <x:v>MANDALAY - COLEGIO KENNEDY</x:v>
      </x:c>
      <x:c r="C27" s="12" t="str">
        <x:v>CLL. 5 SUR # 72A-69</x:v>
      </x:c>
      <x:c r="D27" s="12"/>
      <x:c r="E27" s="12"/>
      <x:c r="F27" s="12" t="str">
        <x:v>CARVAJAL</x:v>
      </x:c>
      <x:c r="G27" s="14" t="n">
        <x:v>4.620510353378262</x:v>
      </x:c>
      <x:c r="H27" s="14" t="n">
        <x:v>-74.14118429746844</x:v>
      </x:c>
      <x:c r="I27" s="12" t="n">
        <x:v>9493</x:v>
      </x:c>
      <x:c r="J27" s="12" t="n">
        <x:v>107</x:v>
      </x:c>
      <x:c r="K27" s="12" t="n">
        <x:v>116</x:v>
      </x:c>
      <x:c r="L27" s="16" t="n">
        <x:v>111.5</x:v>
      </x:c>
      <x:c r="M27" s="12" t="n">
        <x:v>115</x:v>
      </x:c>
      <x:c r="N27" s="12" t="n">
        <x:v>108</x:v>
      </x:c>
      <x:c r="O27" s="16" t="n">
        <x:v>111.5</x:v>
      </x:c>
      <x:c r="P27" s="12" t="n">
        <x:v>0</x:v>
      </x:c>
      <x:c r="Q27" s="18" t="n">
        <x:v>0</x:v>
      </x:c>
      <x:c r="R27" s="12" t="str">
        <x:v>Se mantuvo igual</x:v>
      </x:c>
      <x:c r="S27" s="12" t="str">
        <x:v>SI</x:v>
      </x:c>
      <x:c r="T27" s="16" t="str">
        <x:v>MT - MANDALAY OBRAS DE RENOVACIÓN EAAB (3269)</x:v>
      </x:c>
      <x:c r="U27" s="16" t="n">
        <x:v>9</x:v>
      </x:c>
      <x:c r="V27" s="12" t="n">
        <x:v>0</x:v>
      </x:c>
      <x:c r="W27" s="16" t="n">
        <x:v>1</x:v>
      </x:c>
      <x:c r="X27" s="12" t="n">
        <x:v>1</x:v>
      </x:c>
      <x:c r="Y27" s="12" t="n">
        <x:v>1</x:v>
      </x:c>
      <x:c r="Z27" s="12" t="n">
        <x:v>45</x:v>
      </x:c>
      <x:c r="AA27" s="16" t="n">
        <x:v>58</x:v>
      </x:c>
      <x:c r="AB27" s="12" t="str">
        <x:v>MEDIA</x:v>
      </x:c>
      <x:c r="AC27" s="12" t="str">
        <x:v>Crecimiento o base electoral media</x:v>
      </x:c>
      <x:c r="AD27" s="12" t="str">
        <x:v>Consolidar mediante contacto con líderes y presencia comunitaria.</x:v>
      </x:c>
    </x:row>
    <x:row r="28">
      <x:c r="A28" s="12" t="n">
        <x:v>27</x:v>
      </x:c>
      <x:c r="B28" s="12" t="str">
        <x:v>LA FLORESTA SUR</x:v>
      </x:c>
      <x:c r="C28" s="12" t="str">
        <x:v>CRA. 68B BIS# 1-09 SUR</x:v>
      </x:c>
      <x:c r="D28" s="12"/>
      <x:c r="E28" s="12"/>
      <x:c r="F28" s="12" t="str">
        <x:v>CARVAJAL</x:v>
      </x:c>
      <x:c r="G28" s="14" t="n">
        <x:v>4.622583250049652</x:v>
      </x:c>
      <x:c r="H28" s="14" t="n">
        <x:v>-74.12711239211473</x:v>
      </x:c>
      <x:c r="I28" s="12" t="n">
        <x:v>9347</x:v>
      </x:c>
      <x:c r="J28" s="12" t="n">
        <x:v>102</x:v>
      </x:c>
      <x:c r="K28" s="12" t="n">
        <x:v>94</x:v>
      </x:c>
      <x:c r="L28" s="16" t="n">
        <x:v>98</x:v>
      </x:c>
      <x:c r="M28" s="12" t="n">
        <x:v>88</x:v>
      </x:c>
      <x:c r="N28" s="12" t="n">
        <x:v>92</x:v>
      </x:c>
      <x:c r="O28" s="16" t="n">
        <x:v>90</x:v>
      </x:c>
      <x:c r="P28" s="12" t="n">
        <x:v>-8</x:v>
      </x:c>
      <x:c r="Q28" s="18" t="n">
        <x:v>-0.08163265306122448</x:v>
      </x:c>
      <x:c r="R28" s="12" t="str">
        <x:v>Bajó</x:v>
      </x:c>
      <x:c r="S28" s="12" t="str">
        <x:v>NO</x:v>
      </x:c>
      <x:c r="T28" s="16"/>
      <x:c r="U28" s="16"/>
      <x:c r="V28" s="12" t="n">
        <x:v>0</x:v>
      </x:c>
      <x:c r="W28" s="16" t="n">
        <x:v>0</x:v>
      </x:c>
      <x:c r="X28" s="12" t="n">
        <x:v>1</x:v>
      </x:c>
      <x:c r="Y28" s="12" t="n">
        <x:v>1</x:v>
      </x:c>
      <x:c r="Z28" s="12" t="n">
        <x:v>45</x:v>
      </x:c>
      <x:c r="AA28" s="16" t="n">
        <x:v>58</x:v>
      </x:c>
      <x:c r="AB28" s="12" t="str">
        <x:v>MEDIA</x:v>
      </x:c>
      <x:c r="AC28" s="12" t="str">
        <x:v>Votación media con oportunidad</x:v>
      </x:c>
      <x:c r="AD28" s="12" t="str">
        <x:v>Mantener seguimiento y evaluar actividad de bajo costo.</x:v>
      </x:c>
    </x:row>
    <x:row r="29">
      <x:c r="A29" s="12" t="n">
        <x:v>28</x:v>
      </x:c>
      <x:c r="B29" s="12" t="str">
        <x:v>COL DE TIMIZA</x:v>
      </x:c>
      <x:c r="C29" s="12" t="str">
        <x:v>CRA.74 # 42G-52 SUR</x:v>
      </x:c>
      <x:c r="D29" s="12"/>
      <x:c r="E29" s="12"/>
      <x:c r="F29" s="12" t="str">
        <x:v>KENNEDY CENTRAL</x:v>
      </x:c>
      <x:c r="G29" s="14" t="n">
        <x:v>4.610028365990958</x:v>
      </x:c>
      <x:c r="H29" s="14" t="n">
        <x:v>-74.15842867735786</x:v>
      </x:c>
      <x:c r="I29" s="12" t="n">
        <x:v>9833</x:v>
      </x:c>
      <x:c r="J29" s="12" t="n">
        <x:v>100</x:v>
      </x:c>
      <x:c r="K29" s="12" t="n">
        <x:v>96</x:v>
      </x:c>
      <x:c r="L29" s="16" t="n">
        <x:v>98</x:v>
      </x:c>
      <x:c r="M29" s="12" t="n">
        <x:v>99</x:v>
      </x:c>
      <x:c r="N29" s="12" t="n">
        <x:v>91</x:v>
      </x:c>
      <x:c r="O29" s="16" t="n">
        <x:v>95</x:v>
      </x:c>
      <x:c r="P29" s="12" t="n">
        <x:v>-3</x:v>
      </x:c>
      <x:c r="Q29" s="18" t="n">
        <x:v>-0.03061224489795918</x:v>
      </x:c>
      <x:c r="R29" s="12" t="str">
        <x:v>Bajó</x:v>
      </x:c>
      <x:c r="S29" s="12" t="str">
        <x:v>SI</x:v>
      </x:c>
      <x:c r="T29" s="16" t="str">
        <x:v>MT - TIMIZA ZONA DE CESIÓN PARQUE DE PROXIMIDAD (6235)
MT - JORNADA OPAM TIMIZA</x:v>
      </x:c>
      <x:c r="U29" s="16" t="n">
        <x:v>24</x:v>
      </x:c>
      <x:c r="V29" s="12" t="n">
        <x:v>0</x:v>
      </x:c>
      <x:c r="W29" s="16" t="n">
        <x:v>1</x:v>
      </x:c>
      <x:c r="X29" s="12" t="n">
        <x:v>1</x:v>
      </x:c>
      <x:c r="Y29" s="12" t="n">
        <x:v>1</x:v>
      </x:c>
      <x:c r="Z29" s="12" t="n">
        <x:v>102</x:v>
      </x:c>
      <x:c r="AA29" s="16" t="n">
        <x:v>65</x:v>
      </x:c>
      <x:c r="AB29" s="12" t="str">
        <x:v>MEDIA</x:v>
      </x:c>
      <x:c r="AC29" s="12" t="str">
        <x:v>Votación media con oportunidad</x:v>
      </x:c>
      <x:c r="AD29" s="12" t="str">
        <x:v>Mantener seguimiento y evaluar actividad de bajo costo.</x:v>
      </x:c>
    </x:row>
    <x:row r="30">
      <x:c r="A30" s="12" t="n">
        <x:v>29</x:v>
      </x:c>
      <x:c r="B30" s="12" t="str">
        <x:v>VISION DE COLOMBIA</x:v>
      </x:c>
      <x:c r="C30" s="12" t="str">
        <x:v>CRA. 79 C # 13A-40</x:v>
      </x:c>
      <x:c r="D30" s="12"/>
      <x:c r="E30" s="12"/>
      <x:c r="F30" s="12" t="str">
        <x:v>KENNEDY CENTRAL</x:v>
      </x:c>
      <x:c r="G30" s="14" t="n">
        <x:v>4.650763509151811</x:v>
      </x:c>
      <x:c r="H30" s="14" t="n">
        <x:v>-74.13536108917161</x:v>
      </x:c>
      <x:c r="I30" s="12" t="n">
        <x:v>12114</x:v>
      </x:c>
      <x:c r="J30" s="12" t="n">
        <x:v>100</x:v>
      </x:c>
      <x:c r="K30" s="12" t="n">
        <x:v>83</x:v>
      </x:c>
      <x:c r="L30" s="16" t="n">
        <x:v>91.5</x:v>
      </x:c>
      <x:c r="M30" s="12" t="n">
        <x:v>96</x:v>
      </x:c>
      <x:c r="N30" s="12" t="n">
        <x:v>88</x:v>
      </x:c>
      <x:c r="O30" s="16" t="n">
        <x:v>92</x:v>
      </x:c>
      <x:c r="P30" s="12" t="n">
        <x:v>0.5</x:v>
      </x:c>
      <x:c r="Q30" s="18" t="n">
        <x:v>0.00546448087431694</x:v>
      </x:c>
      <x:c r="R30" s="12" t="str">
        <x:v>Subió</x:v>
      </x:c>
      <x:c r="S30" s="12" t="str">
        <x:v>NO</x:v>
      </x:c>
      <x:c r="T30" s="16"/>
      <x:c r="U30" s="16"/>
      <x:c r="V30" s="12" t="n">
        <x:v>0</x:v>
      </x:c>
      <x:c r="W30" s="16" t="n">
        <x:v>0</x:v>
      </x:c>
      <x:c r="X30" s="12" t="n">
        <x:v>1</x:v>
      </x:c>
      <x:c r="Y30" s="12" t="n">
        <x:v>1</x:v>
      </x:c>
      <x:c r="Z30" s="12" t="n">
        <x:v>102</x:v>
      </x:c>
      <x:c r="AA30" s="16" t="n">
        <x:v>65</x:v>
      </x:c>
      <x:c r="AB30" s="12" t="str">
        <x:v>MEDIA</x:v>
      </x:c>
      <x:c r="AC30" s="12" t="str">
        <x:v>Crecimiento o base electoral media</x:v>
      </x:c>
      <x:c r="AD30" s="12" t="str">
        <x:v>Consolidar mediante contacto con líderes y presencia comunitaria.</x:v>
      </x:c>
    </x:row>
    <x:row r="31">
      <x:c r="A31" s="12" t="n">
        <x:v>30</x:v>
      </x:c>
      <x:c r="B31" s="12" t="str">
        <x:v>CATALINA</x:v>
      </x:c>
      <x:c r="C31" s="12" t="str">
        <x:v>CLL. 52A SUR # 77W-05</x:v>
      </x:c>
      <x:c r="D31" s="12"/>
      <x:c r="E31" s="12"/>
      <x:c r="F31" s="12" t="str">
        <x:v>KENNEDY CENTRAL</x:v>
      </x:c>
      <x:c r="G31" s="14" t="n">
        <x:v>4.610163448985827</x:v>
      </x:c>
      <x:c r="H31" s="14" t="n">
        <x:v>-74.16882050372209</x:v>
      </x:c>
      <x:c r="I31" s="12" t="n">
        <x:v>9691</x:v>
      </x:c>
      <x:c r="J31" s="12" t="n">
        <x:v>96</x:v>
      </x:c>
      <x:c r="K31" s="12" t="n">
        <x:v>99</x:v>
      </x:c>
      <x:c r="L31" s="16" t="n">
        <x:v>97.5</x:v>
      </x:c>
      <x:c r="M31" s="12" t="n">
        <x:v>89</x:v>
      </x:c>
      <x:c r="N31" s="12" t="n">
        <x:v>85</x:v>
      </x:c>
      <x:c r="O31" s="16" t="n">
        <x:v>87</x:v>
      </x:c>
      <x:c r="P31" s="12" t="n">
        <x:v>-10.5</x:v>
      </x:c>
      <x:c r="Q31" s="18" t="n">
        <x:v>-0.1076923076923077</x:v>
      </x:c>
      <x:c r="R31" s="12" t="str">
        <x:v>Bajó</x:v>
      </x:c>
      <x:c r="S31" s="12" t="str">
        <x:v>NO</x:v>
      </x:c>
      <x:c r="T31" s="16"/>
      <x:c r="U31" s="16"/>
      <x:c r="V31" s="12" t="n">
        <x:v>0</x:v>
      </x:c>
      <x:c r="W31" s="16" t="n">
        <x:v>0</x:v>
      </x:c>
      <x:c r="X31" s="12" t="n">
        <x:v>1</x:v>
      </x:c>
      <x:c r="Y31" s="12" t="n">
        <x:v>1</x:v>
      </x:c>
      <x:c r="Z31" s="12" t="n">
        <x:v>102</x:v>
      </x:c>
      <x:c r="AA31" s="16" t="n">
        <x:v>65</x:v>
      </x:c>
      <x:c r="AB31" s="12" t="str">
        <x:v>MEDIA</x:v>
      </x:c>
      <x:c r="AC31" s="12" t="str">
        <x:v>Votación media con oportunidad</x:v>
      </x:c>
      <x:c r="AD31" s="12" t="str">
        <x:v>Mantener seguimiento y evaluar actividad de bajo costo.</x:v>
      </x:c>
    </x:row>
    <x:row r="32">
      <x:c r="A32" s="12" t="n">
        <x:v>31</x:v>
      </x:c>
      <x:c r="B32" s="12" t="str">
        <x:v>MILENIO PLAZA</x:v>
      </x:c>
      <x:c r="C32" s="12" t="str">
        <x:v>AV. C. DE CALI # 42B-51 SUR</x:v>
      </x:c>
      <x:c r="D32" s="12"/>
      <x:c r="E32" s="12"/>
      <x:c r="F32" s="12" t="str">
        <x:v>PATIO BONITO</x:v>
      </x:c>
      <x:c r="G32" s="14" t="n">
        <x:v>4.629983671874888</x:v>
      </x:c>
      <x:c r="H32" s="14" t="n">
        <x:v>-74.16920110619316</x:v>
      </x:c>
      <x:c r="I32" s="12" t="n">
        <x:v>6285</x:v>
      </x:c>
      <x:c r="J32" s="12" t="n">
        <x:v>95</x:v>
      </x:c>
      <x:c r="K32" s="12" t="n">
        <x:v>83</x:v>
      </x:c>
      <x:c r="L32" s="16" t="n">
        <x:v>89</x:v>
      </x:c>
      <x:c r="M32" s="12" t="n">
        <x:v>75</x:v>
      </x:c>
      <x:c r="N32" s="12" t="n">
        <x:v>82</x:v>
      </x:c>
      <x:c r="O32" s="16" t="n">
        <x:v>78.5</x:v>
      </x:c>
      <x:c r="P32" s="12" t="n">
        <x:v>-10.5</x:v>
      </x:c>
      <x:c r="Q32" s="18" t="n">
        <x:v>-0.1179775280898876</x:v>
      </x:c>
      <x:c r="R32" s="12" t="str">
        <x:v>Bajó</x:v>
      </x:c>
      <x:c r="S32" s="12" t="str">
        <x:v>SI</x:v>
      </x:c>
      <x:c r="T32" s="16" t="str">
        <x:v>MT - CIUDAD DE CALI AFECTACIÓN POR SEMÁFORO (5109)</x:v>
      </x:c>
      <x:c r="U32" s="16" t="n">
        <x:v>5</x:v>
      </x:c>
      <x:c r="V32" s="12" t="n">
        <x:v>0</x:v>
      </x:c>
      <x:c r="W32" s="16" t="n">
        <x:v>1</x:v>
      </x:c>
      <x:c r="X32" s="12" t="n">
        <x:v>1</x:v>
      </x:c>
      <x:c r="Y32" s="12" t="n">
        <x:v>1</x:v>
      </x:c>
      <x:c r="Z32" s="12" t="n">
        <x:v>36</x:v>
      </x:c>
      <x:c r="AA32" s="16" t="n">
        <x:v>48</x:v>
      </x:c>
      <x:c r="AB32" s="12" t="str">
        <x:v>MEDIA</x:v>
      </x:c>
      <x:c r="AC32" s="12" t="str">
        <x:v>Votación media con oportunidad</x:v>
      </x:c>
      <x:c r="AD32" s="12" t="str">
        <x:v>Mantener seguimiento y evaluar actividad de bajo costo.</x:v>
      </x:c>
    </x:row>
    <x:row r="33">
      <x:c r="A33" s="12" t="n">
        <x:v>32</x:v>
      </x:c>
      <x:c r="B33" s="12" t="str">
        <x:v>COL. DIST. VILLA RICA SEDE A</x:v>
      </x:c>
      <x:c r="C33" s="12" t="str">
        <x:v>CRA. 77K BIS A # 50-26 SUR</x:v>
      </x:c>
      <x:c r="D33" s="12"/>
      <x:c r="E33" s="12"/>
      <x:c r="F33" s="12" t="str">
        <x:v>KENNEDY CENTRAL</x:v>
      </x:c>
      <x:c r="G33" s="14" t="n">
        <x:v>4.605787476319285</x:v>
      </x:c>
      <x:c r="H33" s="14" t="n">
        <x:v>-74.16695696308949</x:v>
      </x:c>
      <x:c r="I33" s="12" t="n">
        <x:v>9068</x:v>
      </x:c>
      <x:c r="J33" s="12" t="n">
        <x:v>94</x:v>
      </x:c>
      <x:c r="K33" s="12" t="n">
        <x:v>82</x:v>
      </x:c>
      <x:c r="L33" s="16" t="n">
        <x:v>88</x:v>
      </x:c>
      <x:c r="M33" s="12" t="n">
        <x:v>80</x:v>
      </x:c>
      <x:c r="N33" s="12" t="n">
        <x:v>71</x:v>
      </x:c>
      <x:c r="O33" s="16" t="n">
        <x:v>75.5</x:v>
      </x:c>
      <x:c r="P33" s="12" t="n">
        <x:v>-12.5</x:v>
      </x:c>
      <x:c r="Q33" s="18" t="n">
        <x:v>-0.1420454545454546</x:v>
      </x:c>
      <x:c r="R33" s="12" t="str">
        <x:v>Bajó</x:v>
      </x:c>
      <x:c r="S33" s="12" t="str">
        <x:v>NO</x:v>
      </x:c>
      <x:c r="T33" s="16"/>
      <x:c r="U33" s="16"/>
      <x:c r="V33" s="12" t="n">
        <x:v>0</x:v>
      </x:c>
      <x:c r="W33" s="16" t="n">
        <x:v>0</x:v>
      </x:c>
      <x:c r="X33" s="12" t="n">
        <x:v>1</x:v>
      </x:c>
      <x:c r="Y33" s="12" t="n">
        <x:v>1</x:v>
      </x:c>
      <x:c r="Z33" s="12" t="n">
        <x:v>102</x:v>
      </x:c>
      <x:c r="AA33" s="16" t="n">
        <x:v>65</x:v>
      </x:c>
      <x:c r="AB33" s="12" t="str">
        <x:v>MEDIA</x:v>
      </x:c>
      <x:c r="AC33" s="12" t="str">
        <x:v>Votación media con oportunidad</x:v>
      </x:c>
      <x:c r="AD33" s="12" t="str">
        <x:v>Mantener seguimiento y evaluar actividad de bajo costo.</x:v>
      </x:c>
    </x:row>
    <x:row r="34">
      <x:c r="A34" s="12" t="n">
        <x:v>33</x:v>
      </x:c>
      <x:c r="B34" s="12" t="str">
        <x:v>ALMENAR</x:v>
      </x:c>
      <x:c r="C34" s="12" t="str">
        <x:v>SALON COMUNAL ALMENAR</x:v>
      </x:c>
      <x:c r="D34" s="12"/>
      <x:c r="E34" s="12"/>
      <x:c r="F34" s="12" t="str">
        <x:v>KENNEDY CENTRAL</x:v>
      </x:c>
      <x:c r="G34" s="14" t="n">
        <x:v>4.619939810553133</x:v>
      </x:c>
      <x:c r="H34" s="14" t="n">
        <x:v>-74.17035065790459</x:v>
      </x:c>
      <x:c r="I34" s="12" t="n">
        <x:v>4975</x:v>
      </x:c>
      <x:c r="J34" s="12" t="n">
        <x:v>93</x:v>
      </x:c>
      <x:c r="K34" s="12" t="n">
        <x:v>88</x:v>
      </x:c>
      <x:c r="L34" s="16" t="n">
        <x:v>90.5</x:v>
      </x:c>
      <x:c r="M34" s="12" t="n">
        <x:v>71</x:v>
      </x:c>
      <x:c r="N34" s="12" t="n">
        <x:v>79</x:v>
      </x:c>
      <x:c r="O34" s="16" t="n">
        <x:v>75</x:v>
      </x:c>
      <x:c r="P34" s="12" t="n">
        <x:v>-15.5</x:v>
      </x:c>
      <x:c r="Q34" s="18" t="n">
        <x:v>-0.1712707182320442</x:v>
      </x:c>
      <x:c r="R34" s="12" t="str">
        <x:v>Bajó</x:v>
      </x:c>
      <x:c r="S34" s="12" t="str">
        <x:v>?</x:v>
      </x:c>
      <x:c r="T34" s="16"/>
      <x:c r="U34" s="16"/>
      <x:c r="V34" s="12" t="n">
        <x:v>0</x:v>
      </x:c>
      <x:c r="W34" s="16" t="n">
        <x:v>0</x:v>
      </x:c>
      <x:c r="X34" s="12" t="n">
        <x:v>0</x:v>
      </x:c>
      <x:c r="Y34" s="12" t="n">
        <x:v>0</x:v>
      </x:c>
      <x:c r="Z34" s="12" t="n">
        <x:v>102</x:v>
      </x:c>
      <x:c r="AA34" s="16" t="n">
        <x:v>65</x:v>
      </x:c>
      <x:c r="AB34" s="12" t="str">
        <x:v>ALTA</x:v>
      </x:c>
      <x:c r="AC34" s="12" t="str">
        <x:v>Caída electoral relevante</x:v>
      </x:c>
      <x:c r="AD34" s="12" t="str">
        <x:v>Identificar líderes, causas de pérdida y plan de recuperación.</x:v>
      </x:c>
    </x:row>
    <x:row r="35">
      <x:c r="A35" s="12" t="n">
        <x:v>34</x:v>
      </x:c>
      <x:c r="B35" s="12" t="str">
        <x:v>COL. DIST SALUDCOOP SUR</x:v>
      </x:c>
      <x:c r="C35" s="12" t="str">
        <x:v>CRA. 89 # 26-03 SUR</x:v>
      </x:c>
      <x:c r="D35" s="12"/>
      <x:c r="E35" s="12"/>
      <x:c r="F35" s="12" t="str">
        <x:v>PATIO BONITO</x:v>
      </x:c>
      <x:c r="G35" s="14" t="n">
        <x:v>4.642868768241949</x:v>
      </x:c>
      <x:c r="H35" s="14" t="n">
        <x:v>-74.16414185446558</x:v>
      </x:c>
      <x:c r="I35" s="12" t="n">
        <x:v>7912</x:v>
      </x:c>
      <x:c r="J35" s="12" t="n">
        <x:v>85</x:v>
      </x:c>
      <x:c r="K35" s="12" t="n">
        <x:v>92</x:v>
      </x:c>
      <x:c r="L35" s="16" t="n">
        <x:v>88.5</x:v>
      </x:c>
      <x:c r="M35" s="12" t="n">
        <x:v>115</x:v>
      </x:c>
      <x:c r="N35" s="12" t="n">
        <x:v>99</x:v>
      </x:c>
      <x:c r="O35" s="16" t="n">
        <x:v>107</x:v>
      </x:c>
      <x:c r="P35" s="12" t="n">
        <x:v>18.5</x:v>
      </x:c>
      <x:c r="Q35" s="18" t="n">
        <x:v>0.2090395480225989</x:v>
      </x:c>
      <x:c r="R35" s="12" t="str">
        <x:v>Subió</x:v>
      </x:c>
      <x:c r="S35" s="12" t="str">
        <x:v>SI</x:v>
      </x:c>
      <x:c r="T35" s="16" t="str">
        <x:v>MT - UNIR 1 MALLA VIAL AFECTADA "TITO" (3820) 
MT - UNIR 1 PARQUE (2763)</x:v>
      </x:c>
      <x:c r="U35" s="16" t="n">
        <x:v>81</x:v>
      </x:c>
      <x:c r="V35" s="12" t="n">
        <x:v>0</x:v>
      </x:c>
      <x:c r="W35" s="16" t="n">
        <x:v>1</x:v>
      </x:c>
      <x:c r="X35" s="12" t="n">
        <x:v>1</x:v>
      </x:c>
      <x:c r="Y35" s="12" t="n">
        <x:v>1</x:v>
      </x:c>
      <x:c r="Z35" s="12" t="n">
        <x:v>36</x:v>
      </x:c>
      <x:c r="AA35" s="16" t="n">
        <x:v>48</x:v>
      </x:c>
      <x:c r="AB35" s="12" t="str">
        <x:v>MEDIA</x:v>
      </x:c>
      <x:c r="AC35" s="12" t="str">
        <x:v>Crecimiento o base electoral media</x:v>
      </x:c>
      <x:c r="AD35" s="12" t="str">
        <x:v>Consolidar mediante contacto con líderes y presencia comunitaria.</x:v>
      </x:c>
    </x:row>
    <x:row r="36">
      <x:c r="A36" s="12" t="n">
        <x:v>35</x:v>
      </x:c>
      <x:c r="B36" s="12" t="str">
        <x:v>COLEGIO ALQUERIA</x:v>
      </x:c>
      <x:c r="C36" s="12" t="str">
        <x:v>CLL. 37B SUR # 68D-93</x:v>
      </x:c>
      <x:c r="D36" s="12"/>
      <x:c r="E36" s="12"/>
      <x:c r="F36" s="12" t="str">
        <x:v>CARVAJAL</x:v>
      </x:c>
      <x:c r="G36" s="14" t="n">
        <x:v>4.605372323163491</x:v>
      </x:c>
      <x:c r="H36" s="14" t="n">
        <x:v>-74.13606089082896</x:v>
      </x:c>
      <x:c r="I36" s="12" t="n">
        <x:v>8807</x:v>
      </x:c>
      <x:c r="J36" s="12" t="n">
        <x:v>85</x:v>
      </x:c>
      <x:c r="K36" s="12" t="n">
        <x:v>79</x:v>
      </x:c>
      <x:c r="L36" s="16" t="n">
        <x:v>82</x:v>
      </x:c>
      <x:c r="M36" s="12" t="n">
        <x:v>72</x:v>
      </x:c>
      <x:c r="N36" s="12" t="n">
        <x:v>72</x:v>
      </x:c>
      <x:c r="O36" s="16" t="n">
        <x:v>72</x:v>
      </x:c>
      <x:c r="P36" s="12" t="n">
        <x:v>-10</x:v>
      </x:c>
      <x:c r="Q36" s="18" t="n">
        <x:v>-0.1219512195121951</x:v>
      </x:c>
      <x:c r="R36" s="12" t="str">
        <x:v>Bajó</x:v>
      </x:c>
      <x:c r="S36" s="12" t="str">
        <x:v>?</x:v>
      </x:c>
      <x:c r="T36" s="16"/>
      <x:c r="U36" s="16"/>
      <x:c r="V36" s="12" t="n">
        <x:v>0</x:v>
      </x:c>
      <x:c r="W36" s="16" t="n">
        <x:v>0</x:v>
      </x:c>
      <x:c r="X36" s="12" t="n">
        <x:v>1</x:v>
      </x:c>
      <x:c r="Y36" s="12" t="n">
        <x:v>1</x:v>
      </x:c>
      <x:c r="Z36" s="12" t="n">
        <x:v>45</x:v>
      </x:c>
      <x:c r="AA36" s="16" t="n">
        <x:v>58</x:v>
      </x:c>
      <x:c r="AB36" s="12" t="str">
        <x:v>MEDIA</x:v>
      </x:c>
      <x:c r="AC36" s="12" t="str">
        <x:v>Votación media con oportunidad</x:v>
      </x:c>
      <x:c r="AD36" s="12" t="str">
        <x:v>Mantener seguimiento y evaluar actividad de bajo costo.</x:v>
      </x:c>
    </x:row>
    <x:row r="37">
      <x:c r="A37" s="12" t="n">
        <x:v>36</x:v>
      </x:c>
      <x:c r="B37" s="12" t="str">
        <x:v>MANUEL CEPEDA</x:v>
      </x:c>
      <x:c r="C37" s="12" t="str">
        <x:v>CLL. 56 SUR #81-26</x:v>
      </x:c>
      <x:c r="D37" s="12"/>
      <x:c r="E37" s="12"/>
      <x:c r="F37" s="12" t="str">
        <x:v>CLASS ROMA</x:v>
      </x:c>
      <x:c r="G37" s="14" t="n">
        <x:v>4.616834944420529</x:v>
      </x:c>
      <x:c r="H37" s="14" t="n">
        <x:v>-74.17744634776071</x:v>
      </x:c>
      <x:c r="I37" s="12" t="n">
        <x:v>7094</x:v>
      </x:c>
      <x:c r="J37" s="12" t="n">
        <x:v>83</x:v>
      </x:c>
      <x:c r="K37" s="12" t="n">
        <x:v>80</x:v>
      </x:c>
      <x:c r="L37" s="16" t="n">
        <x:v>81.5</x:v>
      </x:c>
      <x:c r="M37" s="12" t="n">
        <x:v>92</x:v>
      </x:c>
      <x:c r="N37" s="12" t="n">
        <x:v>89</x:v>
      </x:c>
      <x:c r="O37" s="16" t="n">
        <x:v>90.5</x:v>
      </x:c>
      <x:c r="P37" s="12" t="n">
        <x:v>9</x:v>
      </x:c>
      <x:c r="Q37" s="18" t="n">
        <x:v>0.1104294478527607</x:v>
      </x:c>
      <x:c r="R37" s="12" t="str">
        <x:v>Subió</x:v>
      </x:c>
      <x:c r="S37" s="12" t="str">
        <x:v>?</x:v>
      </x:c>
      <x:c r="T37" s="16"/>
      <x:c r="U37" s="16"/>
      <x:c r="V37" s="12" t="n">
        <x:v>0</x:v>
      </x:c>
      <x:c r="W37" s="16" t="n">
        <x:v>0</x:v>
      </x:c>
      <x:c r="X37" s="12" t="n">
        <x:v>1</x:v>
      </x:c>
      <x:c r="Y37" s="12" t="n">
        <x:v>1</x:v>
      </x:c>
      <x:c r="Z37" s="12" t="n">
        <x:v>31</x:v>
      </x:c>
      <x:c r="AA37" s="16" t="n">
        <x:v>25</x:v>
      </x:c>
      <x:c r="AB37" s="12" t="str">
        <x:v>MEDIA</x:v>
      </x:c>
      <x:c r="AC37" s="12" t="str">
        <x:v>Crecimiento o base electoral media</x:v>
      </x:c>
      <x:c r="AD37" s="12" t="str">
        <x:v>Consolidar mediante contacto con líderes y presencia comunitaria.</x:v>
      </x:c>
    </x:row>
    <x:row r="38">
      <x:c r="A38" s="12" t="n">
        <x:v>37</x:v>
      </x:c>
      <x:c r="B38" s="12" t="str">
        <x:v>LA CHUCUA</x:v>
      </x:c>
      <x:c r="C38" s="12" t="str">
        <x:v>CRA. 72I # 42F-54 SUR</x:v>
      </x:c>
      <x:c r="D38" s="12"/>
      <x:c r="E38" s="12"/>
      <x:c r="F38" s="12" t="str">
        <x:v>CARVAJAL</x:v>
      </x:c>
      <x:c r="G38" s="14" t="n">
        <x:v>4.604010418208003</x:v>
      </x:c>
      <x:c r="H38" s="14" t="n">
        <x:v>-74.14860444077195</x:v>
      </x:c>
      <x:c r="I38" s="12" t="n">
        <x:v>9228</x:v>
      </x:c>
      <x:c r="J38" s="12" t="n">
        <x:v>82</x:v>
      </x:c>
      <x:c r="K38" s="12" t="n">
        <x:v>88</x:v>
      </x:c>
      <x:c r="L38" s="16" t="n">
        <x:v>85</x:v>
      </x:c>
      <x:c r="M38" s="12" t="n">
        <x:v>92</x:v>
      </x:c>
      <x:c r="N38" s="12" t="n">
        <x:v>89</x:v>
      </x:c>
      <x:c r="O38" s="16" t="n">
        <x:v>90.5</x:v>
      </x:c>
      <x:c r="P38" s="12" t="n">
        <x:v>5.5</x:v>
      </x:c>
      <x:c r="Q38" s="18" t="n">
        <x:v>0.06470588235294118</x:v>
      </x:c>
      <x:c r="R38" s="12" t="str">
        <x:v>Subió</x:v>
      </x:c>
      <x:c r="S38" s="12" t="str">
        <x:v>?</x:v>
      </x:c>
      <x:c r="T38" s="16"/>
      <x:c r="U38" s="16"/>
      <x:c r="V38" s="12" t="n">
        <x:v>0</x:v>
      </x:c>
      <x:c r="W38" s="16" t="n">
        <x:v>0</x:v>
      </x:c>
      <x:c r="X38" s="12" t="n">
        <x:v>1</x:v>
      </x:c>
      <x:c r="Y38" s="12" t="n">
        <x:v>1</x:v>
      </x:c>
      <x:c r="Z38" s="12" t="n">
        <x:v>45</x:v>
      </x:c>
      <x:c r="AA38" s="16" t="n">
        <x:v>58</x:v>
      </x:c>
      <x:c r="AB38" s="12" t="str">
        <x:v>MEDIA</x:v>
      </x:c>
      <x:c r="AC38" s="12" t="str">
        <x:v>Crecimiento o base electoral media</x:v>
      </x:c>
      <x:c r="AD38" s="12" t="str">
        <x:v>Consolidar mediante contacto con líderes y presencia comunitaria.</x:v>
      </x:c>
    </x:row>
    <x:row r="39">
      <x:c r="A39" s="12" t="n">
        <x:v>38</x:v>
      </x:c>
      <x:c r="B39" s="12" t="str">
        <x:v>LAS AMERICAS SEDE A</x:v>
      </x:c>
      <x:c r="C39" s="12" t="str">
        <x:v>CRA. 73C BIS # 38C-84 SUR</x:v>
      </x:c>
      <x:c r="D39" s="12"/>
      <x:c r="E39" s="12"/>
      <x:c r="F39" s="12" t="str">
        <x:v>CARVAJAL</x:v>
      </x:c>
      <x:c r="G39" s="14" t="n">
        <x:v>4.61668376392881</x:v>
      </x:c>
      <x:c r="H39" s="14" t="n">
        <x:v>-74.15003484853374</x:v>
      </x:c>
      <x:c r="I39" s="12" t="n">
        <x:v>7168</x:v>
      </x:c>
      <x:c r="J39" s="12" t="n">
        <x:v>77</x:v>
      </x:c>
      <x:c r="K39" s="12" t="n">
        <x:v>70</x:v>
      </x:c>
      <x:c r="L39" s="16" t="n">
        <x:v>73.5</x:v>
      </x:c>
      <x:c r="M39" s="12" t="n">
        <x:v>103</x:v>
      </x:c>
      <x:c r="N39" s="12" t="n">
        <x:v>102</x:v>
      </x:c>
      <x:c r="O39" s="16" t="n">
        <x:v>102.5</x:v>
      </x:c>
      <x:c r="P39" s="12" t="n">
        <x:v>29</x:v>
      </x:c>
      <x:c r="Q39" s="18" t="n">
        <x:v>0.3945578231292517</x:v>
      </x:c>
      <x:c r="R39" s="12" t="str">
        <x:v>Subió</x:v>
      </x:c>
      <x:c r="S39" s="12" t="str">
        <x:v>?</x:v>
      </x:c>
      <x:c r="T39" s="16"/>
      <x:c r="U39" s="16"/>
      <x:c r="V39" s="12" t="n">
        <x:v>0</x:v>
      </x:c>
      <x:c r="W39" s="16" t="n">
        <x:v>0</x:v>
      </x:c>
      <x:c r="X39" s="12" t="n">
        <x:v>1</x:v>
      </x:c>
      <x:c r="Y39" s="12" t="n">
        <x:v>1</x:v>
      </x:c>
      <x:c r="Z39" s="12" t="n">
        <x:v>45</x:v>
      </x:c>
      <x:c r="AA39" s="16" t="n">
        <x:v>58</x:v>
      </x:c>
      <x:c r="AB39" s="12" t="str">
        <x:v>ALTA</x:v>
      </x:c>
      <x:c r="AC39" s="12" t="str">
        <x:v>Alta votación sin mesa de trabajo registrada</x:v>
      </x:c>
      <x:c r="AD39" s="12" t="str">
        <x:v>Programar mesa de trabajo o visita de seguimiento en el barrio.</x:v>
      </x:c>
    </x:row>
    <x:row r="40">
      <x:c r="A40" s="12" t="n">
        <x:v>39</x:v>
      </x:c>
      <x:c r="B40" s="12" t="str">
        <x:v>SANTA MARIA DE KENNEDY</x:v>
      </x:c>
      <x:c r="C40" s="12" t="str">
        <x:v>CLL. 51C SUR # 82A-09</x:v>
      </x:c>
      <x:c r="D40" s="12"/>
      <x:c r="E40" s="12"/>
      <x:c r="F40" s="12" t="str">
        <x:v>CLASS ROMA</x:v>
      </x:c>
      <x:c r="G40" s="14" t="n">
        <x:v>4.622665445870914</x:v>
      </x:c>
      <x:c r="H40" s="14" t="n">
        <x:v>-74.17637706882167</x:v>
      </x:c>
      <x:c r="I40" s="12" t="n">
        <x:v>7078</x:v>
      </x:c>
      <x:c r="J40" s="12" t="n">
        <x:v>75</x:v>
      </x:c>
      <x:c r="K40" s="12" t="n">
        <x:v>118</x:v>
      </x:c>
      <x:c r="L40" s="16" t="n">
        <x:v>96.5</x:v>
      </x:c>
      <x:c r="M40" s="12" t="n">
        <x:v>84</x:v>
      </x:c>
      <x:c r="N40" s="12" t="n">
        <x:v>68</x:v>
      </x:c>
      <x:c r="O40" s="16" t="n">
        <x:v>76</x:v>
      </x:c>
      <x:c r="P40" s="12" t="n">
        <x:v>-20.5</x:v>
      </x:c>
      <x:c r="Q40" s="18" t="n">
        <x:v>-0.2124352331606218</x:v>
      </x:c>
      <x:c r="R40" s="12" t="str">
        <x:v>Bajó</x:v>
      </x:c>
      <x:c r="S40" s="12" t="str">
        <x:v>?</x:v>
      </x:c>
      <x:c r="T40" s="16"/>
      <x:c r="U40" s="16"/>
      <x:c r="V40" s="12" t="n">
        <x:v>0</x:v>
      </x:c>
      <x:c r="W40" s="16" t="n">
        <x:v>0</x:v>
      </x:c>
      <x:c r="X40" s="12" t="n">
        <x:v>1</x:v>
      </x:c>
      <x:c r="Y40" s="12" t="n">
        <x:v>1</x:v>
      </x:c>
      <x:c r="Z40" s="12" t="n">
        <x:v>31</x:v>
      </x:c>
      <x:c r="AA40" s="16" t="n">
        <x:v>25</x:v>
      </x:c>
      <x:c r="AB40" s="12" t="str">
        <x:v>ALTA</x:v>
      </x:c>
      <x:c r="AC40" s="12" t="str">
        <x:v>Caída electoral relevante</x:v>
      </x:c>
      <x:c r="AD40" s="12" t="str">
        <x:v>Identificar líderes, causas de pérdida y plan de recuperación.</x:v>
      </x:c>
    </x:row>
    <x:row r="41">
      <x:c r="A41" s="12" t="n">
        <x:v>40</x:v>
      </x:c>
      <x:c r="B41" s="12" t="str">
        <x:v>COLEGIO RODRIGO TRIANA</x:v>
      </x:c>
      <x:c r="C41" s="12" t="str">
        <x:v>CLL. 38B # 89-81 SUR</x:v>
      </x:c>
      <x:c r="D41" s="12"/>
      <x:c r="E41" s="12"/>
      <x:c r="F41" s="12" t="str">
        <x:v>PATIO BONITO</x:v>
      </x:c>
      <x:c r="G41" s="14" t="n">
        <x:v>4.640797981546184</x:v>
      </x:c>
      <x:c r="H41" s="14" t="n">
        <x:v>-74.16786927169738</x:v>
      </x:c>
      <x:c r="I41" s="12" t="n">
        <x:v>9460</x:v>
      </x:c>
      <x:c r="J41" s="12" t="n">
        <x:v>75</x:v>
      </x:c>
      <x:c r="K41" s="12" t="n">
        <x:v>87</x:v>
      </x:c>
      <x:c r="L41" s="16" t="n">
        <x:v>81</x:v>
      </x:c>
      <x:c r="M41" s="12" t="n">
        <x:v>103</x:v>
      </x:c>
      <x:c r="N41" s="12" t="n">
        <x:v>99</x:v>
      </x:c>
      <x:c r="O41" s="16" t="n">
        <x:v>101</x:v>
      </x:c>
      <x:c r="P41" s="12" t="n">
        <x:v>20</x:v>
      </x:c>
      <x:c r="Q41" s="18" t="n">
        <x:v>0.2469135802469136</x:v>
      </x:c>
      <x:c r="R41" s="12" t="str">
        <x:v>Subió</x:v>
      </x:c>
      <x:c r="S41" s="12" t="str">
        <x:v>NO</x:v>
      </x:c>
      <x:c r="T41" s="16"/>
      <x:c r="U41" s="16"/>
      <x:c r="V41" s="12" t="n">
        <x:v>0</x:v>
      </x:c>
      <x:c r="W41" s="16" t="n">
        <x:v>0</x:v>
      </x:c>
      <x:c r="X41" s="12" t="n">
        <x:v>0.936</x:v>
      </x:c>
      <x:c r="Y41" s="12" t="n">
        <x:v>0.936</x:v>
      </x:c>
      <x:c r="Z41" s="12" t="n">
        <x:v>36</x:v>
      </x:c>
      <x:c r="AA41" s="16" t="n">
        <x:v>48</x:v>
      </x:c>
      <x:c r="AB41" s="12" t="str">
        <x:v>ALTA</x:v>
      </x:c>
      <x:c r="AC41" s="12" t="str">
        <x:v>Alta votación sin mesa de trabajo registrada</x:v>
      </x:c>
      <x:c r="AD41" s="12" t="str">
        <x:v>Programar mesa de trabajo o visita de seguimiento en el barrio.</x:v>
      </x:c>
    </x:row>
    <x:row r="42">
      <x:c r="A42" s="12" t="n">
        <x:v>41</x:v>
      </x:c>
      <x:c r="B42" s="12" t="str">
        <x:v>COLEGIO TOM ADAMS</x:v>
      </x:c>
      <x:c r="C42" s="12" t="str">
        <x:v>CLL. 40J SUR # 78-08</x:v>
      </x:c>
      <x:c r="D42" s="12"/>
      <x:c r="E42" s="12"/>
      <x:c r="F42" s="12" t="str">
        <x:v>KENNEDY CENTRAL</x:v>
      </x:c>
      <x:c r="G42" s="14" t="n">
        <x:v>4.61832449920057</x:v>
      </x:c>
      <x:c r="H42" s="14" t="n">
        <x:v>-74.15566785553233</x:v>
      </x:c>
      <x:c r="I42" s="12" t="n">
        <x:v>7217</x:v>
      </x:c>
      <x:c r="J42" s="12" t="n">
        <x:v>73</x:v>
      </x:c>
      <x:c r="K42" s="12" t="n">
        <x:v>79</x:v>
      </x:c>
      <x:c r="L42" s="16" t="n">
        <x:v>76</x:v>
      </x:c>
      <x:c r="M42" s="12" t="n">
        <x:v>80</x:v>
      </x:c>
      <x:c r="N42" s="12" t="n">
        <x:v>68</x:v>
      </x:c>
      <x:c r="O42" s="16" t="n">
        <x:v>74</x:v>
      </x:c>
      <x:c r="P42" s="12" t="n">
        <x:v>-2</x:v>
      </x:c>
      <x:c r="Q42" s="18" t="n">
        <x:v>-0.02631578947368421</x:v>
      </x:c>
      <x:c r="R42" s="12" t="str">
        <x:v>Bajó</x:v>
      </x:c>
      <x:c r="S42" s="12" t="str">
        <x:v>NO</x:v>
      </x:c>
      <x:c r="T42" s="16"/>
      <x:c r="U42" s="16"/>
      <x:c r="V42" s="12" t="n">
        <x:v>0</x:v>
      </x:c>
      <x:c r="W42" s="16" t="n">
        <x:v>0</x:v>
      </x:c>
      <x:c r="X42" s="12" t="n">
        <x:v>1</x:v>
      </x:c>
      <x:c r="Y42" s="12" t="n">
        <x:v>1</x:v>
      </x:c>
      <x:c r="Z42" s="12" t="n">
        <x:v>102</x:v>
      </x:c>
      <x:c r="AA42" s="16" t="n">
        <x:v>65</x:v>
      </x:c>
      <x:c r="AB42" s="12" t="str">
        <x:v>MEDIA</x:v>
      </x:c>
      <x:c r="AC42" s="12" t="str">
        <x:v>Votación media con oportunidad</x:v>
      </x:c>
      <x:c r="AD42" s="12" t="str">
        <x:v>Mantener seguimiento y evaluar actividad de bajo costo.</x:v>
      </x:c>
    </x:row>
    <x:row r="43">
      <x:c r="A43" s="12" t="n">
        <x:v>42</x:v>
      </x:c>
      <x:c r="B43" s="12" t="str">
        <x:v>SAN JOSE DE CASTILLA SEDE A</x:v>
      </x:c>
      <x:c r="C43" s="12" t="str">
        <x:v>CLL. 7C # 78F-20</x:v>
      </x:c>
      <x:c r="D43" s="12"/>
      <x:c r="E43" s="12"/>
      <x:c r="F43" s="12" t="str">
        <x:v>KENNEDY CENTRAL</x:v>
      </x:c>
      <x:c r="G43" s="14" t="n">
        <x:v>4.638262101667564</x:v>
      </x:c>
      <x:c r="H43" s="14" t="n">
        <x:v>-74.1439529567292</x:v>
      </x:c>
      <x:c r="I43" s="12" t="n">
        <x:v>8253</x:v>
      </x:c>
      <x:c r="J43" s="12" t="n">
        <x:v>72</x:v>
      </x:c>
      <x:c r="K43" s="12" t="n">
        <x:v>82</x:v>
      </x:c>
      <x:c r="L43" s="16" t="n">
        <x:v>77</x:v>
      </x:c>
      <x:c r="M43" s="12" t="n">
        <x:v>80</x:v>
      </x:c>
      <x:c r="N43" s="12" t="n">
        <x:v>68</x:v>
      </x:c>
      <x:c r="O43" s="16" t="n">
        <x:v>74</x:v>
      </x:c>
      <x:c r="P43" s="12" t="n">
        <x:v>-3</x:v>
      </x:c>
      <x:c r="Q43" s="18" t="n">
        <x:v>-0.03896103896103896</x:v>
      </x:c>
      <x:c r="R43" s="12" t="str">
        <x:v>Bajó</x:v>
      </x:c>
      <x:c r="S43" s="12" t="str">
        <x:v>NO</x:v>
      </x:c>
      <x:c r="T43" s="16"/>
      <x:c r="U43" s="16"/>
      <x:c r="V43" s="12" t="n">
        <x:v>0</x:v>
      </x:c>
      <x:c r="W43" s="16" t="n">
        <x:v>0</x:v>
      </x:c>
      <x:c r="X43" s="12" t="n">
        <x:v>1</x:v>
      </x:c>
      <x:c r="Y43" s="12" t="n">
        <x:v>1</x:v>
      </x:c>
      <x:c r="Z43" s="12" t="n">
        <x:v>102</x:v>
      </x:c>
      <x:c r="AA43" s="16" t="n">
        <x:v>65</x:v>
      </x:c>
      <x:c r="AB43" s="12" t="str">
        <x:v>MEDIA</x:v>
      </x:c>
      <x:c r="AC43" s="12" t="str">
        <x:v>Votación media con oportunidad</x:v>
      </x:c>
      <x:c r="AD43" s="12" t="str">
        <x:v>Mantener seguimiento y evaluar actividad de bajo costo.</x:v>
      </x:c>
    </x:row>
    <x:row r="44">
      <x:c r="A44" s="12" t="n">
        <x:v>43</x:v>
      </x:c>
      <x:c r="B44" s="12" t="str">
        <x:v>SAN FRANCISCO EN EL TINTAL</x:v>
      </x:c>
      <x:c r="C44" s="12" t="str">
        <x:v>CLL. 6D # 90-51</x:v>
      </x:c>
      <x:c r="D44" s="12"/>
      <x:c r="E44" s="12"/>
      <x:c r="F44" s="12" t="str">
        <x:v>PATIO BONITO</x:v>
      </x:c>
      <x:c r="G44" s="14" t="n">
        <x:v>4.650375398080754</x:v>
      </x:c>
      <x:c r="H44" s="14" t="n">
        <x:v>-74.15787281968693</x:v>
      </x:c>
      <x:c r="I44" s="12" t="n">
        <x:v>7782</x:v>
      </x:c>
      <x:c r="J44" s="12" t="n">
        <x:v>72</x:v>
      </x:c>
      <x:c r="K44" s="12" t="n">
        <x:v>71</x:v>
      </x:c>
      <x:c r="L44" s="16" t="n">
        <x:v>71.5</x:v>
      </x:c>
      <x:c r="M44" s="12" t="n">
        <x:v>68</x:v>
      </x:c>
      <x:c r="N44" s="12" t="n">
        <x:v>63</x:v>
      </x:c>
      <x:c r="O44" s="16" t="n">
        <x:v>65.5</x:v>
      </x:c>
      <x:c r="P44" s="12" t="n">
        <x:v>-6</x:v>
      </x:c>
      <x:c r="Q44" s="18" t="n">
        <x:v>-0.08391608391608392</x:v>
      </x:c>
      <x:c r="R44" s="12" t="str">
        <x:v>Bajó</x:v>
      </x:c>
      <x:c r="S44" s="12" t="str">
        <x:v>SI</x:v>
      </x:c>
      <x:c r="T44" s="16" t="str">
        <x:v>MT - TINTAL JORNADA OPAM (3844)
MT - TINTAL BASURAS PUNTO CRITICO (2738)</x:v>
      </x:c>
      <x:c r="U44" s="16" t="n">
        <x:v>106</x:v>
      </x:c>
      <x:c r="V44" s="12" t="n">
        <x:v>0</x:v>
      </x:c>
      <x:c r="W44" s="16" t="n">
        <x:v>1</x:v>
      </x:c>
      <x:c r="X44" s="12" t="n">
        <x:v>1</x:v>
      </x:c>
      <x:c r="Y44" s="12" t="n">
        <x:v>1</x:v>
      </x:c>
      <x:c r="Z44" s="12" t="n">
        <x:v>36</x:v>
      </x:c>
      <x:c r="AA44" s="16" t="n">
        <x:v>48</x:v>
      </x:c>
      <x:c r="AB44" s="12" t="str">
        <x:v>MEDIA</x:v>
      </x:c>
      <x:c r="AC44" s="12" t="str">
        <x:v>Votación media con oportunidad</x:v>
      </x:c>
      <x:c r="AD44" s="12" t="str">
        <x:v>Mantener seguimiento y evaluar actividad de bajo costo.</x:v>
      </x:c>
    </x:row>
    <x:row r="45">
      <x:c r="A45" s="12" t="n">
        <x:v>44</x:v>
      </x:c>
      <x:c r="B45" s="12" t="str">
        <x:v>PROSPERO PINZON</x:v>
      </x:c>
      <x:c r="C45" s="12" t="str">
        <x:v>CLL. 35C SUR # 78F-81</x:v>
      </x:c>
      <x:c r="D45" s="12"/>
      <x:c r="E45" s="12"/>
      <x:c r="F45" s="12" t="str">
        <x:v>KENNEDY CENTRAL</x:v>
      </x:c>
      <x:c r="G45" s="14" t="n">
        <x:v>4.624491888361685</x:v>
      </x:c>
      <x:c r="H45" s="14" t="n">
        <x:v>-74.15109401078229</x:v>
      </x:c>
      <x:c r="I45" s="12" t="n">
        <x:v>9016</x:v>
      </x:c>
      <x:c r="J45" s="12" t="n">
        <x:v>70</x:v>
      </x:c>
      <x:c r="K45" s="12" t="n">
        <x:v>69</x:v>
      </x:c>
      <x:c r="L45" s="16" t="n">
        <x:v>69.5</x:v>
      </x:c>
      <x:c r="M45" s="12" t="n">
        <x:v>90</x:v>
      </x:c>
      <x:c r="N45" s="12" t="n">
        <x:v>75</x:v>
      </x:c>
      <x:c r="O45" s="16" t="n">
        <x:v>82.5</x:v>
      </x:c>
      <x:c r="P45" s="12" t="n">
        <x:v>13</x:v>
      </x:c>
      <x:c r="Q45" s="18" t="n">
        <x:v>0.1870503597122302</x:v>
      </x:c>
      <x:c r="R45" s="12" t="str">
        <x:v>Subió</x:v>
      </x:c>
      <x:c r="S45" s="12" t="str">
        <x:v>NO</x:v>
      </x:c>
      <x:c r="T45" s="16"/>
      <x:c r="U45" s="16"/>
      <x:c r="V45" s="12" t="n">
        <x:v>0</x:v>
      </x:c>
      <x:c r="W45" s="16" t="n">
        <x:v>0</x:v>
      </x:c>
      <x:c r="X45" s="12" t="n">
        <x:v>1</x:v>
      </x:c>
      <x:c r="Y45" s="12" t="n">
        <x:v>1</x:v>
      </x:c>
      <x:c r="Z45" s="12" t="n">
        <x:v>102</x:v>
      </x:c>
      <x:c r="AA45" s="16" t="n">
        <x:v>65</x:v>
      </x:c>
      <x:c r="AB45" s="12" t="str">
        <x:v>MEDIA</x:v>
      </x:c>
      <x:c r="AC45" s="12" t="str">
        <x:v>Crecimiento o base electoral media</x:v>
      </x:c>
      <x:c r="AD45" s="12" t="str">
        <x:v>Consolidar mediante contacto con líderes y presencia comunitaria.</x:v>
      </x:c>
    </x:row>
    <x:row r="46">
      <x:c r="A46" s="12" t="n">
        <x:v>45</x:v>
      </x:c>
      <x:c r="B46" s="12" t="str">
        <x:v>FRANCISCO JOSE DE CALDAS - INEM SEDE B</x:v>
      </x:c>
      <x:c r="C46" s="12" t="str">
        <x:v>CLL. 35C SUR # 78N-10</x:v>
      </x:c>
      <x:c r="D46" s="12"/>
      <x:c r="E46" s="12"/>
      <x:c r="F46" s="12" t="str">
        <x:v>KENNEDY CENTRAL</x:v>
      </x:c>
      <x:c r="G46" s="14" t="n">
        <x:v>4.625554824843849</x:v>
      </x:c>
      <x:c r="H46" s="14" t="n">
        <x:v>-74.15577213884154</x:v>
      </x:c>
      <x:c r="I46" s="12" t="n">
        <x:v>8350</x:v>
      </x:c>
      <x:c r="J46" s="12" t="n">
        <x:v>70</x:v>
      </x:c>
      <x:c r="K46" s="12" t="n">
        <x:v>60</x:v>
      </x:c>
      <x:c r="L46" s="16" t="n">
        <x:v>65</x:v>
      </x:c>
      <x:c r="M46" s="12" t="n">
        <x:v>58</x:v>
      </x:c>
      <x:c r="N46" s="12" t="n">
        <x:v>59</x:v>
      </x:c>
      <x:c r="O46" s="16" t="n">
        <x:v>58.5</x:v>
      </x:c>
      <x:c r="P46" s="12" t="n">
        <x:v>-6.5</x:v>
      </x:c>
      <x:c r="Q46" s="18" t="n">
        <x:v>-0.1</x:v>
      </x:c>
      <x:c r="R46" s="12" t="str">
        <x:v>Bajó</x:v>
      </x:c>
      <x:c r="S46" s="12" t="str">
        <x:v>NO</x:v>
      </x:c>
      <x:c r="T46" s="16"/>
      <x:c r="U46" s="16"/>
      <x:c r="V46" s="12" t="n">
        <x:v>0</x:v>
      </x:c>
      <x:c r="W46" s="16" t="n">
        <x:v>0</x:v>
      </x:c>
      <x:c r="X46" s="12" t="n">
        <x:v>1</x:v>
      </x:c>
      <x:c r="Y46" s="12" t="n">
        <x:v>1</x:v>
      </x:c>
      <x:c r="Z46" s="12" t="n">
        <x:v>102</x:v>
      </x:c>
      <x:c r="AA46" s="16" t="n">
        <x:v>65</x:v>
      </x:c>
      <x:c r="AB46" s="12" t="str">
        <x:v>MEDIA</x:v>
      </x:c>
      <x:c r="AC46" s="12" t="str">
        <x:v>Votación media con oportunidad</x:v>
      </x:c>
      <x:c r="AD46" s="12" t="str">
        <x:v>Mantener seguimiento y evaluar actividad de bajo costo.</x:v>
      </x:c>
    </x:row>
    <x:row r="47">
      <x:c r="A47" s="12" t="n">
        <x:v>46</x:v>
      </x:c>
      <x:c r="B47" s="12" t="str">
        <x:v>EL JAPON</x:v>
      </x:c>
      <x:c r="C47" s="12" t="str">
        <x:v>CRA. 78G # 38C-11 SUR</x:v>
      </x:c>
      <x:c r="D47" s="12"/>
      <x:c r="E47" s="12"/>
      <x:c r="F47" s="12" t="str">
        <x:v>KENNEDY CENTRAL</x:v>
      </x:c>
      <x:c r="G47" s="14" t="n">
        <x:v>4.622299344856946</x:v>
      </x:c>
      <x:c r="H47" s="14" t="n">
        <x:v>-74.15353563360081</x:v>
      </x:c>
      <x:c r="I47" s="12" t="n">
        <x:v>14457</x:v>
      </x:c>
      <x:c r="J47" s="12" t="n">
        <x:v>69</x:v>
      </x:c>
      <x:c r="K47" s="12" t="n">
        <x:v>71</x:v>
      </x:c>
      <x:c r="L47" s="16" t="n">
        <x:v>70</x:v>
      </x:c>
      <x:c r="M47" s="12" t="n">
        <x:v>67</x:v>
      </x:c>
      <x:c r="N47" s="12" t="n">
        <x:v>65</x:v>
      </x:c>
      <x:c r="O47" s="16" t="n">
        <x:v>66</x:v>
      </x:c>
      <x:c r="P47" s="12" t="n">
        <x:v>-4</x:v>
      </x:c>
      <x:c r="Q47" s="18" t="n">
        <x:v>-0.05714285714285714</x:v>
      </x:c>
      <x:c r="R47" s="12" t="str">
        <x:v>Bajó</x:v>
      </x:c>
      <x:c r="S47" s="12" t="str">
        <x:v>NO</x:v>
      </x:c>
      <x:c r="T47" s="16"/>
      <x:c r="U47" s="16"/>
      <x:c r="V47" s="12" t="n">
        <x:v>0</x:v>
      </x:c>
      <x:c r="W47" s="16" t="n">
        <x:v>0</x:v>
      </x:c>
      <x:c r="X47" s="12" t="n">
        <x:v>1</x:v>
      </x:c>
      <x:c r="Y47" s="12" t="n">
        <x:v>1</x:v>
      </x:c>
      <x:c r="Z47" s="12" t="n">
        <x:v>102</x:v>
      </x:c>
      <x:c r="AA47" s="16" t="n">
        <x:v>65</x:v>
      </x:c>
      <x:c r="AB47" s="12" t="str">
        <x:v>MEDIA</x:v>
      </x:c>
      <x:c r="AC47" s="12" t="str">
        <x:v>Votación media con oportunidad</x:v>
      </x:c>
      <x:c r="AD47" s="12" t="str">
        <x:v>Mantener seguimiento y evaluar actividad de bajo costo.</x:v>
      </x:c>
    </x:row>
    <x:row r="48">
      <x:c r="A48" s="12" t="n">
        <x:v>47</x:v>
      </x:c>
      <x:c r="B48" s="12" t="str">
        <x:v>MARSELLA</x:v>
      </x:c>
      <x:c r="C48" s="12" t="str">
        <x:v>CRA. 69 # 7-90</x:v>
      </x:c>
      <x:c r="D48" s="12"/>
      <x:c r="E48" s="12"/>
      <x:c r="F48" s="12" t="str">
        <x:v>CARVAJAL</x:v>
      </x:c>
      <x:c r="G48" s="14" t="n">
        <x:v>4.631839502311857</x:v>
      </x:c>
      <x:c r="H48" s="14" t="n">
        <x:v>-74.12713447920518</x:v>
      </x:c>
      <x:c r="I48" s="12" t="n">
        <x:v>9724</x:v>
      </x:c>
      <x:c r="J48" s="12" t="n">
        <x:v>69</x:v>
      </x:c>
      <x:c r="K48" s="12" t="n">
        <x:v>65</x:v>
      </x:c>
      <x:c r="L48" s="16" t="n">
        <x:v>67</x:v>
      </x:c>
      <x:c r="M48" s="12" t="n">
        <x:v>65</x:v>
      </x:c>
      <x:c r="N48" s="12" t="n">
        <x:v>65</x:v>
      </x:c>
      <x:c r="O48" s="16" t="n">
        <x:v>65</x:v>
      </x:c>
      <x:c r="P48" s="12" t="n">
        <x:v>-2</x:v>
      </x:c>
      <x:c r="Q48" s="18" t="n">
        <x:v>-0.02985074626865672</x:v>
      </x:c>
      <x:c r="R48" s="12" t="str">
        <x:v>Bajó</x:v>
      </x:c>
      <x:c r="S48" s="12" t="str">
        <x:v>SI</x:v>
      </x:c>
      <x:c r="T48" s="16" t="str">
        <x:v>MT - MARSELLA LUMINARIAS (3809)</x:v>
      </x:c>
      <x:c r="U48" s="16" t="n">
        <x:v>3</x:v>
      </x:c>
      <x:c r="V48" s="12" t="n">
        <x:v>0</x:v>
      </x:c>
      <x:c r="W48" s="16" t="n">
        <x:v>1</x:v>
      </x:c>
      <x:c r="X48" s="12" t="n">
        <x:v>1</x:v>
      </x:c>
      <x:c r="Y48" s="12" t="n">
        <x:v>1</x:v>
      </x:c>
      <x:c r="Z48" s="12" t="n">
        <x:v>45</x:v>
      </x:c>
      <x:c r="AA48" s="16" t="n">
        <x:v>58</x:v>
      </x:c>
      <x:c r="AB48" s="12" t="str">
        <x:v>MEDIA</x:v>
      </x:c>
      <x:c r="AC48" s="12" t="str">
        <x:v>Votación media con oportunidad</x:v>
      </x:c>
      <x:c r="AD48" s="12" t="str">
        <x:v>Mantener seguimiento y evaluar actividad de bajo costo.</x:v>
      </x:c>
    </x:row>
    <x:row r="49">
      <x:c r="A49" s="12" t="n">
        <x:v>48</x:v>
      </x:c>
      <x:c r="B49" s="12" t="str">
        <x:v>COL. RODRIGO DE TRIANA SEDE B</x:v>
      </x:c>
      <x:c r="C49" s="12" t="str">
        <x:v>CRA. 90A # 39-12 SUR</x:v>
      </x:c>
      <x:c r="D49" s="12"/>
      <x:c r="E49" s="12"/>
      <x:c r="F49" s="12" t="str">
        <x:v>PATIO BONITO</x:v>
      </x:c>
      <x:c r="G49" s="14" t="n">
        <x:v>4.641005331911792</x:v>
      </x:c>
      <x:c r="H49" s="14" t="n">
        <x:v>-74.1695685671533</x:v>
      </x:c>
      <x:c r="I49" s="12" t="n">
        <x:v>6403</x:v>
      </x:c>
      <x:c r="J49" s="12" t="n">
        <x:v>67</x:v>
      </x:c>
      <x:c r="K49" s="12" t="n">
        <x:v>75</x:v>
      </x:c>
      <x:c r="L49" s="16" t="n">
        <x:v>71</x:v>
      </x:c>
      <x:c r="M49" s="12" t="n">
        <x:v>70</x:v>
      </x:c>
      <x:c r="N49" s="12" t="n">
        <x:v>56</x:v>
      </x:c>
      <x:c r="O49" s="16" t="n">
        <x:v>63</x:v>
      </x:c>
      <x:c r="P49" s="12" t="n">
        <x:v>-8</x:v>
      </x:c>
      <x:c r="Q49" s="18" t="n">
        <x:v>-0.1126760563380282</x:v>
      </x:c>
      <x:c r="R49" s="12" t="str">
        <x:v>Bajó</x:v>
      </x:c>
      <x:c r="S49" s="12" t="str">
        <x:v>NO</x:v>
      </x:c>
      <x:c r="T49" s="16"/>
      <x:c r="U49" s="16"/>
      <x:c r="V49" s="12" t="n">
        <x:v>0</x:v>
      </x:c>
      <x:c r="W49" s="16" t="n">
        <x:v>0</x:v>
      </x:c>
      <x:c r="X49" s="12" t="n">
        <x:v>1</x:v>
      </x:c>
      <x:c r="Y49" s="12" t="n">
        <x:v>0.877</x:v>
      </x:c>
      <x:c r="Z49" s="12" t="n">
        <x:v>36</x:v>
      </x:c>
      <x:c r="AA49" s="16" t="n">
        <x:v>48</x:v>
      </x:c>
      <x:c r="AB49" s="12" t="str">
        <x:v>MEDIA</x:v>
      </x:c>
      <x:c r="AC49" s="12" t="str">
        <x:v>Votación media con oportunidad</x:v>
      </x:c>
      <x:c r="AD49" s="12" t="str">
        <x:v>Mantener seguimiento y evaluar actividad de bajo costo.</x:v>
      </x:c>
    </x:row>
    <x:row r="50">
      <x:c r="A50" s="12" t="n">
        <x:v>49</x:v>
      </x:c>
      <x:c r="B50" s="12" t="str">
        <x:v>LOS PERIODISTAS</x:v>
      </x:c>
      <x:c r="C50" s="12" t="str">
        <x:v>CLL. 41C SUR # 78H-85</x:v>
      </x:c>
      <x:c r="D50" s="12"/>
      <x:c r="E50" s="12"/>
      <x:c r="F50" s="12" t="str">
        <x:v>KENNEDY CENTRAL</x:v>
      </x:c>
      <x:c r="G50" s="14" t="n">
        <x:v>4.61764013957111</x:v>
      </x:c>
      <x:c r="H50" s="14" t="n">
        <x:v>-74.15832380161244</x:v>
      </x:c>
      <x:c r="I50" s="12" t="n">
        <x:v>8165</x:v>
      </x:c>
      <x:c r="J50" s="12" t="n">
        <x:v>65</x:v>
      </x:c>
      <x:c r="K50" s="12" t="n">
        <x:v>72</x:v>
      </x:c>
      <x:c r="L50" s="16" t="n">
        <x:v>68.5</x:v>
      </x:c>
      <x:c r="M50" s="12" t="n">
        <x:v>64</x:v>
      </x:c>
      <x:c r="N50" s="12" t="n">
        <x:v>54</x:v>
      </x:c>
      <x:c r="O50" s="16" t="n">
        <x:v>59</x:v>
      </x:c>
      <x:c r="P50" s="12" t="n">
        <x:v>-9.5</x:v>
      </x:c>
      <x:c r="Q50" s="18" t="n">
        <x:v>-0.1386861313868613</x:v>
      </x:c>
      <x:c r="R50" s="12" t="str">
        <x:v>Bajó</x:v>
      </x:c>
      <x:c r="S50" s="12" t="str">
        <x:v>NO</x:v>
      </x:c>
      <x:c r="T50" s="16"/>
      <x:c r="U50" s="16"/>
      <x:c r="V50" s="12" t="n">
        <x:v>0</x:v>
      </x:c>
      <x:c r="W50" s="16" t="n">
        <x:v>0</x:v>
      </x:c>
      <x:c r="X50" s="12" t="n">
        <x:v>1</x:v>
      </x:c>
      <x:c r="Y50" s="12" t="n">
        <x:v>1</x:v>
      </x:c>
      <x:c r="Z50" s="12" t="n">
        <x:v>102</x:v>
      </x:c>
      <x:c r="AA50" s="16" t="n">
        <x:v>65</x:v>
      </x:c>
      <x:c r="AB50" s="12" t="str">
        <x:v>MEDIA</x:v>
      </x:c>
      <x:c r="AC50" s="12" t="str">
        <x:v>Votación media con oportunidad</x:v>
      </x:c>
      <x:c r="AD50" s="12" t="str">
        <x:v>Mantener seguimiento y evaluar actividad de bajo costo.</x:v>
      </x:c>
    </x:row>
    <x:row r="51">
      <x:c r="A51" s="12" t="n">
        <x:v>50</x:v>
      </x:c>
      <x:c r="B51" s="12" t="str">
        <x:v>PIO XII - SEDE COLEGIO ISABEL II</x:v>
      </x:c>
      <x:c r="C51" s="12" t="str">
        <x:v>CRA. 79F # 6B-30/34</x:v>
      </x:c>
      <x:c r="D51" s="12"/>
      <x:c r="E51" s="12"/>
      <x:c r="F51" s="12" t="str">
        <x:v>KENNEDY CENTRAL</x:v>
      </x:c>
      <x:c r="G51" s="14" t="n">
        <x:v>4.635209261647902</x:v>
      </x:c>
      <x:c r="H51" s="14" t="n">
        <x:v>-74.15164846765055</x:v>
      </x:c>
      <x:c r="I51" s="12" t="n">
        <x:v>6201</x:v>
      </x:c>
      <x:c r="J51" s="12" t="n">
        <x:v>65</x:v>
      </x:c>
      <x:c r="K51" s="12" t="n">
        <x:v>54</x:v>
      </x:c>
      <x:c r="L51" s="16" t="n">
        <x:v>59.5</x:v>
      </x:c>
      <x:c r="M51" s="12" t="n">
        <x:v>73</x:v>
      </x:c>
      <x:c r="N51" s="12" t="n">
        <x:v>68</x:v>
      </x:c>
      <x:c r="O51" s="16" t="n">
        <x:v>70.5</x:v>
      </x:c>
      <x:c r="P51" s="12" t="n">
        <x:v>11</x:v>
      </x:c>
      <x:c r="Q51" s="18" t="n">
        <x:v>0.1848739495798319</x:v>
      </x:c>
      <x:c r="R51" s="12" t="str">
        <x:v>Subió</x:v>
      </x:c>
      <x:c r="S51" s="12" t="str">
        <x:v>NO</x:v>
      </x:c>
      <x:c r="T51" s="16"/>
      <x:c r="U51" s="16"/>
      <x:c r="V51" s="12" t="n">
        <x:v>0</x:v>
      </x:c>
      <x:c r="W51" s="16" t="n">
        <x:v>0</x:v>
      </x:c>
      <x:c r="X51" s="12" t="n">
        <x:v>1</x:v>
      </x:c>
      <x:c r="Y51" s="12" t="n">
        <x:v>1</x:v>
      </x:c>
      <x:c r="Z51" s="12" t="n">
        <x:v>102</x:v>
      </x:c>
      <x:c r="AA51" s="16" t="n">
        <x:v>65</x:v>
      </x:c>
      <x:c r="AB51" s="12" t="str">
        <x:v>MEDIA</x:v>
      </x:c>
      <x:c r="AC51" s="12" t="str">
        <x:v>Crecimiento o base electoral media</x:v>
      </x:c>
      <x:c r="AD51" s="12" t="str">
        <x:v>Consolidar mediante contacto con líderes y presencia comunitaria.</x:v>
      </x:c>
    </x:row>
    <x:row r="52">
      <x:c r="A52" s="12" t="n">
        <x:v>51</x:v>
      </x:c>
      <x:c r="B52" s="12" t="str">
        <x:v>CODEMA</x:v>
      </x:c>
      <x:c r="C52" s="12" t="str">
        <x:v>COL. DIST. CODEMA</x:v>
      </x:c>
      <x:c r="D52" s="12"/>
      <x:c r="E52" s="12"/>
      <x:c r="F52" s="12" t="str">
        <x:v>PATIO BONITO</x:v>
      </x:c>
      <x:c r="G52" s="14" t="n">
        <x:v>4.648603178621415</x:v>
      </x:c>
      <x:c r="H52" s="14" t="n">
        <x:v>-74.16533739303424</x:v>
      </x:c>
      <x:c r="I52" s="12" t="n">
        <x:v>5973</x:v>
      </x:c>
      <x:c r="J52" s="12" t="n">
        <x:v>64</x:v>
      </x:c>
      <x:c r="K52" s="12" t="n">
        <x:v>60</x:v>
      </x:c>
      <x:c r="L52" s="16" t="n">
        <x:v>62</x:v>
      </x:c>
      <x:c r="M52" s="12" t="n">
        <x:v>81</x:v>
      </x:c>
      <x:c r="N52" s="12" t="n">
        <x:v>79</x:v>
      </x:c>
      <x:c r="O52" s="16" t="n">
        <x:v>80</x:v>
      </x:c>
      <x:c r="P52" s="12" t="n">
        <x:v>18</x:v>
      </x:c>
      <x:c r="Q52" s="18" t="n">
        <x:v>0.2903225806451613</x:v>
      </x:c>
      <x:c r="R52" s="12" t="str">
        <x:v>Subió</x:v>
      </x:c>
      <x:c r="S52" s="12" t="str">
        <x:v>SI</x:v>
      </x:c>
      <x:c r="T52" s="16" t="str">
        <x:v>MT - CIUDADELA PRIMAVERA MALLA VIAL Y CANCHA (248)
MT - CIUDADELA PRIMAVERA RUTA SITP (2133)</x:v>
      </x:c>
      <x:c r="U52" s="16" t="n">
        <x:v>103</x:v>
      </x:c>
      <x:c r="V52" s="12" t="n">
        <x:v>0</x:v>
      </x:c>
      <x:c r="W52" s="16" t="n">
        <x:v>1</x:v>
      </x:c>
      <x:c r="X52" s="12" t="n">
        <x:v>0</x:v>
      </x:c>
      <x:c r="Y52" s="12" t="n">
        <x:v>0</x:v>
      </x:c>
      <x:c r="Z52" s="12" t="n">
        <x:v>36</x:v>
      </x:c>
      <x:c r="AA52" s="16" t="n">
        <x:v>48</x:v>
      </x:c>
      <x:c r="AB52" s="12" t="str">
        <x:v>MEDIA</x:v>
      </x:c>
      <x:c r="AC52" s="12" t="str">
        <x:v>Crecimiento o base electoral media</x:v>
      </x:c>
      <x:c r="AD52" s="12" t="str">
        <x:v>Consolidar mediante contacto con líderes y presencia comunitaria.</x:v>
      </x:c>
    </x:row>
    <x:row r="53">
      <x:c r="A53" s="12" t="n">
        <x:v>52</x:v>
      </x:c>
      <x:c r="B53" s="12" t="str">
        <x:v>BOITA</x:v>
      </x:c>
      <x:c r="C53" s="12" t="str">
        <x:v>CLL.48B # 72K-13 SUR</x:v>
      </x:c>
      <x:c r="D53" s="12"/>
      <x:c r="E53" s="12"/>
      <x:c r="F53" s="12" t="str">
        <x:v>CARVAJAL</x:v>
      </x:c>
      <x:c r="G53" s="14" t="n">
        <x:v>4.602492214734755</x:v>
      </x:c>
      <x:c r="H53" s="14" t="n">
        <x:v>-74.1526821503699</x:v>
      </x:c>
      <x:c r="I53" s="12" t="n">
        <x:v>7296</x:v>
      </x:c>
      <x:c r="J53" s="12" t="n">
        <x:v>63</x:v>
      </x:c>
      <x:c r="K53" s="12" t="n">
        <x:v>70</x:v>
      </x:c>
      <x:c r="L53" s="16" t="n">
        <x:v>66.5</x:v>
      </x:c>
      <x:c r="M53" s="12" t="n">
        <x:v>61</x:v>
      </x:c>
      <x:c r="N53" s="12" t="n">
        <x:v>57</x:v>
      </x:c>
      <x:c r="O53" s="16" t="n">
        <x:v>59</x:v>
      </x:c>
      <x:c r="P53" s="12" t="n">
        <x:v>-7.5</x:v>
      </x:c>
      <x:c r="Q53" s="18" t="n">
        <x:v>-0.112781954887218</x:v>
      </x:c>
      <x:c r="R53" s="12" t="str">
        <x:v>Bajó</x:v>
      </x:c>
      <x:c r="S53" s="12" t="str">
        <x:v>SI</x:v>
      </x:c>
      <x:c r="T53" s="16" t="str">
        <x:v>MT - BOITÁ PROBLEMÁTICAS DE SEGURIDAD (3673)</x:v>
      </x:c>
      <x:c r="U53" s="16" t="n">
        <x:v>6</x:v>
      </x:c>
      <x:c r="V53" s="12" t="n">
        <x:v>0</x:v>
      </x:c>
      <x:c r="W53" s="16" t="n">
        <x:v>1</x:v>
      </x:c>
      <x:c r="X53" s="12" t="n">
        <x:v>1</x:v>
      </x:c>
      <x:c r="Y53" s="12" t="n">
        <x:v>1</x:v>
      </x:c>
      <x:c r="Z53" s="12" t="n">
        <x:v>45</x:v>
      </x:c>
      <x:c r="AA53" s="16" t="n">
        <x:v>58</x:v>
      </x:c>
      <x:c r="AB53" s="12" t="str">
        <x:v>MEDIA</x:v>
      </x:c>
      <x:c r="AC53" s="12" t="str">
        <x:v>Votación media con oportunidad</x:v>
      </x:c>
      <x:c r="AD53" s="12" t="str">
        <x:v>Mantener seguimiento y evaluar actividad de bajo costo.</x:v>
      </x:c>
    </x:row>
    <x:row r="54">
      <x:c r="A54" s="12" t="n">
        <x:v>53</x:v>
      </x:c>
      <x:c r="B54" s="12" t="str">
        <x:v>INEM FRANCISCO DE PAULA SANTANDER SEDE A</x:v>
      </x:c>
      <x:c r="C54" s="12" t="str">
        <x:v>CLL. 38C SUR # 79-08</x:v>
      </x:c>
      <x:c r="D54" s="12"/>
      <x:c r="E54" s="12"/>
      <x:c r="F54" s="12" t="str">
        <x:v>KENNEDY CENTRAL</x:v>
      </x:c>
      <x:c r="G54" s="14" t="n">
        <x:v>4.625499797629267</x:v>
      </x:c>
      <x:c r="H54" s="14" t="n">
        <x:v>-74.15584906868284</x:v>
      </x:c>
      <x:c r="I54" s="12" t="n">
        <x:v>8169</x:v>
      </x:c>
      <x:c r="J54" s="12" t="n">
        <x:v>62</x:v>
      </x:c>
      <x:c r="K54" s="12" t="n">
        <x:v>68</x:v>
      </x:c>
      <x:c r="L54" s="16" t="n">
        <x:v>65</x:v>
      </x:c>
      <x:c r="M54" s="12" t="n">
        <x:v>80</x:v>
      </x:c>
      <x:c r="N54" s="12" t="n">
        <x:v>85</x:v>
      </x:c>
      <x:c r="O54" s="16" t="n">
        <x:v>82.5</x:v>
      </x:c>
      <x:c r="P54" s="12" t="n">
        <x:v>17.5</x:v>
      </x:c>
      <x:c r="Q54" s="18" t="n">
        <x:v>0.2692307692307692</x:v>
      </x:c>
      <x:c r="R54" s="12" t="str">
        <x:v>Subió</x:v>
      </x:c>
      <x:c r="S54" s="12" t="str">
        <x:v>NO</x:v>
      </x:c>
      <x:c r="T54" s="16"/>
      <x:c r="U54" s="16"/>
      <x:c r="V54" s="12" t="n">
        <x:v>0</x:v>
      </x:c>
      <x:c r="W54" s="16" t="n">
        <x:v>0</x:v>
      </x:c>
      <x:c r="X54" s="12" t="n">
        <x:v>1</x:v>
      </x:c>
      <x:c r="Y54" s="12" t="n">
        <x:v>1</x:v>
      </x:c>
      <x:c r="Z54" s="12" t="n">
        <x:v>102</x:v>
      </x:c>
      <x:c r="AA54" s="16" t="n">
        <x:v>65</x:v>
      </x:c>
      <x:c r="AB54" s="12" t="str">
        <x:v>MEDIA</x:v>
      </x:c>
      <x:c r="AC54" s="12" t="str">
        <x:v>Crecimiento o base electoral media</x:v>
      </x:c>
      <x:c r="AD54" s="12" t="str">
        <x:v>Consolidar mediante contacto con líderes y presencia comunitaria.</x:v>
      </x:c>
    </x:row>
    <x:row r="55">
      <x:c r="A55" s="12" t="n">
        <x:v>54</x:v>
      </x:c>
      <x:c r="B55" s="12" t="str">
        <x:v>COLEGIO DARIO ECHANDIA</x:v>
      </x:c>
      <x:c r="C55" s="12" t="str">
        <x:v>CLL. 5A SUR# 88B-08</x:v>
      </x:c>
      <x:c r="D55" s="12"/>
      <x:c r="E55" s="12"/>
      <x:c r="F55" s="12" t="str">
        <x:v>PATIO BONITO</x:v>
      </x:c>
      <x:c r="G55" s="14" t="n">
        <x:v>4.64197230074716</x:v>
      </x:c>
      <x:c r="H55" s="14" t="n">
        <x:v>-74.16214952656186</x:v>
      </x:c>
      <x:c r="I55" s="12" t="n">
        <x:v>7311</x:v>
      </x:c>
      <x:c r="J55" s="12" t="n">
        <x:v>62</x:v>
      </x:c>
      <x:c r="K55" s="12" t="n">
        <x:v>67</x:v>
      </x:c>
      <x:c r="L55" s="16" t="n">
        <x:v>64.5</x:v>
      </x:c>
      <x:c r="M55" s="12" t="n">
        <x:v>71</x:v>
      </x:c>
      <x:c r="N55" s="12" t="n">
        <x:v>56</x:v>
      </x:c>
      <x:c r="O55" s="16" t="n">
        <x:v>63.5</x:v>
      </x:c>
      <x:c r="P55" s="12" t="n">
        <x:v>-1</x:v>
      </x:c>
      <x:c r="Q55" s="18" t="n">
        <x:v>-0.01550387596899225</x:v>
      </x:c>
      <x:c r="R55" s="12" t="str">
        <x:v>Bajó</x:v>
      </x:c>
      <x:c r="S55" s="12" t="str">
        <x:v>NO</x:v>
      </x:c>
      <x:c r="T55" s="16"/>
      <x:c r="U55" s="16"/>
      <x:c r="V55" s="12" t="n">
        <x:v>0</x:v>
      </x:c>
      <x:c r="W55" s="16" t="n">
        <x:v>0</x:v>
      </x:c>
      <x:c r="X55" s="12" t="n">
        <x:v>1</x:v>
      </x:c>
      <x:c r="Y55" s="12" t="n">
        <x:v>1</x:v>
      </x:c>
      <x:c r="Z55" s="12" t="n">
        <x:v>36</x:v>
      </x:c>
      <x:c r="AA55" s="16" t="n">
        <x:v>48</x:v>
      </x:c>
      <x:c r="AB55" s="12" t="str">
        <x:v>MEDIA</x:v>
      </x:c>
      <x:c r="AC55" s="12" t="str">
        <x:v>Votación media con oportunidad</x:v>
      </x:c>
      <x:c r="AD55" s="12" t="str">
        <x:v>Mantener seguimiento y evaluar actividad de bajo costo.</x:v>
      </x:c>
    </x:row>
    <x:row r="56">
      <x:c r="A56" s="12" t="n">
        <x:v>55</x:v>
      </x:c>
      <x:c r="B56" s="12" t="str">
        <x:v>FLORALIA</x:v>
      </x:c>
      <x:c r="C56" s="12" t="str">
        <x:v>TRV. 68C # 31-26 SUR</x:v>
      </x:c>
      <x:c r="D56" s="12"/>
      <x:c r="E56" s="12"/>
      <x:c r="F56" s="12" t="str">
        <x:v>CARVAJAL</x:v>
      </x:c>
      <x:c r="G56" s="14" t="n">
        <x:v>4.608715454384933</x:v>
      </x:c>
      <x:c r="H56" s="14" t="n">
        <x:v>-74.13254489269919</x:v>
      </x:c>
      <x:c r="I56" s="12" t="n">
        <x:v>6246</x:v>
      </x:c>
      <x:c r="J56" s="12" t="n">
        <x:v>61</x:v>
      </x:c>
      <x:c r="K56" s="12" t="n">
        <x:v>59</x:v>
      </x:c>
      <x:c r="L56" s="16" t="n">
        <x:v>60</x:v>
      </x:c>
      <x:c r="M56" s="12" t="n">
        <x:v>63</x:v>
      </x:c>
      <x:c r="N56" s="12" t="n">
        <x:v>58</x:v>
      </x:c>
      <x:c r="O56" s="16" t="n">
        <x:v>60.5</x:v>
      </x:c>
      <x:c r="P56" s="12" t="n">
        <x:v>0.5</x:v>
      </x:c>
      <x:c r="Q56" s="18" t="n">
        <x:v>0.008333333333333333</x:v>
      </x:c>
      <x:c r="R56" s="12" t="str">
        <x:v>Subió</x:v>
      </x:c>
      <x:c r="S56" s="12" t="str">
        <x:v>?</x:v>
      </x:c>
      <x:c r="T56" s="16"/>
      <x:c r="U56" s="16"/>
      <x:c r="V56" s="12" t="n">
        <x:v>0</x:v>
      </x:c>
      <x:c r="W56" s="16" t="n">
        <x:v>0</x:v>
      </x:c>
      <x:c r="X56" s="12" t="n">
        <x:v>1</x:v>
      </x:c>
      <x:c r="Y56" s="12" t="n">
        <x:v>1</x:v>
      </x:c>
      <x:c r="Z56" s="12" t="n">
        <x:v>45</x:v>
      </x:c>
      <x:c r="AA56" s="16" t="n">
        <x:v>58</x:v>
      </x:c>
      <x:c r="AB56" s="12" t="str">
        <x:v>MEDIA</x:v>
      </x:c>
      <x:c r="AC56" s="12" t="str">
        <x:v>Crecimiento o base electoral media</x:v>
      </x:c>
      <x:c r="AD56" s="12" t="str">
        <x:v>Consolidar mediante contacto con líderes y presencia comunitaria.</x:v>
      </x:c>
    </x:row>
    <x:row r="57">
      <x:c r="A57" s="12" t="n">
        <x:v>56</x:v>
      </x:c>
      <x:c r="B57" s="12" t="str">
        <x:v>CARLOS ARTURO TORRES</x:v>
      </x:c>
      <x:c r="C57" s="12" t="str">
        <x:v>TV. 72B # 44C-19 SUR</x:v>
      </x:c>
      <x:c r="D57" s="12"/>
      <x:c r="E57" s="12"/>
      <x:c r="F57" s="12" t="str">
        <x:v>CARVAJAL</x:v>
      </x:c>
      <x:c r="G57" s="14" t="n">
        <x:v>4.599621193332875</x:v>
      </x:c>
      <x:c r="H57" s="14" t="n">
        <x:v>-74.1464112673422</x:v>
      </x:c>
      <x:c r="I57" s="12" t="n">
        <x:v>8769</x:v>
      </x:c>
      <x:c r="J57" s="12" t="n">
        <x:v>59</x:v>
      </x:c>
      <x:c r="K57" s="12" t="n">
        <x:v>76</x:v>
      </x:c>
      <x:c r="L57" s="16" t="n">
        <x:v>67.5</x:v>
      </x:c>
      <x:c r="M57" s="12" t="n">
        <x:v>65</x:v>
      </x:c>
      <x:c r="N57" s="12" t="n">
        <x:v>68</x:v>
      </x:c>
      <x:c r="O57" s="16" t="n">
        <x:v>66.5</x:v>
      </x:c>
      <x:c r="P57" s="12" t="n">
        <x:v>-1</x:v>
      </x:c>
      <x:c r="Q57" s="18" t="n">
        <x:v>-0.01481481481481482</x:v>
      </x:c>
      <x:c r="R57" s="12" t="str">
        <x:v>Bajó</x:v>
      </x:c>
      <x:c r="S57" s="12" t="str">
        <x:v>NO</x:v>
      </x:c>
      <x:c r="T57" s="16"/>
      <x:c r="U57" s="16"/>
      <x:c r="V57" s="12" t="n">
        <x:v>0</x:v>
      </x:c>
      <x:c r="W57" s="16" t="n">
        <x:v>0</x:v>
      </x:c>
      <x:c r="X57" s="12" t="n">
        <x:v>1</x:v>
      </x:c>
      <x:c r="Y57" s="12" t="n">
        <x:v>1</x:v>
      </x:c>
      <x:c r="Z57" s="12" t="n">
        <x:v>45</x:v>
      </x:c>
      <x:c r="AA57" s="16" t="n">
        <x:v>58</x:v>
      </x:c>
      <x:c r="AB57" s="12" t="str">
        <x:v>MEDIA</x:v>
      </x:c>
      <x:c r="AC57" s="12" t="str">
        <x:v>Votación media con oportunidad</x:v>
      </x:c>
      <x:c r="AD57" s="12" t="str">
        <x:v>Mantener seguimiento y evaluar actividad de bajo costo.</x:v>
      </x:c>
    </x:row>
    <x:row r="58">
      <x:c r="A58" s="12" t="n">
        <x:v>57</x:v>
      </x:c>
      <x:c r="B58" s="12" t="str">
        <x:v>EL SAUCEDAL</x:v>
      </x:c>
      <x:c r="C58" s="12" t="str">
        <x:v>CRA. 83 # 38B-12 SUR</x:v>
      </x:c>
      <x:c r="D58" s="12"/>
      <x:c r="E58" s="12"/>
      <x:c r="F58" s="12" t="str">
        <x:v>KENNEDY CENTRAL</x:v>
      </x:c>
      <x:c r="G58" s="14" t="n">
        <x:v>4.633263094276227</x:v>
      </x:c>
      <x:c r="H58" s="14" t="n">
        <x:v>-74.16291842463268</x:v>
      </x:c>
      <x:c r="I58" s="12" t="n">
        <x:v>5236</x:v>
      </x:c>
      <x:c r="J58" s="12" t="n">
        <x:v>58</x:v>
      </x:c>
      <x:c r="K58" s="12" t="n">
        <x:v>64</x:v>
      </x:c>
      <x:c r="L58" s="16" t="n">
        <x:v>61</x:v>
      </x:c>
      <x:c r="M58" s="12" t="n">
        <x:v>48</x:v>
      </x:c>
      <x:c r="N58" s="12" t="n">
        <x:v>51</x:v>
      </x:c>
      <x:c r="O58" s="16" t="n">
        <x:v>49.5</x:v>
      </x:c>
      <x:c r="P58" s="12" t="n">
        <x:v>-11.5</x:v>
      </x:c>
      <x:c r="Q58" s="18" t="n">
        <x:v>-0.1885245901639344</x:v>
      </x:c>
      <x:c r="R58" s="12" t="str">
        <x:v>Bajó</x:v>
      </x:c>
      <x:c r="S58" s="12" t="str">
        <x:v>SI</x:v>
      </x:c>
      <x:c r="T58" s="16" t="str">
        <x:v>MT - PINAR DEL RIO MALLA VIAL Y ESQUINA DE ARROJO RESIDUOS (2014)</x:v>
      </x:c>
      <x:c r="U58" s="16" t="n">
        <x:v>39</x:v>
      </x:c>
      <x:c r="V58" s="12" t="n">
        <x:v>0</x:v>
      </x:c>
      <x:c r="W58" s="16" t="n">
        <x:v>1</x:v>
      </x:c>
      <x:c r="X58" s="12" t="n">
        <x:v>1</x:v>
      </x:c>
      <x:c r="Y58" s="12" t="n">
        <x:v>1</x:v>
      </x:c>
      <x:c r="Z58" s="12" t="n">
        <x:v>102</x:v>
      </x:c>
      <x:c r="AA58" s="16" t="n">
        <x:v>65</x:v>
      </x:c>
      <x:c r="AB58" s="12" t="str">
        <x:v>MEDIA</x:v>
      </x:c>
      <x:c r="AC58" s="12" t="str">
        <x:v>Votación media con oportunidad</x:v>
      </x:c>
      <x:c r="AD58" s="12" t="str">
        <x:v>Mantener seguimiento y evaluar actividad de bajo costo.</x:v>
      </x:c>
    </x:row>
    <x:row r="59">
      <x:c r="A59" s="12" t="n">
        <x:v>58</x:v>
      </x:c>
      <x:c r="B59" s="12" t="str">
        <x:v>COLEGIO C.E.L.C.O. SAN LUCAS</x:v>
      </x:c>
      <x:c r="C59" s="12" t="str">
        <x:v>CLL. 35A SUR # 78I-21</x:v>
      </x:c>
      <x:c r="D59" s="12"/>
      <x:c r="E59" s="12"/>
      <x:c r="F59" s="12" t="str">
        <x:v>KENNEDY CENTRAL</x:v>
      </x:c>
      <x:c r="G59" s="14" t="n">
        <x:v>4.625249426895294</x:v>
      </x:c>
      <x:c r="H59" s="14" t="n">
        <x:v>-74.15120478836998</x:v>
      </x:c>
      <x:c r="I59" s="12" t="n">
        <x:v>6507</x:v>
      </x:c>
      <x:c r="J59" s="12" t="n">
        <x:v>55</x:v>
      </x:c>
      <x:c r="K59" s="12" t="n">
        <x:v>51</x:v>
      </x:c>
      <x:c r="L59" s="16" t="n">
        <x:v>53</x:v>
      </x:c>
      <x:c r="M59" s="12" t="n">
        <x:v>54</x:v>
      </x:c>
      <x:c r="N59" s="12" t="n">
        <x:v>50</x:v>
      </x:c>
      <x:c r="O59" s="16" t="n">
        <x:v>52</x:v>
      </x:c>
      <x:c r="P59" s="12" t="n">
        <x:v>-1</x:v>
      </x:c>
      <x:c r="Q59" s="18" t="n">
        <x:v>-0.01886792452830189</x:v>
      </x:c>
      <x:c r="R59" s="12" t="str">
        <x:v>Bajó</x:v>
      </x:c>
      <x:c r="S59" s="12" t="str">
        <x:v>SI</x:v>
      </x:c>
      <x:c r="T59" s="16" t="str">
        <x:v>MT - KENNEDY CENTRAL SEGURIDAD VIAL ZONA ESCOLAR (5598)
MT ARREGLO VIA DIAGONAL</x:v>
      </x:c>
      <x:c r="U59" s="16" t="n">
        <x:v>1</x:v>
      </x:c>
      <x:c r="V59" s="12" t="n">
        <x:v>0</x:v>
      </x:c>
      <x:c r="W59" s="16" t="n">
        <x:v>1</x:v>
      </x:c>
      <x:c r="X59" s="12" t="n">
        <x:v>1</x:v>
      </x:c>
      <x:c r="Y59" s="12" t="n">
        <x:v>1</x:v>
      </x:c>
      <x:c r="Z59" s="12" t="n">
        <x:v>102</x:v>
      </x:c>
      <x:c r="AA59" s="16" t="n">
        <x:v>65</x:v>
      </x:c>
      <x:c r="AB59" s="12" t="str">
        <x:v>MEDIA</x:v>
      </x:c>
      <x:c r="AC59" s="12" t="str">
        <x:v>Votación media con oportunidad</x:v>
      </x:c>
      <x:c r="AD59" s="12" t="str">
        <x:v>Mantener seguimiento y evaluar actividad de bajo costo.</x:v>
      </x:c>
    </x:row>
    <x:row r="60">
      <x:c r="A60" s="12" t="n">
        <x:v>59</x:v>
      </x:c>
      <x:c r="B60" s="12" t="str">
        <x:v>VILLA ADRIANA</x:v>
      </x:c>
      <x:c r="C60" s="12" t="str">
        <x:v>CLL. 20 SUR # 68D-36</x:v>
      </x:c>
      <x:c r="D60" s="12"/>
      <x:c r="E60" s="12"/>
      <x:c r="F60" s="12" t="str">
        <x:v>CARVAJAL</x:v>
      </x:c>
      <x:c r="G60" s="14" t="n">
        <x:v>4.613191433382651</x:v>
      </x:c>
      <x:c r="H60" s="14" t="n">
        <x:v>-74.12907884375181</x:v>
      </x:c>
      <x:c r="I60" s="12" t="n">
        <x:v>4266</x:v>
      </x:c>
      <x:c r="J60" s="12" t="n">
        <x:v>52</x:v>
      </x:c>
      <x:c r="K60" s="12" t="n">
        <x:v>61</x:v>
      </x:c>
      <x:c r="L60" s="16" t="n">
        <x:v>56.5</x:v>
      </x:c>
      <x:c r="M60" s="12" t="n">
        <x:v>44</x:v>
      </x:c>
      <x:c r="N60" s="12" t="n">
        <x:v>36</x:v>
      </x:c>
      <x:c r="O60" s="16" t="n">
        <x:v>40</x:v>
      </x:c>
      <x:c r="P60" s="12" t="n">
        <x:v>-16.5</x:v>
      </x:c>
      <x:c r="Q60" s="18" t="n">
        <x:v>-0.2920353982300885</x:v>
      </x:c>
      <x:c r="R60" s="12" t="str">
        <x:v>Bajó</x:v>
      </x:c>
      <x:c r="S60" s="12" t="str">
        <x:v>SI</x:v>
      </x:c>
      <x:c r="T60" s="16" t="str">
        <x:v>MT VILLA ADRIANA</x:v>
      </x:c>
      <x:c r="U60" s="16"/>
      <x:c r="V60" s="12" t="n">
        <x:v>0</x:v>
      </x:c>
      <x:c r="W60" s="16" t="n">
        <x:v>1</x:v>
      </x:c>
      <x:c r="X60" s="12" t="n">
        <x:v>1</x:v>
      </x:c>
      <x:c r="Y60" s="12" t="n">
        <x:v>1</x:v>
      </x:c>
      <x:c r="Z60" s="12" t="n">
        <x:v>45</x:v>
      </x:c>
      <x:c r="AA60" s="16" t="n">
        <x:v>58</x:v>
      </x:c>
      <x:c r="AB60" s="12" t="str">
        <x:v>ALTA</x:v>
      </x:c>
      <x:c r="AC60" s="12" t="str">
        <x:v>Caída electoral relevante</x:v>
      </x:c>
      <x:c r="AD60" s="12" t="str">
        <x:v>Identificar líderes, causas de pérdida y plan de recuperación.</x:v>
      </x:c>
    </x:row>
    <x:row r="61">
      <x:c r="A61" s="12" t="n">
        <x:v>60</x:v>
      </x:c>
      <x:c r="B61" s="12" t="str">
        <x:v>COL. DIST VILLA RICA-SEDE B</x:v>
      </x:c>
      <x:c r="C61" s="12" t="str">
        <x:v>CLL. 49 SUR # 78-35</x:v>
      </x:c>
      <x:c r="D61" s="12"/>
      <x:c r="E61" s="12"/>
      <x:c r="F61" s="12" t="str">
        <x:v>KENNEDY CENTRAL</x:v>
      </x:c>
      <x:c r="G61" s="14" t="n">
        <x:v>4.611236024664688</x:v>
      </x:c>
      <x:c r="H61" s="14" t="n">
        <x:v>-74.1662910350285</x:v>
      </x:c>
      <x:c r="I61" s="12" t="n">
        <x:v>4416</x:v>
      </x:c>
      <x:c r="J61" s="12" t="n">
        <x:v>51</x:v>
      </x:c>
      <x:c r="K61" s="12" t="n">
        <x:v>63</x:v>
      </x:c>
      <x:c r="L61" s="16" t="n">
        <x:v>57</x:v>
      </x:c>
      <x:c r="M61" s="12" t="n">
        <x:v>74</x:v>
      </x:c>
      <x:c r="N61" s="12" t="n">
        <x:v>76</x:v>
      </x:c>
      <x:c r="O61" s="16" t="n">
        <x:v>75</x:v>
      </x:c>
      <x:c r="P61" s="12" t="n">
        <x:v>18</x:v>
      </x:c>
      <x:c r="Q61" s="18" t="n">
        <x:v>0.3157894736842105</x:v>
      </x:c>
      <x:c r="R61" s="12" t="str">
        <x:v>Subió</x:v>
      </x:c>
      <x:c r="S61" s="12" t="str">
        <x:v>?</x:v>
      </x:c>
      <x:c r="T61" s="16"/>
      <x:c r="U61" s="16"/>
      <x:c r="V61" s="12" t="n">
        <x:v>0</x:v>
      </x:c>
      <x:c r="W61" s="16" t="n">
        <x:v>0</x:v>
      </x:c>
      <x:c r="X61" s="12" t="n">
        <x:v>1</x:v>
      </x:c>
      <x:c r="Y61" s="12" t="n">
        <x:v>1</x:v>
      </x:c>
      <x:c r="Z61" s="12" t="n">
        <x:v>102</x:v>
      </x:c>
      <x:c r="AA61" s="16" t="n">
        <x:v>65</x:v>
      </x:c>
      <x:c r="AB61" s="12" t="str">
        <x:v>MEDIA</x:v>
      </x:c>
      <x:c r="AC61" s="12" t="str">
        <x:v>Crecimiento o base electoral media</x:v>
      </x:c>
      <x:c r="AD61" s="12" t="str">
        <x:v>Consolidar mediante contacto con líderes y presencia comunitaria.</x:v>
      </x:c>
    </x:row>
    <x:row r="62">
      <x:c r="A62" s="12" t="n">
        <x:v>61</x:v>
      </x:c>
      <x:c r="B62" s="12" t="str">
        <x:v>ESC. TECNOLOGICA INST. TECNICO CENTRAL</x:v>
      </x:c>
      <x:c r="C62" s="12" t="str">
        <x:v>CLL. 6C # 94A-25</x:v>
      </x:c>
      <x:c r="D62" s="12"/>
      <x:c r="E62" s="12"/>
      <x:c r="F62" s="12" t="str">
        <x:v>PATIO BONITO</x:v>
      </x:c>
      <x:c r="G62" s="14" t="n">
        <x:v>4.656625444678493</x:v>
      </x:c>
      <x:c r="H62" s="14" t="n">
        <x:v>-74.16171204824929</x:v>
      </x:c>
      <x:c r="I62" s="12" t="n">
        <x:v>2370</x:v>
      </x:c>
      <x:c r="J62" s="12" t="n">
        <x:v>50</x:v>
      </x:c>
      <x:c r="K62" s="12" t="n">
        <x:v>44</x:v>
      </x:c>
      <x:c r="L62" s="16" t="n">
        <x:v>47</x:v>
      </x:c>
      <x:c r="M62" s="12" t="n">
        <x:v>67</x:v>
      </x:c>
      <x:c r="N62" s="12" t="n">
        <x:v>66</x:v>
      </x:c>
      <x:c r="O62" s="16" t="n">
        <x:v>66.5</x:v>
      </x:c>
      <x:c r="P62" s="12" t="n">
        <x:v>19.5</x:v>
      </x:c>
      <x:c r="Q62" s="18" t="n">
        <x:v>0.4148936170212766</x:v>
      </x:c>
      <x:c r="R62" s="12" t="str">
        <x:v>Subió</x:v>
      </x:c>
      <x:c r="S62" s="12" t="str">
        <x:v>NO</x:v>
      </x:c>
      <x:c r="T62" s="16"/>
      <x:c r="U62" s="16"/>
      <x:c r="V62" s="12" t="n">
        <x:v>0</x:v>
      </x:c>
      <x:c r="W62" s="16" t="n">
        <x:v>0</x:v>
      </x:c>
      <x:c r="X62" s="12" t="n">
        <x:v>1</x:v>
      </x:c>
      <x:c r="Y62" s="12" t="n">
        <x:v>1</x:v>
      </x:c>
      <x:c r="Z62" s="12" t="n">
        <x:v>36</x:v>
      </x:c>
      <x:c r="AA62" s="16" t="n">
        <x:v>48</x:v>
      </x:c>
      <x:c r="AB62" s="12" t="str">
        <x:v>MEDIA</x:v>
      </x:c>
      <x:c r="AC62" s="12" t="str">
        <x:v>Crecimiento o base electoral media</x:v>
      </x:c>
      <x:c r="AD62" s="12" t="str">
        <x:v>Consolidar mediante contacto con líderes y presencia comunitaria.</x:v>
      </x:c>
    </x:row>
    <x:row r="63">
      <x:c r="A63" s="12" t="n">
        <x:v>62</x:v>
      </x:c>
      <x:c r="B63" s="12" t="str">
        <x:v>COLEGIO SAN PEDRO CLAVER SEDE A</x:v>
      </x:c>
      <x:c r="C63" s="12" t="str">
        <x:v>CRA. 79C # 41B-51 SUR</x:v>
      </x:c>
      <x:c r="D63" s="12"/>
      <x:c r="E63" s="12"/>
      <x:c r="F63" s="12" t="str">
        <x:v>KENNEDY CENTRAL</x:v>
      </x:c>
      <x:c r="G63" s="14" t="n">
        <x:v>4.622110317101393</x:v>
      </x:c>
      <x:c r="H63" s="14" t="n">
        <x:v>-74.16068121747188</x:v>
      </x:c>
      <x:c r="I63" s="12" t="n">
        <x:v>3542</x:v>
      </x:c>
      <x:c r="J63" s="12" t="n">
        <x:v>49</x:v>
      </x:c>
      <x:c r="K63" s="12" t="n">
        <x:v>53</x:v>
      </x:c>
      <x:c r="L63" s="16" t="n">
        <x:v>51</x:v>
      </x:c>
      <x:c r="M63" s="12" t="n">
        <x:v>56</x:v>
      </x:c>
      <x:c r="N63" s="12" t="n">
        <x:v>56</x:v>
      </x:c>
      <x:c r="O63" s="16" t="n">
        <x:v>56</x:v>
      </x:c>
      <x:c r="P63" s="12" t="n">
        <x:v>5</x:v>
      </x:c>
      <x:c r="Q63" s="18" t="n">
        <x:v>0.09803921568627451</x:v>
      </x:c>
      <x:c r="R63" s="12" t="str">
        <x:v>Subió</x:v>
      </x:c>
      <x:c r="S63" s="12" t="str">
        <x:v>?</x:v>
      </x:c>
      <x:c r="T63" s="16"/>
      <x:c r="U63" s="16"/>
      <x:c r="V63" s="12" t="n">
        <x:v>0</x:v>
      </x:c>
      <x:c r="W63" s="16" t="n">
        <x:v>0</x:v>
      </x:c>
      <x:c r="X63" s="12" t="n">
        <x:v>1</x:v>
      </x:c>
      <x:c r="Y63" s="12" t="n">
        <x:v>1</x:v>
      </x:c>
      <x:c r="Z63" s="12" t="n">
        <x:v>102</x:v>
      </x:c>
      <x:c r="AA63" s="16" t="n">
        <x:v>65</x:v>
      </x:c>
      <x:c r="AB63" s="12" t="str">
        <x:v>MEDIA</x:v>
      </x:c>
      <x:c r="AC63" s="12" t="str">
        <x:v>Crecimiento o base electoral media</x:v>
      </x:c>
      <x:c r="AD63" s="12" t="str">
        <x:v>Consolidar mediante contacto con líderes y presencia comunitaria.</x:v>
      </x:c>
    </x:row>
    <x:row r="64">
      <x:c r="A64" s="12" t="n">
        <x:v>63</x:v>
      </x:c>
      <x:c r="B64" s="12" t="str">
        <x:v>LOS HEROES</x:v>
      </x:c>
      <x:c r="C64" s="12" t="str">
        <x:v>CLL. 35B SUR # 73A-40 INT.1</x:v>
      </x:c>
      <x:c r="D64" s="12"/>
      <x:c r="E64" s="12"/>
      <x:c r="F64" s="12" t="str">
        <x:v>KENNEDY CENTRAL</x:v>
      </x:c>
      <x:c r="G64" s="14" t="n">
        <x:v>4.620579149364705</x:v>
      </x:c>
      <x:c r="H64" s="14" t="n">
        <x:v>-74.14512737181559</x:v>
      </x:c>
      <x:c r="I64" s="12" t="n">
        <x:v>4742</x:v>
      </x:c>
      <x:c r="J64" s="12" t="n">
        <x:v>46</x:v>
      </x:c>
      <x:c r="K64" s="12" t="n">
        <x:v>49</x:v>
      </x:c>
      <x:c r="L64" s="16" t="n">
        <x:v>47.5</x:v>
      </x:c>
      <x:c r="M64" s="12" t="n">
        <x:v>52</x:v>
      </x:c>
      <x:c r="N64" s="12" t="n">
        <x:v>49</x:v>
      </x:c>
      <x:c r="O64" s="16" t="n">
        <x:v>50.5</x:v>
      </x:c>
      <x:c r="P64" s="12" t="n">
        <x:v>3</x:v>
      </x:c>
      <x:c r="Q64" s="18" t="n">
        <x:v>0.06315789473684211</x:v>
      </x:c>
      <x:c r="R64" s="12" t="str">
        <x:v>Subió</x:v>
      </x:c>
      <x:c r="S64" s="12" t="str">
        <x:v>?</x:v>
      </x:c>
      <x:c r="T64" s="16"/>
      <x:c r="U64" s="16"/>
      <x:c r="V64" s="12" t="n">
        <x:v>0</x:v>
      </x:c>
      <x:c r="W64" s="16" t="n">
        <x:v>0</x:v>
      </x:c>
      <x:c r="X64" s="12" t="n">
        <x:v>1</x:v>
      </x:c>
      <x:c r="Y64" s="12" t="n">
        <x:v>1</x:v>
      </x:c>
      <x:c r="Z64" s="12" t="n">
        <x:v>102</x:v>
      </x:c>
      <x:c r="AA64" s="16" t="n">
        <x:v>65</x:v>
      </x:c>
      <x:c r="AB64" s="12" t="str">
        <x:v>MEDIA</x:v>
      </x:c>
      <x:c r="AC64" s="12" t="str">
        <x:v>Crecimiento o base electoral media</x:v>
      </x:c>
      <x:c r="AD64" s="12" t="str">
        <x:v>Consolidar mediante contacto con líderes y presencia comunitaria.</x:v>
      </x:c>
    </x:row>
    <x:row r="65">
      <x:c r="A65" s="12" t="n">
        <x:v>64</x:v>
      </x:c>
      <x:c r="B65" s="12" t="str">
        <x:v>JOHN F. KENNEDY</x:v>
      </x:c>
      <x:c r="C65" s="12" t="str">
        <x:v>CRA. 74B # 38A-35 SUR</x:v>
      </x:c>
      <x:c r="D65" s="12"/>
      <x:c r="E65" s="12"/>
      <x:c r="F65" s="12" t="str">
        <x:v>KENNEDY CENTRAL</x:v>
      </x:c>
      <x:c r="G65" s="14" t="n">
        <x:v>4.619523053234511</x:v>
      </x:c>
      <x:c r="H65" s="14" t="n">
        <x:v>-74.15045676386379</x:v>
      </x:c>
      <x:c r="I65" s="12" t="n">
        <x:v>7622</x:v>
      </x:c>
      <x:c r="J65" s="12" t="n">
        <x:v>46</x:v>
      </x:c>
      <x:c r="K65" s="12" t="n">
        <x:v>46</x:v>
      </x:c>
      <x:c r="L65" s="16" t="n">
        <x:v>46</x:v>
      </x:c>
      <x:c r="M65" s="12" t="n">
        <x:v>51</x:v>
      </x:c>
      <x:c r="N65" s="12" t="n">
        <x:v>41</x:v>
      </x:c>
      <x:c r="O65" s="16" t="n">
        <x:v>46</x:v>
      </x:c>
      <x:c r="P65" s="12" t="n">
        <x:v>0</x:v>
      </x:c>
      <x:c r="Q65" s="18" t="n">
        <x:v>0</x:v>
      </x:c>
      <x:c r="R65" s="12" t="str">
        <x:v>Se mantuvo igual</x:v>
      </x:c>
      <x:c r="S65" s="12" t="str">
        <x:v>NO</x:v>
      </x:c>
      <x:c r="T65" s="16"/>
      <x:c r="U65" s="16"/>
      <x:c r="V65" s="12" t="n">
        <x:v>0</x:v>
      </x:c>
      <x:c r="W65" s="16" t="n">
        <x:v>0</x:v>
      </x:c>
      <x:c r="X65" s="12" t="n">
        <x:v>1</x:v>
      </x:c>
      <x:c r="Y65" s="12" t="n">
        <x:v>1</x:v>
      </x:c>
      <x:c r="Z65" s="12" t="n">
        <x:v>102</x:v>
      </x:c>
      <x:c r="AA65" s="16" t="n">
        <x:v>65</x:v>
      </x:c>
      <x:c r="AB65" s="12" t="str">
        <x:v>MEDIA</x:v>
      </x:c>
      <x:c r="AC65" s="12" t="str">
        <x:v>Votación media con oportunidad</x:v>
      </x:c>
      <x:c r="AD65" s="12" t="str">
        <x:v>Mantener seguimiento y evaluar actividad de bajo costo.</x:v>
      </x:c>
    </x:row>
    <x:row r="66">
      <x:c r="A66" s="12" t="n">
        <x:v>65</x:v>
      </x:c>
      <x:c r="B66" s="12" t="str">
        <x:v>CC PLAZA DE LAS AMERICAS</x:v>
      </x:c>
      <x:c r="C66" s="12" t="str">
        <x:v>CRA. 71D # 6-94 SUR</x:v>
      </x:c>
      <x:c r="D66" s="12"/>
      <x:c r="E66" s="12"/>
      <x:c r="F66" s="12" t="str">
        <x:v>CARVAJAL</x:v>
      </x:c>
      <x:c r="G66" s="14" t="n">
        <x:v>4.61910860349318</x:v>
      </x:c>
      <x:c r="H66" s="14" t="n">
        <x:v>-74.13509740518676</x:v>
      </x:c>
      <x:c r="I66" s="12" t="n">
        <x:v>4174</x:v>
      </x:c>
      <x:c r="J66" s="12" t="n">
        <x:v>46</x:v>
      </x:c>
      <x:c r="K66" s="12" t="n">
        <x:v>45</x:v>
      </x:c>
      <x:c r="L66" s="16" t="n">
        <x:v>45.5</x:v>
      </x:c>
      <x:c r="M66" s="12" t="n">
        <x:v>60</x:v>
      </x:c>
      <x:c r="N66" s="12" t="n">
        <x:v>52</x:v>
      </x:c>
      <x:c r="O66" s="16" t="n">
        <x:v>56</x:v>
      </x:c>
      <x:c r="P66" s="12" t="n">
        <x:v>10.5</x:v>
      </x:c>
      <x:c r="Q66" s="18" t="n">
        <x:v>0.2307692307692308</x:v>
      </x:c>
      <x:c r="R66" s="12" t="str">
        <x:v>Subió</x:v>
      </x:c>
      <x:c r="S66" s="12" t="str">
        <x:v>NO</x:v>
      </x:c>
      <x:c r="T66" s="16"/>
      <x:c r="U66" s="16"/>
      <x:c r="V66" s="12" t="n">
        <x:v>0</x:v>
      </x:c>
      <x:c r="W66" s="16" t="n">
        <x:v>0</x:v>
      </x:c>
      <x:c r="X66" s="12" t="n">
        <x:v>1</x:v>
      </x:c>
      <x:c r="Y66" s="12" t="n">
        <x:v>1</x:v>
      </x:c>
      <x:c r="Z66" s="12" t="n">
        <x:v>45</x:v>
      </x:c>
      <x:c r="AA66" s="16" t="n">
        <x:v>58</x:v>
      </x:c>
      <x:c r="AB66" s="12" t="str">
        <x:v>MEDIA</x:v>
      </x:c>
      <x:c r="AC66" s="12" t="str">
        <x:v>Crecimiento o base electoral media</x:v>
      </x:c>
      <x:c r="AD66" s="12" t="str">
        <x:v>Consolidar mediante contacto con líderes y presencia comunitaria.</x:v>
      </x:c>
    </x:row>
    <x:row r="67">
      <x:c r="A67" s="12" t="n">
        <x:v>66</x:v>
      </x:c>
      <x:c r="B67" s="12" t="str">
        <x:v>SALON COMUNAL MARSELLA</x:v>
      </x:c>
      <x:c r="C67" s="12" t="str">
        <x:v>CRA. 69 # 8-28</x:v>
      </x:c>
      <x:c r="D67" s="12"/>
      <x:c r="E67" s="12"/>
      <x:c r="F67" s="12" t="str">
        <x:v>CARVAJAL</x:v>
      </x:c>
      <x:c r="G67" s="14" t="n">
        <x:v>4.63302435693653</x:v>
      </x:c>
      <x:c r="H67" s="14" t="n">
        <x:v>-74.12688568255854</x:v>
      </x:c>
      <x:c r="I67" s="12" t="n">
        <x:v>4470</x:v>
      </x:c>
      <x:c r="J67" s="12" t="n">
        <x:v>45</x:v>
      </x:c>
      <x:c r="K67" s="12" t="n">
        <x:v>33</x:v>
      </x:c>
      <x:c r="L67" s="16" t="n">
        <x:v>39</x:v>
      </x:c>
      <x:c r="M67" s="12" t="n">
        <x:v>21</x:v>
      </x:c>
      <x:c r="N67" s="12" t="n">
        <x:v>25</x:v>
      </x:c>
      <x:c r="O67" s="16" t="n">
        <x:v>23</x:v>
      </x:c>
      <x:c r="P67" s="12" t="n">
        <x:v>-16</x:v>
      </x:c>
      <x:c r="Q67" s="18" t="n">
        <x:v>-0.4102564102564102</x:v>
      </x:c>
      <x:c r="R67" s="12" t="str">
        <x:v>Bajó</x:v>
      </x:c>
      <x:c r="S67" s="12" t="str">
        <x:v>NO</x:v>
      </x:c>
      <x:c r="T67" s="16"/>
      <x:c r="U67" s="16"/>
      <x:c r="V67" s="12" t="n">
        <x:v>0</x:v>
      </x:c>
      <x:c r="W67" s="16" t="n">
        <x:v>0</x:v>
      </x:c>
      <x:c r="X67" s="12" t="n">
        <x:v>1</x:v>
      </x:c>
      <x:c r="Y67" s="12" t="n">
        <x:v>1</x:v>
      </x:c>
      <x:c r="Z67" s="12" t="n">
        <x:v>45</x:v>
      </x:c>
      <x:c r="AA67" s="16" t="n">
        <x:v>58</x:v>
      </x:c>
      <x:c r="AB67" s="12" t="str">
        <x:v>ALTA</x:v>
      </x:c>
      <x:c r="AC67" s="12" t="str">
        <x:v>Caída electoral relevante</x:v>
      </x:c>
      <x:c r="AD67" s="12" t="str">
        <x:v>Identificar líderes, causas de pérdida y plan de recuperación.</x:v>
      </x:c>
    </x:row>
    <x:row r="68">
      <x:c r="A68" s="12" t="n">
        <x:v>67</x:v>
      </x:c>
      <x:c r="B68" s="12" t="str">
        <x:v>MARIA PAZ</x:v>
      </x:c>
      <x:c r="C68" s="12" t="str">
        <x:v>CLL. 5A SUR # 82-63</x:v>
      </x:c>
      <x:c r="D68" s="12"/>
      <x:c r="E68" s="12"/>
      <x:c r="F68" s="12" t="str">
        <x:v>KENNEDY CENTRAL</x:v>
      </x:c>
      <x:c r="G68" s="14" t="n">
        <x:v>4.636932589051167</x:v>
      </x:c>
      <x:c r="H68" s="14" t="n">
        <x:v>-74.15809960619315</x:v>
      </x:c>
      <x:c r="I68" s="12" t="n">
        <x:v>6450</x:v>
      </x:c>
      <x:c r="J68" s="12" t="n">
        <x:v>44</x:v>
      </x:c>
      <x:c r="K68" s="12" t="n">
        <x:v>43</x:v>
      </x:c>
      <x:c r="L68" s="16" t="n">
        <x:v>43.5</x:v>
      </x:c>
      <x:c r="M68" s="12" t="n">
        <x:v>60</x:v>
      </x:c>
      <x:c r="N68" s="12" t="n">
        <x:v>54</x:v>
      </x:c>
      <x:c r="O68" s="16" t="n">
        <x:v>57</x:v>
      </x:c>
      <x:c r="P68" s="12" t="n">
        <x:v>13.5</x:v>
      </x:c>
      <x:c r="Q68" s="18" t="n">
        <x:v>0.3103448275862069</x:v>
      </x:c>
      <x:c r="R68" s="12" t="str">
        <x:v>Subió</x:v>
      </x:c>
      <x:c r="S68" s="12" t="str">
        <x:v>NO</x:v>
      </x:c>
      <x:c r="T68" s="16"/>
      <x:c r="U68" s="16"/>
      <x:c r="V68" s="12" t="n">
        <x:v>0</x:v>
      </x:c>
      <x:c r="W68" s="16" t="n">
        <x:v>0</x:v>
      </x:c>
      <x:c r="X68" s="12" t="n">
        <x:v>1</x:v>
      </x:c>
      <x:c r="Y68" s="12" t="n">
        <x:v>1</x:v>
      </x:c>
      <x:c r="Z68" s="12" t="n">
        <x:v>102</x:v>
      </x:c>
      <x:c r="AA68" s="16" t="n">
        <x:v>65</x:v>
      </x:c>
      <x:c r="AB68" s="12" t="str">
        <x:v>MEDIA</x:v>
      </x:c>
      <x:c r="AC68" s="12" t="str">
        <x:v>Crecimiento o base electoral media</x:v>
      </x:c>
      <x:c r="AD68" s="12" t="str">
        <x:v>Consolidar mediante contacto con líderes y presencia comunitaria.</x:v>
      </x:c>
    </x:row>
    <x:row r="69">
      <x:c r="A69" s="12" t="n">
        <x:v>68</x:v>
      </x:c>
      <x:c r="B69" s="12" t="str">
        <x:v>VILLANUEVA</x:v>
      </x:c>
      <x:c r="C69" s="12" t="str">
        <x:v>CRA. 68I # 39D-04 SUR</x:v>
      </x:c>
      <x:c r="D69" s="12"/>
      <x:c r="E69" s="12"/>
      <x:c r="F69" s="12" t="str">
        <x:v>CARVAJAL</x:v>
      </x:c>
      <x:c r="G69" s="14" t="n">
        <x:v>4.603488299523999</x:v>
      </x:c>
      <x:c r="H69" s="14" t="n">
        <x:v>-74.14137828544375</x:v>
      </x:c>
      <x:c r="I69" s="12" t="n">
        <x:v>4993</x:v>
      </x:c>
      <x:c r="J69" s="12" t="n">
        <x:v>44</x:v>
      </x:c>
      <x:c r="K69" s="12" t="n">
        <x:v>37</x:v>
      </x:c>
      <x:c r="L69" s="16" t="n">
        <x:v>40.5</x:v>
      </x:c>
      <x:c r="M69" s="12" t="n">
        <x:v>45</x:v>
      </x:c>
      <x:c r="N69" s="12" t="n">
        <x:v>36</x:v>
      </x:c>
      <x:c r="O69" s="16" t="n">
        <x:v>40.5</x:v>
      </x:c>
      <x:c r="P69" s="12" t="n">
        <x:v>0</x:v>
      </x:c>
      <x:c r="Q69" s="18" t="n">
        <x:v>0</x:v>
      </x:c>
      <x:c r="R69" s="12" t="str">
        <x:v>Se mantuvo igual</x:v>
      </x:c>
      <x:c r="S69" s="12" t="str">
        <x:v>NO</x:v>
      </x:c>
      <x:c r="T69" s="16"/>
      <x:c r="U69" s="16"/>
      <x:c r="V69" s="12" t="n">
        <x:v>0</x:v>
      </x:c>
      <x:c r="W69" s="16" t="n">
        <x:v>0</x:v>
      </x:c>
      <x:c r="X69" s="12" t="n">
        <x:v>1</x:v>
      </x:c>
      <x:c r="Y69" s="12" t="n">
        <x:v>1</x:v>
      </x:c>
      <x:c r="Z69" s="12" t="n">
        <x:v>45</x:v>
      </x:c>
      <x:c r="AA69" s="16" t="n">
        <x:v>58</x:v>
      </x:c>
      <x:c r="AB69" s="12" t="str">
        <x:v>MEDIA</x:v>
      </x:c>
      <x:c r="AC69" s="12" t="str">
        <x:v>Votación media con oportunidad</x:v>
      </x:c>
      <x:c r="AD69" s="12" t="str">
        <x:v>Mantener seguimiento y evaluar actividad de bajo costo.</x:v>
      </x:c>
    </x:row>
    <x:row r="70">
      <x:c r="A70" s="12" t="n">
        <x:v>69</x:v>
      </x:c>
      <x:c r="B70" s="12" t="str">
        <x:v>COLEGIO FE Y ALEGRIA</x:v>
      </x:c>
      <x:c r="C70" s="12" t="str">
        <x:v>TRV. 78C # 6D-49</x:v>
      </x:c>
      <x:c r="D70" s="12"/>
      <x:c r="E70" s="12"/>
      <x:c r="F70" s="12" t="str">
        <x:v>KENNEDY CENTRAL</x:v>
      </x:c>
      <x:c r="G70" s="14" t="n">
        <x:v>4.63434456431422</x:v>
      </x:c>
      <x:c r="H70" s="14" t="n">
        <x:v>-74.1458764061931</x:v>
      </x:c>
      <x:c r="I70" s="12" t="n">
        <x:v>6652</x:v>
      </x:c>
      <x:c r="J70" s="12" t="n">
        <x:v>40</x:v>
      </x:c>
      <x:c r="K70" s="12" t="n">
        <x:v>42</x:v>
      </x:c>
      <x:c r="L70" s="16" t="n">
        <x:v>41</x:v>
      </x:c>
      <x:c r="M70" s="12" t="n">
        <x:v>38</x:v>
      </x:c>
      <x:c r="N70" s="12" t="n">
        <x:v>42</x:v>
      </x:c>
      <x:c r="O70" s="16" t="n">
        <x:v>40</x:v>
      </x:c>
      <x:c r="P70" s="12" t="n">
        <x:v>-1</x:v>
      </x:c>
      <x:c r="Q70" s="18" t="n">
        <x:v>-0.02439024390243903</x:v>
      </x:c>
      <x:c r="R70" s="12" t="str">
        <x:v>Bajó</x:v>
      </x:c>
      <x:c r="S70" s="12" t="str">
        <x:v>NO</x:v>
      </x:c>
      <x:c r="T70" s="16"/>
      <x:c r="U70" s="16"/>
      <x:c r="V70" s="12" t="n">
        <x:v>0</x:v>
      </x:c>
      <x:c r="W70" s="16" t="n">
        <x:v>0</x:v>
      </x:c>
      <x:c r="X70" s="12" t="n">
        <x:v>1</x:v>
      </x:c>
      <x:c r="Y70" s="12" t="n">
        <x:v>1</x:v>
      </x:c>
      <x:c r="Z70" s="12" t="n">
        <x:v>102</x:v>
      </x:c>
      <x:c r="AA70" s="16" t="n">
        <x:v>65</x:v>
      </x:c>
      <x:c r="AB70" s="12" t="str">
        <x:v>MEDIA</x:v>
      </x:c>
      <x:c r="AC70" s="12" t="str">
        <x:v>Votación media con oportunidad</x:v>
      </x:c>
      <x:c r="AD70" s="12" t="str">
        <x:v>Mantener seguimiento y evaluar actividad de bajo costo.</x:v>
      </x:c>
    </x:row>
    <x:row r="71">
      <x:c r="A71" s="12" t="n">
        <x:v>70</x:v>
      </x:c>
      <x:c r="B71" s="12" t="str">
        <x:v>UNVERSIDAD UNIAGUSTINIANA</x:v>
      </x:c>
      <x:c r="C71" s="12" t="str">
        <x:v>AV. CIUDAD DE CALI # 11B-95</x:v>
      </x:c>
      <x:c r="D71" s="12"/>
      <x:c r="E71" s="12"/>
      <x:c r="F71" s="12" t="str">
        <x:v>PATIO BONITO</x:v>
      </x:c>
      <x:c r="G71" s="14" t="n">
        <x:v>4.65363293856562</x:v>
      </x:c>
      <x:c r="H71" s="14" t="n">
        <x:v>-74.14524966386375</x:v>
      </x:c>
      <x:c r="I71" s="12" t="n">
        <x:v>4041</x:v>
      </x:c>
      <x:c r="J71" s="12" t="n">
        <x:v>38</x:v>
      </x:c>
      <x:c r="K71" s="12" t="n">
        <x:v>39</x:v>
      </x:c>
      <x:c r="L71" s="16" t="n">
        <x:v>38.5</x:v>
      </x:c>
      <x:c r="M71" s="12" t="n">
        <x:v>62</x:v>
      </x:c>
      <x:c r="N71" s="12" t="n">
        <x:v>60</x:v>
      </x:c>
      <x:c r="O71" s="16" t="n">
        <x:v>61</x:v>
      </x:c>
      <x:c r="P71" s="12" t="n">
        <x:v>22.5</x:v>
      </x:c>
      <x:c r="Q71" s="18" t="n">
        <x:v>0.5844155844155844</x:v>
      </x:c>
      <x:c r="R71" s="12" t="str">
        <x:v>Subió</x:v>
      </x:c>
      <x:c r="S71" s="12" t="str">
        <x:v>NO</x:v>
      </x:c>
      <x:c r="T71" s="16"/>
      <x:c r="U71" s="16"/>
      <x:c r="V71" s="12" t="n">
        <x:v>0</x:v>
      </x:c>
      <x:c r="W71" s="16" t="n">
        <x:v>0</x:v>
      </x:c>
      <x:c r="X71" s="12" t="n">
        <x:v>1</x:v>
      </x:c>
      <x:c r="Y71" s="12" t="n">
        <x:v>0.98</x:v>
      </x:c>
      <x:c r="Z71" s="12" t="n">
        <x:v>36</x:v>
      </x:c>
      <x:c r="AA71" s="16" t="n">
        <x:v>48</x:v>
      </x:c>
      <x:c r="AB71" s="12" t="str">
        <x:v>MEDIA</x:v>
      </x:c>
      <x:c r="AC71" s="12" t="str">
        <x:v>Crecimiento o base electoral media</x:v>
      </x:c>
      <x:c r="AD71" s="12" t="str">
        <x:v>Consolidar mediante contacto con líderes y presencia comunitaria.</x:v>
      </x:c>
    </x:row>
    <x:row r="72">
      <x:c r="A72" s="12" t="n">
        <x:v>71</x:v>
      </x:c>
      <x:c r="B72" s="12" t="str">
        <x:v>CARVAJAL II SEDE ANTONIA SANTOS I</x:v>
      </x:c>
      <x:c r="C72" s="12" t="str">
        <x:v>CLL. 25 SUR # 69C-34</x:v>
      </x:c>
      <x:c r="D72" s="12"/>
      <x:c r="E72" s="12"/>
      <x:c r="F72" s="12" t="str">
        <x:v>CARVAJAL</x:v>
      </x:c>
      <x:c r="G72" s="14" t="n">
        <x:v>4.615312883074003</x:v>
      </x:c>
      <x:c r="H72" s="14" t="n">
        <x:v>-74.13554380630582</x:v>
      </x:c>
      <x:c r="I72" s="12" t="n">
        <x:v>5257</x:v>
      </x:c>
      <x:c r="J72" s="12" t="n">
        <x:v>36</x:v>
      </x:c>
      <x:c r="K72" s="12" t="n">
        <x:v>42</x:v>
      </x:c>
      <x:c r="L72" s="16" t="n">
        <x:v>39</x:v>
      </x:c>
      <x:c r="M72" s="12" t="n">
        <x:v>32</x:v>
      </x:c>
      <x:c r="N72" s="12" t="n">
        <x:v>35</x:v>
      </x:c>
      <x:c r="O72" s="16" t="n">
        <x:v>33.5</x:v>
      </x:c>
      <x:c r="P72" s="12" t="n">
        <x:v>-5.5</x:v>
      </x:c>
      <x:c r="Q72" s="18" t="n">
        <x:v>-0.141025641025641</x:v>
      </x:c>
      <x:c r="R72" s="12" t="str">
        <x:v>Bajó</x:v>
      </x:c>
      <x:c r="S72" s="12" t="str">
        <x:v>NO</x:v>
      </x:c>
      <x:c r="T72" s="16"/>
      <x:c r="U72" s="16"/>
      <x:c r="V72" s="12" t="n">
        <x:v>0</x:v>
      </x:c>
      <x:c r="W72" s="16" t="n">
        <x:v>0</x:v>
      </x:c>
      <x:c r="X72" s="12" t="n">
        <x:v>1</x:v>
      </x:c>
      <x:c r="Y72" s="12" t="n">
        <x:v>1</x:v>
      </x:c>
      <x:c r="Z72" s="12" t="n">
        <x:v>45</x:v>
      </x:c>
      <x:c r="AA72" s="16" t="n">
        <x:v>58</x:v>
      </x:c>
      <x:c r="AB72" s="12" t="str">
        <x:v>MEDIA</x:v>
      </x:c>
      <x:c r="AC72" s="12" t="str">
        <x:v>Votación media con oportunidad</x:v>
      </x:c>
      <x:c r="AD72" s="12" t="str">
        <x:v>Mantener seguimiento y evaluar actividad de bajo costo.</x:v>
      </x:c>
    </x:row>
    <x:row r="73">
      <x:c r="A73" s="12" t="n">
        <x:v>72</x:v>
      </x:c>
      <x:c r="B73" s="12" t="str">
        <x:v>SALON COMUNAL VILLA ALSACIA</x:v>
      </x:c>
      <x:c r="C73" s="12" t="str">
        <x:v>CLL. 11A # 72D-20</x:v>
      </x:c>
      <x:c r="D73" s="12"/>
      <x:c r="E73" s="12"/>
      <x:c r="F73" s="12" t="str">
        <x:v>KENNEDY CENTRAL</x:v>
      </x:c>
      <x:c r="G73" s="14" t="n">
        <x:v>4.643707823001684</x:v>
      </x:c>
      <x:c r="H73" s="14" t="n">
        <x:v>-74.1361380846894</x:v>
      </x:c>
      <x:c r="I73" s="12" t="n">
        <x:v>1807</x:v>
      </x:c>
      <x:c r="J73" s="12" t="n">
        <x:v>35</x:v>
      </x:c>
      <x:c r="K73" s="12" t="n">
        <x:v>36</x:v>
      </x:c>
      <x:c r="L73" s="16" t="n">
        <x:v>35.5</x:v>
      </x:c>
      <x:c r="M73" s="12" t="n">
        <x:v>27</x:v>
      </x:c>
      <x:c r="N73" s="12" t="n">
        <x:v>31</x:v>
      </x:c>
      <x:c r="O73" s="16" t="n">
        <x:v>29</x:v>
      </x:c>
      <x:c r="P73" s="12" t="n">
        <x:v>-6.5</x:v>
      </x:c>
      <x:c r="Q73" s="18" t="n">
        <x:v>-0.1830985915492958</x:v>
      </x:c>
      <x:c r="R73" s="12" t="str">
        <x:v>Bajó</x:v>
      </x:c>
      <x:c r="S73" s="12" t="str">
        <x:v>SI</x:v>
      </x:c>
      <x:c r="T73" s="16" t="str">
        <x:v>MT VILLA ALSACIA</x:v>
      </x:c>
      <x:c r="U73" s="16"/>
      <x:c r="V73" s="12" t="n">
        <x:v>0</x:v>
      </x:c>
      <x:c r="W73" s="16" t="n">
        <x:v>1</x:v>
      </x:c>
      <x:c r="X73" s="12" t="n">
        <x:v>1</x:v>
      </x:c>
      <x:c r="Y73" s="12" t="n">
        <x:v>1</x:v>
      </x:c>
      <x:c r="Z73" s="12" t="n">
        <x:v>102</x:v>
      </x:c>
      <x:c r="AA73" s="16" t="n">
        <x:v>65</x:v>
      </x:c>
      <x:c r="AB73" s="12" t="str">
        <x:v>BAJA</x:v>
      </x:c>
      <x:c r="AC73" s="12" t="str">
        <x:v>Baja votación o datos insuficientes</x:v>
      </x:c>
      <x:c r="AD73" s="12" t="str">
        <x:v>Monitorear; no priorizar en primera fase.</x:v>
      </x:c>
    </x:row>
    <x:row r="74">
      <x:c r="A74" s="12" t="n">
        <x:v>73</x:v>
      </x:c>
      <x:c r="B74" s="12" t="str">
        <x:v>LICEO EL CASTILLO</x:v>
      </x:c>
      <x:c r="C74" s="12" t="str">
        <x:v>CRA. 82 BIS # 7D-12</x:v>
      </x:c>
      <x:c r="D74" s="12"/>
      <x:c r="E74" s="12"/>
      <x:c r="F74" s="12" t="str">
        <x:v>KENNEDY CENTRAL</x:v>
      </x:c>
      <x:c r="G74" s="14" t="n">
        <x:v>4.644239031896902</x:v>
      </x:c>
      <x:c r="H74" s="14" t="n">
        <x:v>-74.14992873803973</x:v>
      </x:c>
      <x:c r="I74" s="12" t="n">
        <x:v>3909</x:v>
      </x:c>
      <x:c r="J74" s="12" t="n">
        <x:v>35</x:v>
      </x:c>
      <x:c r="K74" s="12" t="n">
        <x:v>34</x:v>
      </x:c>
      <x:c r="L74" s="16" t="n">
        <x:v>34.5</x:v>
      </x:c>
      <x:c r="M74" s="12" t="n">
        <x:v>40</x:v>
      </x:c>
      <x:c r="N74" s="12" t="n">
        <x:v>33</x:v>
      </x:c>
      <x:c r="O74" s="16" t="n">
        <x:v>36.5</x:v>
      </x:c>
      <x:c r="P74" s="12" t="n">
        <x:v>2</x:v>
      </x:c>
      <x:c r="Q74" s="18" t="n">
        <x:v>0.05797101449275362</x:v>
      </x:c>
      <x:c r="R74" s="12" t="str">
        <x:v>Subió</x:v>
      </x:c>
      <x:c r="S74" s="12" t="str">
        <x:v>SI</x:v>
      </x:c>
      <x:c r="T74" s="16" t="str">
        <x:v>MT VALLADOLID</x:v>
      </x:c>
      <x:c r="U74" s="16"/>
      <x:c r="V74" s="12" t="n">
        <x:v>0</x:v>
      </x:c>
      <x:c r="W74" s="16" t="n">
        <x:v>1</x:v>
      </x:c>
      <x:c r="X74" s="12" t="n">
        <x:v>1</x:v>
      </x:c>
      <x:c r="Y74" s="12" t="n">
        <x:v>1</x:v>
      </x:c>
      <x:c r="Z74" s="12" t="n">
        <x:v>102</x:v>
      </x:c>
      <x:c r="AA74" s="16" t="n">
        <x:v>65</x:v>
      </x:c>
      <x:c r="AB74" s="12" t="str">
        <x:v>MEDIA</x:v>
      </x:c>
      <x:c r="AC74" s="12" t="str">
        <x:v>Votación media con oportunidad</x:v>
      </x:c>
      <x:c r="AD74" s="12" t="str">
        <x:v>Mantener seguimiento y evaluar actividad de bajo costo.</x:v>
      </x:c>
    </x:row>
    <x:row r="75">
      <x:c r="A75" s="12" t="n">
        <x:v>74</x:v>
      </x:c>
      <x:c r="B75" s="12" t="str">
        <x:v>COLEGIO PAULO VI SEDE A</x:v>
      </x:c>
      <x:c r="C75" s="12" t="str">
        <x:v>CRA. 78N # 41-17.21 SUR</x:v>
      </x:c>
      <x:c r="D75" s="12"/>
      <x:c r="E75" s="12"/>
      <x:c r="F75" s="12" t="str">
        <x:v>KENNEDY CENTRAL</x:v>
      </x:c>
      <x:c r="G75" s="14" t="n">
        <x:v>4.620990660656232</x:v>
      </x:c>
      <x:c r="H75" s="14" t="n">
        <x:v>-74.15789474600763</x:v>
      </x:c>
      <x:c r="I75" s="12" t="n">
        <x:v>2219</x:v>
      </x:c>
      <x:c r="J75" s="12" t="n">
        <x:v>33</x:v>
      </x:c>
      <x:c r="K75" s="12" t="n">
        <x:v>30</x:v>
      </x:c>
      <x:c r="L75" s="16" t="n">
        <x:v>31.5</x:v>
      </x:c>
      <x:c r="M75" s="12" t="n">
        <x:v>28</x:v>
      </x:c>
      <x:c r="N75" s="12" t="n">
        <x:v>25</x:v>
      </x:c>
      <x:c r="O75" s="16" t="n">
        <x:v>26.5</x:v>
      </x:c>
      <x:c r="P75" s="12" t="n">
        <x:v>-5</x:v>
      </x:c>
      <x:c r="Q75" s="18" t="n">
        <x:v>-0.1587301587301587</x:v>
      </x:c>
      <x:c r="R75" s="12" t="str">
        <x:v>Bajó</x:v>
      </x:c>
      <x:c r="S75" s="12" t="str">
        <x:v>NO</x:v>
      </x:c>
      <x:c r="T75" s="16"/>
      <x:c r="U75" s="16"/>
      <x:c r="V75" s="12" t="n">
        <x:v>0</x:v>
      </x:c>
      <x:c r="W75" s="16" t="n">
        <x:v>0</x:v>
      </x:c>
      <x:c r="X75" s="12" t="n">
        <x:v>1</x:v>
      </x:c>
      <x:c r="Y75" s="12" t="n">
        <x:v>1</x:v>
      </x:c>
      <x:c r="Z75" s="12" t="n">
        <x:v>102</x:v>
      </x:c>
      <x:c r="AA75" s="16" t="n">
        <x:v>65</x:v>
      </x:c>
      <x:c r="AB75" s="12" t="str">
        <x:v>BAJA</x:v>
      </x:c>
      <x:c r="AC75" s="12" t="str">
        <x:v>Baja votación o datos insuficientes</x:v>
      </x:c>
      <x:c r="AD75" s="12" t="str">
        <x:v>Monitorear; no priorizar en primera fase.</x:v>
      </x:c>
    </x:row>
    <x:row r="76">
      <x:c r="A76" s="12" t="n">
        <x:v>75</x:v>
      </x:c>
      <x:c r="B76" s="12" t="str">
        <x:v>CENTRO COMERCIAL CIUDAD TINTAL</x:v>
      </x:c>
      <x:c r="C76" s="12" t="str">
        <x:v>CRA. 94 # 6C-30</x:v>
      </x:c>
      <x:c r="D76" s="12"/>
      <x:c r="E76" s="12"/>
      <x:c r="F76" s="12" t="str">
        <x:v>PATIO BONITO</x:v>
      </x:c>
      <x:c r="G76" s="14" t="n">
        <x:v>4.652737774754291</x:v>
      </x:c>
      <x:c r="H76" s="14" t="n">
        <x:v>-74.16011649823781</x:v>
      </x:c>
      <x:c r="I76" s="12" t="n">
        <x:v>4167</x:v>
      </x:c>
      <x:c r="J76" s="12" t="n">
        <x:v>29</x:v>
      </x:c>
      <x:c r="K76" s="12" t="n">
        <x:v>31</x:v>
      </x:c>
      <x:c r="L76" s="16" t="n">
        <x:v>30</x:v>
      </x:c>
      <x:c r="M76" s="12" t="n">
        <x:v>22</x:v>
      </x:c>
      <x:c r="N76" s="12" t="n">
        <x:v>22</x:v>
      </x:c>
      <x:c r="O76" s="16" t="n">
        <x:v>22</x:v>
      </x:c>
      <x:c r="P76" s="12" t="n">
        <x:v>-8</x:v>
      </x:c>
      <x:c r="Q76" s="18" t="n">
        <x:v>-0.2666666666666667</x:v>
      </x:c>
      <x:c r="R76" s="12" t="str">
        <x:v>Bajó</x:v>
      </x:c>
      <x:c r="S76" s="12" t="str">
        <x:v>NO</x:v>
      </x:c>
      <x:c r="T76" s="16"/>
      <x:c r="U76" s="16"/>
      <x:c r="V76" s="12" t="n">
        <x:v>0</x:v>
      </x:c>
      <x:c r="W76" s="16" t="n">
        <x:v>0</x:v>
      </x:c>
      <x:c r="X76" s="12" t="n">
        <x:v>1</x:v>
      </x:c>
      <x:c r="Y76" s="12" t="n">
        <x:v>1</x:v>
      </x:c>
      <x:c r="Z76" s="12" t="n">
        <x:v>36</x:v>
      </x:c>
      <x:c r="AA76" s="16" t="n">
        <x:v>48</x:v>
      </x:c>
      <x:c r="AB76" s="12" t="str">
        <x:v>BAJA</x:v>
      </x:c>
      <x:c r="AC76" s="12" t="str">
        <x:v>Baja votación o datos insuficientes</x:v>
      </x:c>
      <x:c r="AD76" s="12" t="str">
        <x:v>Monitorear; no priorizar en primera fase.</x:v>
      </x:c>
    </x:row>
    <x:row r="77">
      <x:c r="A77" s="12" t="n">
        <x:v>76</x:v>
      </x:c>
      <x:c r="B77" s="12" t="str">
        <x:v>COLEGIO DEBORA ARANGO</x:v>
      </x:c>
      <x:c r="C77" s="12" t="str">
        <x:v>CRA. 84A # 57B-04 SUR</x:v>
      </x:c>
      <x:c r="D77" s="12"/>
      <x:c r="E77" s="12"/>
      <x:c r="F77" s="12" t="str">
        <x:v>CLASS ROMA</x:v>
      </x:c>
      <x:c r="G77" s="14" t="n">
        <x:v>4.618578980247849</x:v>
      </x:c>
      <x:c r="H77" s="14" t="n">
        <x:v>-74.18344534233101</x:v>
      </x:c>
      <x:c r="I77" s="12" t="n">
        <x:v>2635</x:v>
      </x:c>
      <x:c r="J77" s="12" t="n">
        <x:v>29</x:v>
      </x:c>
      <x:c r="K77" s="12" t="n">
        <x:v>29</x:v>
      </x:c>
      <x:c r="L77" s="16" t="n">
        <x:v>29</x:v>
      </x:c>
      <x:c r="M77" s="12" t="n">
        <x:v>34</x:v>
      </x:c>
      <x:c r="N77" s="12" t="n">
        <x:v>28</x:v>
      </x:c>
      <x:c r="O77" s="16" t="n">
        <x:v>31</x:v>
      </x:c>
      <x:c r="P77" s="12" t="n">
        <x:v>2</x:v>
      </x:c>
      <x:c r="Q77" s="18" t="n">
        <x:v>0.06896551724137931</x:v>
      </x:c>
      <x:c r="R77" s="12" t="str">
        <x:v>Subió</x:v>
      </x:c>
      <x:c r="S77" s="12" t="str">
        <x:v>NO</x:v>
      </x:c>
      <x:c r="T77" s="16"/>
      <x:c r="U77" s="16"/>
      <x:c r="V77" s="12" t="n">
        <x:v>0</x:v>
      </x:c>
      <x:c r="W77" s="16" t="n">
        <x:v>0</x:v>
      </x:c>
      <x:c r="X77" s="12" t="n">
        <x:v>1</x:v>
      </x:c>
      <x:c r="Y77" s="12" t="n">
        <x:v>1</x:v>
      </x:c>
      <x:c r="Z77" s="12" t="n">
        <x:v>31</x:v>
      </x:c>
      <x:c r="AA77" s="16" t="n">
        <x:v>25</x:v>
      </x:c>
      <x:c r="AB77" s="12" t="str">
        <x:v>MEDIA</x:v>
      </x:c>
      <x:c r="AC77" s="12" t="str">
        <x:v>Votación media con oportunidad</x:v>
      </x:c>
      <x:c r="AD77" s="12" t="str">
        <x:v>Mantener seguimiento y evaluar actividad de bajo costo.</x:v>
      </x:c>
    </x:row>
    <x:row r="78">
      <x:c r="A78" s="12" t="n">
        <x:v>77</x:v>
      </x:c>
      <x:c r="B78" s="12" t="str">
        <x:v>COL. TERESA MARTINEZ DE VARELA</x:v>
      </x:c>
      <x:c r="C78" s="12" t="str">
        <x:v>CLL. 8A BIS # 94-72</x:v>
      </x:c>
      <x:c r="D78" s="12"/>
      <x:c r="E78" s="12"/>
      <x:c r="F78" s="12" t="str">
        <x:v>PATIO BONITO</x:v>
      </x:c>
      <x:c r="G78" s="14" t="n">
        <x:v>4.657243750413549</x:v>
      </x:c>
      <x:c r="H78" s="14" t="n">
        <x:v>-74.15657946627316</x:v>
      </x:c>
      <x:c r="I78" s="12" t="n">
        <x:v>1837</x:v>
      </x:c>
      <x:c r="J78" s="12" t="n">
        <x:v>27</x:v>
      </x:c>
      <x:c r="K78" s="12" t="n">
        <x:v>26</x:v>
      </x:c>
      <x:c r="L78" s="16" t="n">
        <x:v>26.5</x:v>
      </x:c>
      <x:c r="M78" s="12" t="n">
        <x:v>46</x:v>
      </x:c>
      <x:c r="N78" s="12" t="n">
        <x:v>41</x:v>
      </x:c>
      <x:c r="O78" s="16" t="n">
        <x:v>43.5</x:v>
      </x:c>
      <x:c r="P78" s="12" t="n">
        <x:v>17</x:v>
      </x:c>
      <x:c r="Q78" s="18" t="n">
        <x:v>0.6415094339622641</x:v>
      </x:c>
      <x:c r="R78" s="12" t="str">
        <x:v>Subió</x:v>
      </x:c>
      <x:c r="S78" s="12" t="str">
        <x:v>SI</x:v>
      </x:c>
      <x:c r="T78" s="16" t="str">
        <x:v>MT PASO COLEGIO MAGDALENA</x:v>
      </x:c>
      <x:c r="U78" s="16"/>
      <x:c r="V78" s="12" t="n">
        <x:v>0</x:v>
      </x:c>
      <x:c r="W78" s="16" t="n">
        <x:v>1</x:v>
      </x:c>
      <x:c r="X78" s="12" t="n">
        <x:v>1</x:v>
      </x:c>
      <x:c r="Y78" s="12" t="n">
        <x:v>1</x:v>
      </x:c>
      <x:c r="Z78" s="12" t="n">
        <x:v>36</x:v>
      </x:c>
      <x:c r="AA78" s="16" t="n">
        <x:v>48</x:v>
      </x:c>
      <x:c r="AB78" s="12" t="str">
        <x:v>MEDIA</x:v>
      </x:c>
      <x:c r="AC78" s="12" t="str">
        <x:v>Votación media con oportunidad</x:v>
      </x:c>
      <x:c r="AD78" s="12" t="str">
        <x:v>Mantener seguimiento y evaluar actividad de bajo costo.</x:v>
      </x:c>
    </x:row>
    <x:row r="79">
      <x:c r="A79" s="12" t="n">
        <x:v>78</x:v>
      </x:c>
      <x:c r="B79" s="12" t="str">
        <x:v>COLEGIO JEAN PIAGET</x:v>
      </x:c>
      <x:c r="C79" s="12" t="str">
        <x:v>CLL. 2B # 70-22</x:v>
      </x:c>
      <x:c r="D79" s="12"/>
      <x:c r="E79" s="12"/>
      <x:c r="F79" s="12" t="str">
        <x:v>CARVAJAL</x:v>
      </x:c>
      <x:c r="G79" s="14" t="n">
        <x:v>4.624631837137064</x:v>
      </x:c>
      <x:c r="H79" s="14" t="n">
        <x:v>-74.13162168354697</x:v>
      </x:c>
      <x:c r="I79" s="12" t="n">
        <x:v>2669</x:v>
      </x:c>
      <x:c r="J79" s="12" t="n">
        <x:v>23</x:v>
      </x:c>
      <x:c r="K79" s="12" t="n">
        <x:v>31</x:v>
      </x:c>
      <x:c r="L79" s="16" t="n">
        <x:v>27</x:v>
      </x:c>
      <x:c r="M79" s="12" t="n">
        <x:v>26</x:v>
      </x:c>
      <x:c r="N79" s="12" t="n">
        <x:v>26</x:v>
      </x:c>
      <x:c r="O79" s="16" t="n">
        <x:v>26</x:v>
      </x:c>
      <x:c r="P79" s="12" t="n">
        <x:v>-1</x:v>
      </x:c>
      <x:c r="Q79" s="18" t="n">
        <x:v>-0.03703703703703703</x:v>
      </x:c>
      <x:c r="R79" s="12" t="str">
        <x:v>Bajó</x:v>
      </x:c>
      <x:c r="S79" s="12" t="str">
        <x:v>NO</x:v>
      </x:c>
      <x:c r="T79" s="16"/>
      <x:c r="U79" s="16"/>
      <x:c r="V79" s="12" t="n">
        <x:v>0</x:v>
      </x:c>
      <x:c r="W79" s="16" t="n">
        <x:v>0</x:v>
      </x:c>
      <x:c r="X79" s="12" t="n">
        <x:v>1</x:v>
      </x:c>
      <x:c r="Y79" s="12" t="n">
        <x:v>1</x:v>
      </x:c>
      <x:c r="Z79" s="12" t="n">
        <x:v>45</x:v>
      </x:c>
      <x:c r="AA79" s="16" t="n">
        <x:v>58</x:v>
      </x:c>
      <x:c r="AB79" s="12" t="str">
        <x:v>BAJA</x:v>
      </x:c>
      <x:c r="AC79" s="12" t="str">
        <x:v>Baja votación o datos insuficientes</x:v>
      </x:c>
      <x:c r="AD79" s="12" t="str">
        <x:v>Monitorear; no priorizar en primera fase.</x:v>
      </x:c>
    </x:row>
    <x:row r="80">
      <x:c r="A80" s="12" t="n">
        <x:v>79</x:v>
      </x:c>
      <x:c r="B80" s="12" t="str">
        <x:v>SALON COMUNAL BOITA II SECTOR</x:v>
      </x:c>
      <x:c r="C80" s="12" t="str">
        <x:v>CRA. 72R BIS # 48-11 SUR</x:v>
      </x:c>
      <x:c r="D80" s="12"/>
      <x:c r="E80" s="12"/>
      <x:c r="F80" s="12" t="str">
        <x:v>CARVAJAL</x:v>
      </x:c>
      <x:c r="G80" s="14" t="n">
        <x:v>4.604055917012727</x:v>
      </x:c>
      <x:c r="H80" s="14" t="n">
        <x:v>-74.15635301225927</x:v>
      </x:c>
      <x:c r="I80" s="12" t="n">
        <x:v>1818</x:v>
      </x:c>
      <x:c r="J80" s="12" t="n">
        <x:v>22</x:v>
      </x:c>
      <x:c r="K80" s="12" t="n">
        <x:v>20</x:v>
      </x:c>
      <x:c r="L80" s="16" t="n">
        <x:v>21</x:v>
      </x:c>
      <x:c r="M80" s="12" t="n">
        <x:v>18</x:v>
      </x:c>
      <x:c r="N80" s="12" t="n">
        <x:v>22</x:v>
      </x:c>
      <x:c r="O80" s="16" t="n">
        <x:v>20</x:v>
      </x:c>
      <x:c r="P80" s="12" t="n">
        <x:v>-1</x:v>
      </x:c>
      <x:c r="Q80" s="18" t="n">
        <x:v>-0.04761904761904762</x:v>
      </x:c>
      <x:c r="R80" s="12" t="str">
        <x:v>Bajó</x:v>
      </x:c>
      <x:c r="S80" s="12" t="str">
        <x:v>SI</x:v>
      </x:c>
      <x:c r="T80" s="16" t="str">
        <x:v>MT JORNADA OPAM BOITA</x:v>
      </x:c>
      <x:c r="U80" s="16"/>
      <x:c r="V80" s="12" t="n">
        <x:v>0</x:v>
      </x:c>
      <x:c r="W80" s="16" t="n">
        <x:v>1</x:v>
      </x:c>
      <x:c r="X80" s="12" t="n">
        <x:v>1</x:v>
      </x:c>
      <x:c r="Y80" s="12" t="n">
        <x:v>1</x:v>
      </x:c>
      <x:c r="Z80" s="12" t="n">
        <x:v>45</x:v>
      </x:c>
      <x:c r="AA80" s="16" t="n">
        <x:v>58</x:v>
      </x:c>
      <x:c r="AB80" s="12" t="str">
        <x:v>BAJA</x:v>
      </x:c>
      <x:c r="AC80" s="12" t="str">
        <x:v>Baja votación o datos insuficientes</x:v>
      </x:c>
      <x:c r="AD80" s="12" t="str">
        <x:v>Monitorear; no priorizar en primera fase.</x:v>
      </x:c>
    </x:row>
    <x:row r="81">
      <x:c r="A81" s="12" t="n">
        <x:v>80</x:v>
      </x:c>
      <x:c r="B81" s="12" t="str">
        <x:v>FLORESTA SUR SEDE B</x:v>
      </x:c>
      <x:c r="C81" s="12" t="str">
        <x:v>CLL. 2 # 68B-82 SUR</x:v>
      </x:c>
      <x:c r="D81" s="12"/>
      <x:c r="E81" s="12"/>
      <x:c r="F81" s="12" t="str">
        <x:v>CARVAJAL</x:v>
      </x:c>
      <x:c r="G81" s="14" t="n">
        <x:v>4.622477093379867</x:v>
      </x:c>
      <x:c r="H81" s="14" t="n">
        <x:v>-74.1270868401846</x:v>
      </x:c>
      <x:c r="I81" s="12" t="n">
        <x:v>1541</x:v>
      </x:c>
      <x:c r="J81" s="12" t="n">
        <x:v>22</x:v>
      </x:c>
      <x:c r="K81" s="12" t="n">
        <x:v>18</x:v>
      </x:c>
      <x:c r="L81" s="16" t="n">
        <x:v>20</x:v>
      </x:c>
      <x:c r="M81" s="12" t="n">
        <x:v>26</x:v>
      </x:c>
      <x:c r="N81" s="12" t="n">
        <x:v>21</x:v>
      </x:c>
      <x:c r="O81" s="16" t="n">
        <x:v>23.5</x:v>
      </x:c>
      <x:c r="P81" s="12" t="n">
        <x:v>3.5</x:v>
      </x:c>
      <x:c r="Q81" s="18" t="n">
        <x:v>0.175</x:v>
      </x:c>
      <x:c r="R81" s="12" t="str">
        <x:v>Subió</x:v>
      </x:c>
      <x:c r="S81" s="12" t="str">
        <x:v>NO</x:v>
      </x:c>
      <x:c r="T81" s="16"/>
      <x:c r="U81" s="16"/>
      <x:c r="V81" s="12" t="n">
        <x:v>0</x:v>
      </x:c>
      <x:c r="W81" s="16" t="n">
        <x:v>0</x:v>
      </x:c>
      <x:c r="X81" s="12" t="n">
        <x:v>1</x:v>
      </x:c>
      <x:c r="Y81" s="12" t="n">
        <x:v>1</x:v>
      </x:c>
      <x:c r="Z81" s="12" t="n">
        <x:v>45</x:v>
      </x:c>
      <x:c r="AA81" s="16" t="n">
        <x:v>58</x:v>
      </x:c>
      <x:c r="AB81" s="12" t="str">
        <x:v>BAJA</x:v>
      </x:c>
      <x:c r="AC81" s="12" t="str">
        <x:v>Baja votación o datos insuficientes</x:v>
      </x:c>
      <x:c r="AD81" s="12" t="str">
        <x:v>Monitorear; no priorizar en primera fase.</x:v>
      </x:c>
    </x:row>
    <x:row r="82">
      <x:c r="A82" s="12" t="n">
        <x:v>81</x:v>
      </x:c>
      <x:c r="B82" s="12" t="str">
        <x:v>SALON COMUNAL CARVAJAL OSORIO</x:v>
      </x:c>
      <x:c r="C82" s="12" t="str">
        <x:v>CRA. 68L # 37D-38 SUR</x:v>
      </x:c>
      <x:c r="D82" s="12"/>
      <x:c r="E82" s="12"/>
      <x:c r="F82" s="12" t="str">
        <x:v>CARVAJAL</x:v>
      </x:c>
      <x:c r="G82" s="14" t="n">
        <x:v>4.607361322479445</x:v>
      </x:c>
      <x:c r="H82" s="14" t="n">
        <x:v>-74.1381371554869</x:v>
      </x:c>
      <x:c r="I82" s="12" t="n">
        <x:v>2036</x:v>
      </x:c>
      <x:c r="J82" s="12" t="n">
        <x:v>21</x:v>
      </x:c>
      <x:c r="K82" s="12" t="n">
        <x:v>28</x:v>
      </x:c>
      <x:c r="L82" s="16" t="n">
        <x:v>24.5</x:v>
      </x:c>
      <x:c r="M82" s="12" t="n">
        <x:v>15</x:v>
      </x:c>
      <x:c r="N82" s="12" t="n">
        <x:v>14</x:v>
      </x:c>
      <x:c r="O82" s="16" t="n">
        <x:v>14.5</x:v>
      </x:c>
      <x:c r="P82" s="12" t="n">
        <x:v>-10</x:v>
      </x:c>
      <x:c r="Q82" s="18" t="n">
        <x:v>-0.4081632653061225</x:v>
      </x:c>
      <x:c r="R82" s="12" t="str">
        <x:v>Bajó</x:v>
      </x:c>
      <x:c r="S82" s="12" t="str">
        <x:v>SI</x:v>
      </x:c>
      <x:c r="T82" s="16" t="str">
        <x:v>MT PARE ACOSTADO CARVAJAL
MT TAPA ENERGIA
</x:v>
      </x:c>
      <x:c r="U82" s="16"/>
      <x:c r="V82" s="12" t="n">
        <x:v>0</x:v>
      </x:c>
      <x:c r="W82" s="16" t="n">
        <x:v>1</x:v>
      </x:c>
      <x:c r="X82" s="12" t="n">
        <x:v>1</x:v>
      </x:c>
      <x:c r="Y82" s="12" t="n">
        <x:v>1</x:v>
      </x:c>
      <x:c r="Z82" s="12" t="n">
        <x:v>45</x:v>
      </x:c>
      <x:c r="AA82" s="16" t="n">
        <x:v>58</x:v>
      </x:c>
      <x:c r="AB82" s="12" t="str">
        <x:v>BAJA</x:v>
      </x:c>
      <x:c r="AC82" s="12" t="str">
        <x:v>Baja votación o datos insuficientes</x:v>
      </x:c>
      <x:c r="AD82" s="12" t="str">
        <x:v>Monitorear; no priorizar en primera fase.</x:v>
      </x:c>
    </x:row>
    <x:row r="83">
      <x:c r="A83" s="12" t="n">
        <x:v>82</x:v>
      </x:c>
      <x:c r="B83" s="12" t="str">
        <x:v>COLEGIO INTEGRACION MODERNA</x:v>
      </x:c>
      <x:c r="C83" s="12" t="str">
        <x:v>CLL. 4 # 71A-41</x:v>
      </x:c>
      <x:c r="D83" s="12"/>
      <x:c r="E83" s="12"/>
      <x:c r="F83" s="12" t="str">
        <x:v>CARVAJAL</x:v>
      </x:c>
      <x:c r="G83" s="14" t="n">
        <x:v>4.626767553890399</x:v>
      </x:c>
      <x:c r="H83" s="14" t="n">
        <x:v>-74.13467057759422</x:v>
      </x:c>
      <x:c r="I83" s="12" t="n">
        <x:v>2069</x:v>
      </x:c>
      <x:c r="J83" s="12" t="n">
        <x:v>21</x:v>
      </x:c>
      <x:c r="K83" s="12" t="n">
        <x:v>26</x:v>
      </x:c>
      <x:c r="L83" s="16" t="n">
        <x:v>23.5</x:v>
      </x:c>
      <x:c r="M83" s="12" t="n">
        <x:v>22</x:v>
      </x:c>
      <x:c r="N83" s="12" t="n">
        <x:v>18</x:v>
      </x:c>
      <x:c r="O83" s="16" t="n">
        <x:v>20</x:v>
      </x:c>
      <x:c r="P83" s="12" t="n">
        <x:v>-3.5</x:v>
      </x:c>
      <x:c r="Q83" s="18" t="n">
        <x:v>-0.148936170212766</x:v>
      </x:c>
      <x:c r="R83" s="12" t="str">
        <x:v>Bajó</x:v>
      </x:c>
      <x:c r="S83" s="12" t="str">
        <x:v>NO</x:v>
      </x:c>
      <x:c r="T83" s="16"/>
      <x:c r="U83" s="16"/>
      <x:c r="V83" s="12" t="n">
        <x:v>0</x:v>
      </x:c>
      <x:c r="W83" s="16" t="n">
        <x:v>0</x:v>
      </x:c>
      <x:c r="X83" s="12" t="n">
        <x:v>1</x:v>
      </x:c>
      <x:c r="Y83" s="12" t="n">
        <x:v>1</x:v>
      </x:c>
      <x:c r="Z83" s="12" t="n">
        <x:v>45</x:v>
      </x:c>
      <x:c r="AA83" s="16" t="n">
        <x:v>58</x:v>
      </x:c>
      <x:c r="AB83" s="12" t="str">
        <x:v>BAJA</x:v>
      </x:c>
      <x:c r="AC83" s="12" t="str">
        <x:v>Baja votación o datos insuficientes</x:v>
      </x:c>
      <x:c r="AD83" s="12" t="str">
        <x:v>Monitorear; no priorizar en primera fase.</x:v>
      </x:c>
    </x:row>
    <x:row r="84">
      <x:c r="A84" s="12" t="n">
        <x:v>83</x:v>
      </x:c>
      <x:c r="B84" s="12" t="str">
        <x:v>POLIDEPORTIVO CASTILLA</x:v>
      </x:c>
      <x:c r="C84" s="12" t="str">
        <x:v>CLL. 8B BIS # 73B-1</x:v>
      </x:c>
      <x:c r="D84" s="12"/>
      <x:c r="E84" s="12"/>
      <x:c r="F84" s="12" t="str">
        <x:v>KENNEDY CENTRAL</x:v>
      </x:c>
      <x:c r="G84" s="14" t="n">
        <x:v>4.639256654477254</x:v>
      </x:c>
      <x:c r="H84" s="14" t="n">
        <x:v>-74.13928652734809</x:v>
      </x:c>
      <x:c r="I84" s="12" t="n">
        <x:v>1527</x:v>
      </x:c>
      <x:c r="J84" s="12" t="n">
        <x:v>20</x:v>
      </x:c>
      <x:c r="K84" s="12" t="n">
        <x:v>26</x:v>
      </x:c>
      <x:c r="L84" s="16" t="n">
        <x:v>23</x:v>
      </x:c>
      <x:c r="M84" s="12" t="n">
        <x:v>43</x:v>
      </x:c>
      <x:c r="N84" s="12" t="n">
        <x:v>48</x:v>
      </x:c>
      <x:c r="O84" s="16" t="n">
        <x:v>45.5</x:v>
      </x:c>
      <x:c r="P84" s="12" t="n">
        <x:v>22.5</x:v>
      </x:c>
      <x:c r="Q84" s="18" t="n">
        <x:v>0.9782608695652174</x:v>
      </x:c>
      <x:c r="R84" s="12" t="str">
        <x:v>Subió</x:v>
      </x:c>
      <x:c r="S84" s="12" t="str">
        <x:v>SI</x:v>
      </x:c>
      <x:c r="T84" s="16" t="str">
        <x:v>MT CASTILLA PASO PEATONAL INSEGURIDAD PARQUE SERGIO OSORIO</x:v>
      </x:c>
      <x:c r="U84" s="16"/>
      <x:c r="V84" s="12" t="n">
        <x:v>0</x:v>
      </x:c>
      <x:c r="W84" s="16" t="n">
        <x:v>1</x:v>
      </x:c>
      <x:c r="X84" s="12" t="n">
        <x:v>1</x:v>
      </x:c>
      <x:c r="Y84" s="12" t="n">
        <x:v>1</x:v>
      </x:c>
      <x:c r="Z84" s="12" t="n">
        <x:v>102</x:v>
      </x:c>
      <x:c r="AA84" s="16" t="n">
        <x:v>65</x:v>
      </x:c>
      <x:c r="AB84" s="12" t="str">
        <x:v>MEDIA</x:v>
      </x:c>
      <x:c r="AC84" s="12" t="str">
        <x:v>Votación media con oportunidad</x:v>
      </x:c>
      <x:c r="AD84" s="12" t="str">
        <x:v>Mantener seguimiento y evaluar actividad de bajo costo.</x:v>
      </x:c>
    </x:row>
    <x:row r="85">
      <x:c r="A85" s="12" t="n">
        <x:v>84</x:v>
      </x:c>
      <x:c r="B85" s="12" t="str">
        <x:v>ALOHA</x:v>
      </x:c>
      <x:c r="C85" s="12" t="str">
        <x:v>CLL. 7A BIS # 71A-20</x:v>
      </x:c>
      <x:c r="D85" s="12"/>
      <x:c r="E85" s="12"/>
      <x:c r="F85" s="12" t="str">
        <x:v>CARVAJAL</x:v>
      </x:c>
      <x:c r="G85" s="14" t="n">
        <x:v>4.632978495570468</x:v>
      </x:c>
      <x:c r="H85" s="14" t="n">
        <x:v>-74.13328346850038</x:v>
      </x:c>
      <x:c r="I85" s="12" t="n">
        <x:v>2518</x:v>
      </x:c>
      <x:c r="J85" s="12" t="n">
        <x:v>20</x:v>
      </x:c>
      <x:c r="K85" s="12" t="n">
        <x:v>26</x:v>
      </x:c>
      <x:c r="L85" s="16" t="n">
        <x:v>23</x:v>
      </x:c>
      <x:c r="M85" s="12" t="n">
        <x:v>14</x:v>
      </x:c>
      <x:c r="N85" s="12" t="n">
        <x:v>15</x:v>
      </x:c>
      <x:c r="O85" s="16" t="n">
        <x:v>14.5</x:v>
      </x:c>
      <x:c r="P85" s="12" t="n">
        <x:v>-8.5</x:v>
      </x:c>
      <x:c r="Q85" s="18" t="n">
        <x:v>-0.3695652173913043</x:v>
      </x:c>
      <x:c r="R85" s="12" t="str">
        <x:v>Bajó</x:v>
      </x:c>
      <x:c r="S85" s="12" t="str">
        <x:v>NO</x:v>
      </x:c>
      <x:c r="T85" s="16"/>
      <x:c r="U85" s="16"/>
      <x:c r="V85" s="12" t="n">
        <x:v>0</x:v>
      </x:c>
      <x:c r="W85" s="16" t="n">
        <x:v>0</x:v>
      </x:c>
      <x:c r="X85" s="12" t="n">
        <x:v>1</x:v>
      </x:c>
      <x:c r="Y85" s="12" t="n">
        <x:v>1</x:v>
      </x:c>
      <x:c r="Z85" s="12" t="n">
        <x:v>45</x:v>
      </x:c>
      <x:c r="AA85" s="16" t="n">
        <x:v>58</x:v>
      </x:c>
      <x:c r="AB85" s="12" t="str">
        <x:v>BAJA</x:v>
      </x:c>
      <x:c r="AC85" s="12" t="str">
        <x:v>Baja votación o datos insuficientes</x:v>
      </x:c>
      <x:c r="AD85" s="12" t="str">
        <x:v>Monitorear; no priorizar en primera fase.</x:v>
      </x:c>
    </x:row>
    <x:row r="86">
      <x:c r="A86" s="12" t="n">
        <x:v>85</x:v>
      </x:c>
      <x:c r="B86" s="12" t="str">
        <x:v>SALON COMUNAL ROMA IV</x:v>
      </x:c>
      <x:c r="C86" s="12" t="str">
        <x:v>CRA. 78J # 54-16 SUR</x:v>
      </x:c>
      <x:c r="D86" s="12"/>
      <x:c r="E86" s="12"/>
      <x:c r="F86" s="12" t="str">
        <x:v>CLASS ROMA</x:v>
      </x:c>
      <x:c r="G86" s="14" t="n">
        <x:v>4.611684447069997</x:v>
      </x:c>
      <x:c r="H86" s="14" t="n">
        <x:v>-74.17022943558608</x:v>
      </x:c>
      <x:c r="I86" s="12" t="n">
        <x:v>2027</x:v>
      </x:c>
      <x:c r="J86" s="12" t="n">
        <x:v>20</x:v>
      </x:c>
      <x:c r="K86" s="12" t="n">
        <x:v>23</x:v>
      </x:c>
      <x:c r="L86" s="16" t="n">
        <x:v>21.5</x:v>
      </x:c>
      <x:c r="M86" s="12" t="n">
        <x:v>43</x:v>
      </x:c>
      <x:c r="N86" s="12" t="n">
        <x:v>43</x:v>
      </x:c>
      <x:c r="O86" s="16" t="n">
        <x:v>43</x:v>
      </x:c>
      <x:c r="P86" s="12" t="n">
        <x:v>21.5</x:v>
      </x:c>
      <x:c r="Q86" s="18" t="n">
        <x:v>1</x:v>
      </x:c>
      <x:c r="R86" s="12" t="str">
        <x:v>Subió</x:v>
      </x:c>
      <x:c r="S86" s="12" t="str">
        <x:v>NO</x:v>
      </x:c>
      <x:c r="T86" s="16"/>
      <x:c r="U86" s="16"/>
      <x:c r="V86" s="12" t="n">
        <x:v>0</x:v>
      </x:c>
      <x:c r="W86" s="16" t="n">
        <x:v>0</x:v>
      </x:c>
      <x:c r="X86" s="12" t="n">
        <x:v>1</x:v>
      </x:c>
      <x:c r="Y86" s="12" t="n">
        <x:v>1</x:v>
      </x:c>
      <x:c r="Z86" s="12" t="n">
        <x:v>31</x:v>
      </x:c>
      <x:c r="AA86" s="16" t="n">
        <x:v>25</x:v>
      </x:c>
      <x:c r="AB86" s="12" t="str">
        <x:v>MEDIA</x:v>
      </x:c>
      <x:c r="AC86" s="12" t="str">
        <x:v>Votación media con oportunidad</x:v>
      </x:c>
      <x:c r="AD86" s="12" t="str">
        <x:v>Mantener seguimiento y evaluar actividad de bajo costo.</x:v>
      </x:c>
    </x:row>
    <x:row r="87">
      <x:c r="A87" s="12" t="n">
        <x:v>86</x:v>
      </x:c>
      <x:c r="B87" s="12" t="str">
        <x:v>CARLOS ARANGO VELEZ SEDE A</x:v>
      </x:c>
      <x:c r="C87" s="12" t="str">
        <x:v>TRV. 68G # 35A-42 SUR</x:v>
      </x:c>
      <x:c r="D87" s="12"/>
      <x:c r="E87" s="12"/>
      <x:c r="F87" s="12" t="str">
        <x:v>CARVAJAL</x:v>
      </x:c>
      <x:c r="G87" s="14" t="n">
        <x:v>4.607857204992963</x:v>
      </x:c>
      <x:c r="H87" s="14" t="n">
        <x:v>-74.13533977950259</x:v>
      </x:c>
      <x:c r="I87" s="12" t="n">
        <x:v>1244</x:v>
      </x:c>
      <x:c r="J87" s="12" t="n">
        <x:v>20</x:v>
      </x:c>
      <x:c r="K87" s="12" t="n">
        <x:v>23</x:v>
      </x:c>
      <x:c r="L87" s="16" t="n">
        <x:v>21.5</x:v>
      </x:c>
      <x:c r="M87" s="12" t="n">
        <x:v>39</x:v>
      </x:c>
      <x:c r="N87" s="12" t="n">
        <x:v>37</x:v>
      </x:c>
      <x:c r="O87" s="16" t="n">
        <x:v>38</x:v>
      </x:c>
      <x:c r="P87" s="12" t="n">
        <x:v>16.5</x:v>
      </x:c>
      <x:c r="Q87" s="18" t="n">
        <x:v>0.7674418604651163</x:v>
      </x:c>
      <x:c r="R87" s="12" t="str">
        <x:v>Subió</x:v>
      </x:c>
      <x:c r="S87" s="12" t="str">
        <x:v>NO</x:v>
      </x:c>
      <x:c r="T87" s="16"/>
      <x:c r="U87" s="16"/>
      <x:c r="V87" s="12" t="n">
        <x:v>0</x:v>
      </x:c>
      <x:c r="W87" s="16" t="n">
        <x:v>0</x:v>
      </x:c>
      <x:c r="X87" s="12" t="n">
        <x:v>1</x:v>
      </x:c>
      <x:c r="Y87" s="12" t="n">
        <x:v>1</x:v>
      </x:c>
      <x:c r="Z87" s="12" t="n">
        <x:v>45</x:v>
      </x:c>
      <x:c r="AA87" s="16" t="n">
        <x:v>58</x:v>
      </x:c>
      <x:c r="AB87" s="12" t="str">
        <x:v>MEDIA</x:v>
      </x:c>
      <x:c r="AC87" s="12" t="str">
        <x:v>Votación media con oportunidad</x:v>
      </x:c>
      <x:c r="AD87" s="12" t="str">
        <x:v>Mantener seguimiento y evaluar actividad de bajo costo.</x:v>
      </x:c>
    </x:row>
    <x:row r="88">
      <x:c r="A88" s="12" t="n">
        <x:v>87</x:v>
      </x:c>
      <x:c r="B88" s="12" t="str">
        <x:v>COLEGIO SAN PEDRO CLAVER SEDE B</x:v>
      </x:c>
      <x:c r="C88" s="12" t="str">
        <x:v>CLL. 42G SUR #87-06</x:v>
      </x:c>
      <x:c r="D88" s="12"/>
      <x:c r="E88" s="12"/>
      <x:c r="F88" s="12" t="str">
        <x:v>PATIO BONITO</x:v>
      </x:c>
      <x:c r="G88" s="14" t="n">
        <x:v>4.632041051526458</x:v>
      </x:c>
      <x:c r="H88" s="14" t="n">
        <x:v>-74.1716530307835</x:v>
      </x:c>
      <x:c r="I88" s="12" t="n">
        <x:v>895</x:v>
      </x:c>
      <x:c r="J88" s="12" t="n">
        <x:v>19</x:v>
      </x:c>
      <x:c r="K88" s="12" t="n">
        <x:v>15</x:v>
      </x:c>
      <x:c r="L88" s="16" t="n">
        <x:v>17</x:v>
      </x:c>
      <x:c r="M88" s="12" t="n">
        <x:v>21</x:v>
      </x:c>
      <x:c r="N88" s="12" t="n">
        <x:v>17</x:v>
      </x:c>
      <x:c r="O88" s="16" t="n">
        <x:v>19</x:v>
      </x:c>
      <x:c r="P88" s="12" t="n">
        <x:v>2</x:v>
      </x:c>
      <x:c r="Q88" s="18" t="n">
        <x:v>0.1176470588235294</x:v>
      </x:c>
      <x:c r="R88" s="12" t="str">
        <x:v>Subió</x:v>
      </x:c>
      <x:c r="S88" s="12" t="str">
        <x:v>NO</x:v>
      </x:c>
      <x:c r="T88" s="16"/>
      <x:c r="U88" s="16"/>
      <x:c r="V88" s="12" t="n">
        <x:v>0</x:v>
      </x:c>
      <x:c r="W88" s="16" t="n">
        <x:v>0</x:v>
      </x:c>
      <x:c r="X88" s="12" t="n">
        <x:v>1</x:v>
      </x:c>
      <x:c r="Y88" s="12" t="n">
        <x:v>1</x:v>
      </x:c>
      <x:c r="Z88" s="12" t="n">
        <x:v>36</x:v>
      </x:c>
      <x:c r="AA88" s="16" t="n">
        <x:v>48</x:v>
      </x:c>
      <x:c r="AB88" s="12" t="str">
        <x:v>BAJA</x:v>
      </x:c>
      <x:c r="AC88" s="12" t="str">
        <x:v>Baja votación o datos insuficientes</x:v>
      </x:c>
      <x:c r="AD88" s="12" t="str">
        <x:v>Monitorear; no priorizar en primera fase.</x:v>
      </x:c>
    </x:row>
    <x:row r="89">
      <x:c r="A89" s="12" t="n">
        <x:v>88</x:v>
      </x:c>
      <x:c r="B89" s="12" t="str">
        <x:v>ISABEL II</x:v>
      </x:c>
      <x:c r="C89" s="12" t="str">
        <x:v>DIAG. 2D # 79C-83</x:v>
      </x:c>
      <x:c r="D89" s="12"/>
      <x:c r="E89" s="12"/>
      <x:c r="F89" s="12" t="str">
        <x:v>KENNEDY CENTRAL</x:v>
      </x:c>
      <x:c r="G89" s="14" t="n">
        <x:v>4.633474513323257</x:v>
      </x:c>
      <x:c r="H89" s="14" t="n">
        <x:v>-74.15315575166245</x:v>
      </x:c>
      <x:c r="I89" s="12" t="n">
        <x:v>1662</x:v>
      </x:c>
      <x:c r="J89" s="12" t="n">
        <x:v>18</x:v>
      </x:c>
      <x:c r="K89" s="12" t="n">
        <x:v>14</x:v>
      </x:c>
      <x:c r="L89" s="16" t="n">
        <x:v>16</x:v>
      </x:c>
      <x:c r="M89" s="12" t="n">
        <x:v>15</x:v>
      </x:c>
      <x:c r="N89" s="12" t="n">
        <x:v>16</x:v>
      </x:c>
      <x:c r="O89" s="16" t="n">
        <x:v>15.5</x:v>
      </x:c>
      <x:c r="P89" s="12" t="n">
        <x:v>-0.5</x:v>
      </x:c>
      <x:c r="Q89" s="18" t="n">
        <x:v>-0.03125</x:v>
      </x:c>
      <x:c r="R89" s="12" t="str">
        <x:v>Bajó</x:v>
      </x:c>
      <x:c r="S89" s="12" t="str">
        <x:v>NO</x:v>
      </x:c>
      <x:c r="T89" s="16"/>
      <x:c r="U89" s="16"/>
      <x:c r="V89" s="12" t="n">
        <x:v>0</x:v>
      </x:c>
      <x:c r="W89" s="16" t="n">
        <x:v>0</x:v>
      </x:c>
      <x:c r="X89" s="12" t="n">
        <x:v>1</x:v>
      </x:c>
      <x:c r="Y89" s="12" t="n">
        <x:v>1</x:v>
      </x:c>
      <x:c r="Z89" s="12" t="n">
        <x:v>102</x:v>
      </x:c>
      <x:c r="AA89" s="16" t="n">
        <x:v>65</x:v>
      </x:c>
      <x:c r="AB89" s="12" t="str">
        <x:v>BAJA</x:v>
      </x:c>
      <x:c r="AC89" s="12" t="str">
        <x:v>Baja votación o datos insuficientes</x:v>
      </x:c>
      <x:c r="AD89" s="12" t="str">
        <x:v>Monitorear; no priorizar en primera fase.</x:v>
      </x:c>
    </x:row>
    <x:row r="90">
      <x:c r="A90" s="12" t="n">
        <x:v>89</x:v>
      </x:c>
      <x:c r="B90" s="12" t="str">
        <x:v>COLEGIO OEA ANTONIA SANTOS</x:v>
      </x:c>
      <x:c r="C90" s="12" t="str">
        <x:v>CRA. 69 # 39-27 SUR</x:v>
      </x:c>
      <x:c r="D90" s="12"/>
      <x:c r="E90" s="12"/>
      <x:c r="F90" s="12" t="str">
        <x:v>CARVAJAL</x:v>
      </x:c>
      <x:c r="G90" s="14" t="n">
        <x:v>4.609139801962333</x:v>
      </x:c>
      <x:c r="H90" s="14" t="n">
        <x:v>-74.14094003890564</x:v>
      </x:c>
      <x:c r="I90" s="12" t="n">
        <x:v>640</x:v>
      </x:c>
      <x:c r="J90" s="12" t="n">
        <x:v>17</x:v>
      </x:c>
      <x:c r="K90" s="12" t="n">
        <x:v>16</x:v>
      </x:c>
      <x:c r="L90" s="16" t="n">
        <x:v>16.5</x:v>
      </x:c>
      <x:c r="M90" s="12" t="n">
        <x:v>13</x:v>
      </x:c>
      <x:c r="N90" s="12" t="n">
        <x:v>14</x:v>
      </x:c>
      <x:c r="O90" s="16" t="n">
        <x:v>13.5</x:v>
      </x:c>
      <x:c r="P90" s="12" t="n">
        <x:v>-3</x:v>
      </x:c>
      <x:c r="Q90" s="18" t="n">
        <x:v>-0.1818181818181818</x:v>
      </x:c>
      <x:c r="R90" s="12" t="str">
        <x:v>Bajó</x:v>
      </x:c>
      <x:c r="S90" s="12" t="str">
        <x:v>NO</x:v>
      </x:c>
      <x:c r="T90" s="16"/>
      <x:c r="U90" s="16"/>
      <x:c r="V90" s="12" t="n">
        <x:v>0</x:v>
      </x:c>
      <x:c r="W90" s="16" t="n">
        <x:v>0</x:v>
      </x:c>
      <x:c r="X90" s="12" t="n">
        <x:v>0.962</x:v>
      </x:c>
      <x:c r="Y90" s="12" t="n">
        <x:v>1</x:v>
      </x:c>
      <x:c r="Z90" s="12" t="n">
        <x:v>45</x:v>
      </x:c>
      <x:c r="AA90" s="16" t="n">
        <x:v>58</x:v>
      </x:c>
      <x:c r="AB90" s="12" t="str">
        <x:v>BAJA</x:v>
      </x:c>
      <x:c r="AC90" s="12" t="str">
        <x:v>Baja votación o datos insuficientes</x:v>
      </x:c>
      <x:c r="AD90" s="12" t="str">
        <x:v>Monitorear; no priorizar en primera fase.</x:v>
      </x:c>
    </x:row>
    <x:row r="91">
      <x:c r="A91" s="12" t="n">
        <x:v>90</x:v>
      </x:c>
      <x:c r="B91" s="12" t="str">
        <x:v>FERNANDO SOTO APARICIO SEDE B</x:v>
      </x:c>
      <x:c r="C91" s="12" t="str">
        <x:v>CRA. 80A # 51B-29 SUR</x:v>
      </x:c>
      <x:c r="D91" s="12"/>
      <x:c r="E91" s="12"/>
      <x:c r="F91" s="12" t="str">
        <x:v>CLASS ROMA</x:v>
      </x:c>
      <x:c r="G91" s="14" t="n">
        <x:v>4.617327547056584</x:v>
      </x:c>
      <x:c r="H91" s="14" t="n">
        <x:v>-74.17265186603387</x:v>
      </x:c>
      <x:c r="I91" s="12" t="n">
        <x:v>1348</x:v>
      </x:c>
      <x:c r="J91" s="12" t="n">
        <x:v>16</x:v>
      </x:c>
      <x:c r="K91" s="12" t="n">
        <x:v>13</x:v>
      </x:c>
      <x:c r="L91" s="16" t="n">
        <x:v>14.5</x:v>
      </x:c>
      <x:c r="M91" s="12" t="n">
        <x:v>18</x:v>
      </x:c>
      <x:c r="N91" s="12" t="n">
        <x:v>14</x:v>
      </x:c>
      <x:c r="O91" s="16" t="n">
        <x:v>16</x:v>
      </x:c>
      <x:c r="P91" s="12" t="n">
        <x:v>1.5</x:v>
      </x:c>
      <x:c r="Q91" s="18" t="n">
        <x:v>0.103448275862069</x:v>
      </x:c>
      <x:c r="R91" s="12" t="str">
        <x:v>Subió</x:v>
      </x:c>
      <x:c r="S91" s="12" t="str">
        <x:v>NO</x:v>
      </x:c>
      <x:c r="T91" s="16"/>
      <x:c r="U91" s="16"/>
      <x:c r="V91" s="12" t="n">
        <x:v>0</x:v>
      </x:c>
      <x:c r="W91" s="16" t="n">
        <x:v>0</x:v>
      </x:c>
      <x:c r="X91" s="12" t="n">
        <x:v>1</x:v>
      </x:c>
      <x:c r="Y91" s="12" t="n">
        <x:v>1</x:v>
      </x:c>
      <x:c r="Z91" s="12" t="n">
        <x:v>31</x:v>
      </x:c>
      <x:c r="AA91" s="16" t="n">
        <x:v>25</x:v>
      </x:c>
      <x:c r="AB91" s="12" t="str">
        <x:v>BAJA</x:v>
      </x:c>
      <x:c r="AC91" s="12" t="str">
        <x:v>Baja votación o datos insuficientes</x:v>
      </x:c>
      <x:c r="AD91" s="12" t="str">
        <x:v>Monitorear; no priorizar en primera fase.</x:v>
      </x:c>
    </x:row>
    <x:row r="92">
      <x:c r="A92" s="12" t="n">
        <x:v>91</x:v>
      </x:c>
      <x:c r="B92" s="12" t="str">
        <x:v>COLEGIO EMMA REYES IED</x:v>
      </x:c>
      <x:c r="C92" s="12" t="str">
        <x:v>CRA. 80B # 6-71</x:v>
      </x:c>
      <x:c r="D92" s="12"/>
      <x:c r="E92" s="12"/>
      <x:c r="F92" s="12" t="str">
        <x:v>KENNEDY CENTRAL</x:v>
      </x:c>
      <x:c r="G92" s="14" t="n">
        <x:v>4.637027054667607</x:v>
      </x:c>
      <x:c r="H92" s="14" t="n">
        <x:v>-74.15097392831733</x:v>
      </x:c>
      <x:c r="I92" s="12" t="n">
        <x:v>885</x:v>
      </x:c>
      <x:c r="J92" s="12" t="n">
        <x:v>16</x:v>
      </x:c>
      <x:c r="K92" s="12" t="n">
        <x:v>11</x:v>
      </x:c>
      <x:c r="L92" s="16" t="n">
        <x:v>13.5</x:v>
      </x:c>
      <x:c r="M92" s="12" t="n">
        <x:v>30</x:v>
      </x:c>
      <x:c r="N92" s="12" t="n">
        <x:v>26</x:v>
      </x:c>
      <x:c r="O92" s="16" t="n">
        <x:v>28</x:v>
      </x:c>
      <x:c r="P92" s="12" t="n">
        <x:v>14.5</x:v>
      </x:c>
      <x:c r="Q92" s="18" t="n">
        <x:v>1.074074074074074</x:v>
      </x:c>
      <x:c r="R92" s="12" t="str">
        <x:v>Subió</x:v>
      </x:c>
      <x:c r="S92" s="12" t="str">
        <x:v>NO</x:v>
      </x:c>
      <x:c r="T92" s="16"/>
      <x:c r="U92" s="16"/>
      <x:c r="V92" s="12" t="n">
        <x:v>0</x:v>
      </x:c>
      <x:c r="W92" s="16" t="n">
        <x:v>0</x:v>
      </x:c>
      <x:c r="X92" s="12" t="n">
        <x:v>1</x:v>
      </x:c>
      <x:c r="Y92" s="12" t="n">
        <x:v>1</x:v>
      </x:c>
      <x:c r="Z92" s="12" t="n">
        <x:v>102</x:v>
      </x:c>
      <x:c r="AA92" s="16" t="n">
        <x:v>65</x:v>
      </x:c>
      <x:c r="AB92" s="12" t="str">
        <x:v>BAJA</x:v>
      </x:c>
      <x:c r="AC92" s="12" t="str">
        <x:v>Baja votación o datos insuficientes</x:v>
      </x:c>
      <x:c r="AD92" s="12" t="str">
        <x:v>Monitorear; no priorizar en primera fase.</x:v>
      </x:c>
    </x:row>
    <x:row r="93">
      <x:c r="A93" s="12" t="n">
        <x:v>92</x:v>
      </x:c>
      <x:c r="B93" s="12" t="str">
        <x:v>LICEO REYNEL</x:v>
      </x:c>
      <x:c r="C93" s="12" t="str">
        <x:v>CLL. 39 SUR # 68F-15</x:v>
      </x:c>
      <x:c r="D93" s="12"/>
      <x:c r="E93" s="12"/>
      <x:c r="F93" s="12" t="str">
        <x:v>CARVAJAL</x:v>
      </x:c>
      <x:c r="G93" s="14" t="n">
        <x:v>4.602867732665001</x:v>
      </x:c>
      <x:c r="H93" s="14" t="n">
        <x:v>-74.138085550574</x:v>
      </x:c>
      <x:c r="I93" s="12" t="n">
        <x:v>655</x:v>
      </x:c>
      <x:c r="J93" s="12" t="n">
        <x:v>15</x:v>
      </x:c>
      <x:c r="K93" s="12" t="n">
        <x:v>14</x:v>
      </x:c>
      <x:c r="L93" s="16" t="n">
        <x:v>14.5</x:v>
      </x:c>
      <x:c r="M93" s="12" t="n">
        <x:v>15</x:v>
      </x:c>
      <x:c r="N93" s="12" t="n">
        <x:v>9</x:v>
      </x:c>
      <x:c r="O93" s="16" t="n">
        <x:v>12</x:v>
      </x:c>
      <x:c r="P93" s="12" t="n">
        <x:v>-2.5</x:v>
      </x:c>
      <x:c r="Q93" s="18" t="n">
        <x:v>-0.1724137931034483</x:v>
      </x:c>
      <x:c r="R93" s="12" t="str">
        <x:v>Bajó</x:v>
      </x:c>
      <x:c r="S93" s="12" t="str">
        <x:v>NO</x:v>
      </x:c>
      <x:c r="T93" s="16"/>
      <x:c r="U93" s="16"/>
      <x:c r="V93" s="12" t="n">
        <x:v>0</x:v>
      </x:c>
      <x:c r="W93" s="16" t="n">
        <x:v>0</x:v>
      </x:c>
      <x:c r="X93" s="12" t="n">
        <x:v>1</x:v>
      </x:c>
      <x:c r="Y93" s="12" t="n">
        <x:v>1</x:v>
      </x:c>
      <x:c r="Z93" s="12" t="n">
        <x:v>45</x:v>
      </x:c>
      <x:c r="AA93" s="16" t="n">
        <x:v>58</x:v>
      </x:c>
      <x:c r="AB93" s="12" t="str">
        <x:v>BAJA</x:v>
      </x:c>
      <x:c r="AC93" s="12" t="str">
        <x:v>Baja votación o datos insuficientes</x:v>
      </x:c>
      <x:c r="AD93" s="12" t="str">
        <x:v>Monitorear; no priorizar en primera fase.</x:v>
      </x:c>
    </x:row>
    <x:row r="94">
      <x:c r="A94" s="12" t="n">
        <x:v>93</x:v>
      </x:c>
      <x:c r="B94" s="12" t="str">
        <x:v>GEMA</x:v>
      </x:c>
      <x:c r="C94" s="12" t="str">
        <x:v>CLL. 58B SUR # 78K-21</x:v>
      </x:c>
      <x:c r="D94" s="12"/>
      <x:c r="E94" s="12"/>
      <x:c r="F94" s="12" t="str">
        <x:v>CLASS ROMA</x:v>
      </x:c>
      <x:c r="G94" s="14" t="n">
        <x:v>4.605778077914141</x:v>
      </x:c>
      <x:c r="H94" s="14" t="n">
        <x:v>-74.17565580146317</x:v>
      </x:c>
      <x:c r="I94" s="12" t="n">
        <x:v>860</x:v>
      </x:c>
      <x:c r="J94" s="12" t="n">
        <x:v>14</x:v>
      </x:c>
      <x:c r="K94" s="12" t="n">
        <x:v>11</x:v>
      </x:c>
      <x:c r="L94" s="16" t="n">
        <x:v>12.5</x:v>
      </x:c>
      <x:c r="M94" s="12" t="n">
        <x:v>14</x:v>
      </x:c>
      <x:c r="N94" s="12" t="n">
        <x:v>11</x:v>
      </x:c>
      <x:c r="O94" s="16" t="n">
        <x:v>12.5</x:v>
      </x:c>
      <x:c r="P94" s="12" t="n">
        <x:v>0</x:v>
      </x:c>
      <x:c r="Q94" s="18" t="n">
        <x:v>0</x:v>
      </x:c>
      <x:c r="R94" s="12" t="str">
        <x:v>Se mantuvo igual</x:v>
      </x:c>
      <x:c r="S94" s="12" t="str">
        <x:v>NO</x:v>
      </x:c>
      <x:c r="T94" s="16"/>
      <x:c r="U94" s="16"/>
      <x:c r="V94" s="12" t="n">
        <x:v>0</x:v>
      </x:c>
      <x:c r="W94" s="16" t="n">
        <x:v>0</x:v>
      </x:c>
      <x:c r="X94" s="12" t="n">
        <x:v>1</x:v>
      </x:c>
      <x:c r="Y94" s="12" t="n">
        <x:v>1</x:v>
      </x:c>
      <x:c r="Z94" s="12" t="n">
        <x:v>31</x:v>
      </x:c>
      <x:c r="AA94" s="16" t="n">
        <x:v>25</x:v>
      </x:c>
      <x:c r="AB94" s="12" t="str">
        <x:v>BAJA</x:v>
      </x:c>
      <x:c r="AC94" s="12" t="str">
        <x:v>Baja votación o datos insuficientes</x:v>
      </x:c>
      <x:c r="AD94" s="12" t="str">
        <x:v>Monitorear; no priorizar en primera fase.</x:v>
      </x:c>
    </x:row>
    <x:row r="95">
      <x:c r="A95" s="12" t="n">
        <x:v>94</x:v>
      </x:c>
      <x:c r="B95" s="12" t="str">
        <x:v>SALON COMUNAL VILLA CLAUDIA</x:v>
      </x:c>
      <x:c r="C95" s="12" t="str">
        <x:v>CLL. 9A SUR # 68F-23</x:v>
      </x:c>
      <x:c r="D95" s="12"/>
      <x:c r="E95" s="12"/>
      <x:c r="F95" s="12" t="str">
        <x:v>CARVAJAL</x:v>
      </x:c>
      <x:c r="G95" s="14" t="n">
        <x:v>4.617436400753726</x:v>
      </x:c>
      <x:c r="H95" s="14" t="n">
        <x:v>-74.12898272680069</x:v>
      </x:c>
      <x:c r="I95" s="12" t="n">
        <x:v>972</x:v>
      </x:c>
      <x:c r="J95" s="12" t="n">
        <x:v>13</x:v>
      </x:c>
      <x:c r="K95" s="12" t="n">
        <x:v>14</x:v>
      </x:c>
      <x:c r="L95" s="16" t="n">
        <x:v>13.5</x:v>
      </x:c>
      <x:c r="M95" s="12" t="n">
        <x:v>5</x:v>
      </x:c>
      <x:c r="N95" s="12" t="n">
        <x:v>6</x:v>
      </x:c>
      <x:c r="O95" s="16" t="n">
        <x:v>5.5</x:v>
      </x:c>
      <x:c r="P95" s="12" t="n">
        <x:v>-8</x:v>
      </x:c>
      <x:c r="Q95" s="18" t="n">
        <x:v>-0.5925925925925926</x:v>
      </x:c>
      <x:c r="R95" s="12" t="str">
        <x:v>Bajó</x:v>
      </x:c>
      <x:c r="S95" s="12" t="str">
        <x:v>SI</x:v>
      </x:c>
      <x:c r="T95" s="16" t="str">
        <x:v>MT VILLA CLAUDIA</x:v>
      </x:c>
      <x:c r="U95" s="16"/>
      <x:c r="V95" s="12" t="n">
        <x:v>0</x:v>
      </x:c>
      <x:c r="W95" s="16" t="n">
        <x:v>1</x:v>
      </x:c>
      <x:c r="X95" s="12" t="n">
        <x:v>1</x:v>
      </x:c>
      <x:c r="Y95" s="12" t="n">
        <x:v>1</x:v>
      </x:c>
      <x:c r="Z95" s="12" t="n">
        <x:v>45</x:v>
      </x:c>
      <x:c r="AA95" s="16" t="n">
        <x:v>58</x:v>
      </x:c>
      <x:c r="AB95" s="12" t="str">
        <x:v>BAJA</x:v>
      </x:c>
      <x:c r="AC95" s="12" t="str">
        <x:v>Baja votación o datos insuficientes</x:v>
      </x:c>
      <x:c r="AD95" s="12" t="str">
        <x:v>Monitorear; no priorizar en primera fase.</x:v>
      </x:c>
    </x:row>
    <x:row r="96">
      <x:c r="A96" s="12" t="n">
        <x:v>95</x:v>
      </x:c>
      <x:c r="B96" s="12" t="str">
        <x:v>COLEGIO COOPERATIVO TIMIZA</x:v>
      </x:c>
      <x:c r="C96" s="12" t="str">
        <x:v>CRA. 72M # 40F-18 SUR</x:v>
      </x:c>
      <x:c r="D96" s="12"/>
      <x:c r="E96" s="12"/>
      <x:c r="F96" s="12" t="str">
        <x:v>KENNEDY CENTRAL</x:v>
      </x:c>
      <x:c r="G96" s="14" t="n">
        <x:v>4.608788142669527</x:v>
      </x:c>
      <x:c r="H96" s="14" t="n">
        <x:v>-74.15070709085178</x:v>
      </x:c>
      <x:c r="I96" s="12" t="n">
        <x:v>1394</x:v>
      </x:c>
      <x:c r="J96" s="12" t="n">
        <x:v>11</x:v>
      </x:c>
      <x:c r="K96" s="12" t="n">
        <x:v>15</x:v>
      </x:c>
      <x:c r="L96" s="16" t="n">
        <x:v>13</x:v>
      </x:c>
      <x:c r="M96" s="12" t="n">
        <x:v>28</x:v>
      </x:c>
      <x:c r="N96" s="12" t="n">
        <x:v>24</x:v>
      </x:c>
      <x:c r="O96" s="16" t="n">
        <x:v>26</x:v>
      </x:c>
      <x:c r="P96" s="12" t="n">
        <x:v>13</x:v>
      </x:c>
      <x:c r="Q96" s="18" t="n">
        <x:v>1</x:v>
      </x:c>
      <x:c r="R96" s="12" t="str">
        <x:v>Subió</x:v>
      </x:c>
      <x:c r="S96" s="12" t="str">
        <x:v>NO</x:v>
      </x:c>
      <x:c r="T96" s="16"/>
      <x:c r="U96" s="16"/>
      <x:c r="V96" s="12" t="n">
        <x:v>0</x:v>
      </x:c>
      <x:c r="W96" s="16" t="n">
        <x:v>0</x:v>
      </x:c>
      <x:c r="X96" s="12" t="n">
        <x:v>1</x:v>
      </x:c>
      <x:c r="Y96" s="12" t="n">
        <x:v>1</x:v>
      </x:c>
      <x:c r="Z96" s="12" t="n">
        <x:v>102</x:v>
      </x:c>
      <x:c r="AA96" s="16" t="n">
        <x:v>65</x:v>
      </x:c>
      <x:c r="AB96" s="12" t="str">
        <x:v>BAJA</x:v>
      </x:c>
      <x:c r="AC96" s="12" t="str">
        <x:v>Baja votación o datos insuficientes</x:v>
      </x:c>
      <x:c r="AD96" s="12" t="str">
        <x:v>Monitorear; no priorizar en primera fase.</x:v>
      </x:c>
    </x:row>
    <x:row r="97">
      <x:c r="A97" s="12" t="n">
        <x:v>96</x:v>
      </x:c>
      <x:c r="B97" s="12" t="str">
        <x:v>SALON COMUNAL MONTERREY</x:v>
      </x:c>
      <x:c r="C97" s="12" t="str">
        <x:v>CLL. 8 BIS # 81-40</x:v>
      </x:c>
      <x:c r="D97" s="12"/>
      <x:c r="E97" s="12"/>
      <x:c r="F97" s="12" t="str">
        <x:v>KENNEDY CENTRAL</x:v>
      </x:c>
      <x:c r="G97" s="14" t="n">
        <x:v>4.643819651459737</x:v>
      </x:c>
      <x:c r="H97" s="14" t="n">
        <x:v>-74.1480499147926</x:v>
      </x:c>
      <x:c r="I97" s="12" t="n">
        <x:v>1056</x:v>
      </x:c>
      <x:c r="J97" s="12" t="n">
        <x:v>11</x:v>
      </x:c>
      <x:c r="K97" s="12" t="n">
        <x:v>13</x:v>
      </x:c>
      <x:c r="L97" s="16" t="n">
        <x:v>12</x:v>
      </x:c>
      <x:c r="M97" s="12" t="n">
        <x:v>20</x:v>
      </x:c>
      <x:c r="N97" s="12" t="n">
        <x:v>19</x:v>
      </x:c>
      <x:c r="O97" s="16" t="n">
        <x:v>19.5</x:v>
      </x:c>
      <x:c r="P97" s="12" t="n">
        <x:v>7.5</x:v>
      </x:c>
      <x:c r="Q97" s="18" t="n">
        <x:v>0.625</x:v>
      </x:c>
      <x:c r="R97" s="12" t="str">
        <x:v>Subió</x:v>
      </x:c>
      <x:c r="S97" s="12" t="str">
        <x:v>NO</x:v>
      </x:c>
      <x:c r="T97" s="16"/>
      <x:c r="U97" s="16"/>
      <x:c r="V97" s="12" t="n">
        <x:v>0</x:v>
      </x:c>
      <x:c r="W97" s="16" t="n">
        <x:v>0</x:v>
      </x:c>
      <x:c r="X97" s="12" t="n">
        <x:v>1</x:v>
      </x:c>
      <x:c r="Y97" s="12" t="n">
        <x:v>1</x:v>
      </x:c>
      <x:c r="Z97" s="12" t="n">
        <x:v>102</x:v>
      </x:c>
      <x:c r="AA97" s="16" t="n">
        <x:v>65</x:v>
      </x:c>
      <x:c r="AB97" s="12" t="str">
        <x:v>BAJA</x:v>
      </x:c>
      <x:c r="AC97" s="12" t="str">
        <x:v>Baja votación o datos insuficientes</x:v>
      </x:c>
      <x:c r="AD97" s="12" t="str">
        <x:v>Monitorear; no priorizar en primera fase.</x:v>
      </x:c>
    </x:row>
    <x:row r="98">
      <x:c r="A98" s="12" t="n">
        <x:v>97</x:v>
      </x:c>
      <x:c r="B98" s="12" t="str">
        <x:v>FERNANDO SOTO APARICIO</x:v>
      </x:c>
      <x:c r="C98" s="12" t="str">
        <x:v>TRV. 73A BIS B # 36-47 SUR</x:v>
      </x:c>
      <x:c r="D98" s="12"/>
      <x:c r="E98" s="12"/>
      <x:c r="F98" s="12" t="str">
        <x:v>KENNEDY CENTRAL</x:v>
      </x:c>
      <x:c r="G98" s="14" t="n">
        <x:v>4.619408119232562</x:v>
      </x:c>
      <x:c r="H98" s="14" t="n">
        <x:v>-74.1474082558598</x:v>
      </x:c>
      <x:c r="I98" s="12" t="n">
        <x:v>926</x:v>
      </x:c>
      <x:c r="J98" s="12" t="n">
        <x:v>11</x:v>
      </x:c>
      <x:c r="K98" s="12" t="n">
        <x:v>12</x:v>
      </x:c>
      <x:c r="L98" s="16" t="n">
        <x:v>11.5</x:v>
      </x:c>
      <x:c r="M98" s="12" t="n">
        <x:v>14</x:v>
      </x:c>
      <x:c r="N98" s="12" t="n">
        <x:v>16</x:v>
      </x:c>
      <x:c r="O98" s="16" t="n">
        <x:v>15</x:v>
      </x:c>
      <x:c r="P98" s="12" t="n">
        <x:v>3.5</x:v>
      </x:c>
      <x:c r="Q98" s="18" t="n">
        <x:v>0.3043478260869565</x:v>
      </x:c>
      <x:c r="R98" s="12" t="str">
        <x:v>Subió</x:v>
      </x:c>
      <x:c r="S98" s="12" t="str">
        <x:v>NO</x:v>
      </x:c>
      <x:c r="T98" s="16"/>
      <x:c r="U98" s="16"/>
      <x:c r="V98" s="12" t="n">
        <x:v>0</x:v>
      </x:c>
      <x:c r="W98" s="16" t="n">
        <x:v>0</x:v>
      </x:c>
      <x:c r="X98" s="12" t="n">
        <x:v>1</x:v>
      </x:c>
      <x:c r="Y98" s="12" t="n">
        <x:v>1</x:v>
      </x:c>
      <x:c r="Z98" s="12" t="n">
        <x:v>102</x:v>
      </x:c>
      <x:c r="AA98" s="16" t="n">
        <x:v>65</x:v>
      </x:c>
      <x:c r="AB98" s="12" t="str">
        <x:v>BAJA</x:v>
      </x:c>
      <x:c r="AC98" s="12" t="str">
        <x:v>Baja votación o datos insuficientes</x:v>
      </x:c>
      <x:c r="AD98" s="12" t="str">
        <x:v>Monitorear; no priorizar en primera fase.</x:v>
      </x:c>
    </x:row>
    <x:row r="99">
      <x:c r="A99" s="12" t="n">
        <x:v>98</x:v>
      </x:c>
      <x:c r="B99" s="12" t="str">
        <x:v>LORETO DE CASTILLA</x:v>
      </x:c>
      <x:c r="C99" s="12" t="str">
        <x:v>CLL. 8A # 78C-60</x:v>
      </x:c>
      <x:c r="D99" s="12"/>
      <x:c r="E99" s="12"/>
      <x:c r="F99" s="12" t="str">
        <x:v>KENNEDY CENTRAL</x:v>
      </x:c>
      <x:c r="G99" s="14" t="n">
        <x:v>4.639221593354907</x:v>
      </x:c>
      <x:c r="H99" s="14" t="n">
        <x:v>-74.14303464526394</x:v>
      </x:c>
      <x:c r="I99" s="12" t="n">
        <x:v>725</x:v>
      </x:c>
      <x:c r="J99" s="12" t="n">
        <x:v>10</x:v>
      </x:c>
      <x:c r="K99" s="12" t="n">
        <x:v>15</x:v>
      </x:c>
      <x:c r="L99" s="16" t="n">
        <x:v>12.5</x:v>
      </x:c>
      <x:c r="M99" s="12" t="n">
        <x:v>23</x:v>
      </x:c>
      <x:c r="N99" s="12" t="n">
        <x:v>22</x:v>
      </x:c>
      <x:c r="O99" s="16" t="n">
        <x:v>22.5</x:v>
      </x:c>
      <x:c r="P99" s="12" t="n">
        <x:v>10</x:v>
      </x:c>
      <x:c r="Q99" s="18" t="n">
        <x:v>0.8</x:v>
      </x:c>
      <x:c r="R99" s="12" t="str">
        <x:v>Subió</x:v>
      </x:c>
      <x:c r="S99" s="12" t="str">
        <x:v>NO</x:v>
      </x:c>
      <x:c r="T99" s="16"/>
      <x:c r="U99" s="16"/>
      <x:c r="V99" s="12" t="n">
        <x:v>0</x:v>
      </x:c>
      <x:c r="W99" s="16" t="n">
        <x:v>0</x:v>
      </x:c>
      <x:c r="X99" s="12" t="n">
        <x:v>1</x:v>
      </x:c>
      <x:c r="Y99" s="12" t="n">
        <x:v>1</x:v>
      </x:c>
      <x:c r="Z99" s="12" t="n">
        <x:v>102</x:v>
      </x:c>
      <x:c r="AA99" s="16" t="n">
        <x:v>65</x:v>
      </x:c>
      <x:c r="AB99" s="12" t="str">
        <x:v>BAJA</x:v>
      </x:c>
      <x:c r="AC99" s="12" t="str">
        <x:v>Baja votación o datos insuficientes</x:v>
      </x:c>
      <x:c r="AD99" s="12" t="str">
        <x:v>Monitorear; no priorizar en primera fase.</x:v>
      </x:c>
    </x:row>
    <x:row r="100">
      <x:c r="A100" s="12" t="n">
        <x:v>99</x:v>
      </x:c>
      <x:c r="B100" s="12" t="str">
        <x:v>COLEGIO LUZ Y VIDA</x:v>
      </x:c>
      <x:c r="C100" s="12" t="str">
        <x:v>CLL. 1 SUR # 86-15</x:v>
      </x:c>
      <x:c r="D100" s="12"/>
      <x:c r="E100" s="12"/>
      <x:c r="F100" s="12" t="str">
        <x:v>PATIO BONITO</x:v>
      </x:c>
      <x:c r="G100" s="14" t="n">
        <x:v>4.638812463242689</x:v>
      </x:c>
      <x:c r="H100" s="14" t="n">
        <x:v>-74.15917891079442</x:v>
      </x:c>
      <x:c r="I100" s="12" t="n">
        <x:v>1075</x:v>
      </x:c>
      <x:c r="J100" s="12" t="n">
        <x:v>10</x:v>
      </x:c>
      <x:c r="K100" s="12" t="n">
        <x:v>12</x:v>
      </x:c>
      <x:c r="L100" s="16" t="n">
        <x:v>11</x:v>
      </x:c>
      <x:c r="M100" s="12" t="n">
        <x:v>22</x:v>
      </x:c>
      <x:c r="N100" s="12" t="n">
        <x:v>18</x:v>
      </x:c>
      <x:c r="O100" s="16" t="n">
        <x:v>20</x:v>
      </x:c>
      <x:c r="P100" s="12" t="n">
        <x:v>9</x:v>
      </x:c>
      <x:c r="Q100" s="18" t="n">
        <x:v>0.8181818181818182</x:v>
      </x:c>
      <x:c r="R100" s="12" t="str">
        <x:v>Subió</x:v>
      </x:c>
      <x:c r="S100" s="12" t="str">
        <x:v>NO</x:v>
      </x:c>
      <x:c r="T100" s="16"/>
      <x:c r="U100" s="16"/>
      <x:c r="V100" s="12" t="n">
        <x:v>0</x:v>
      </x:c>
      <x:c r="W100" s="16" t="n">
        <x:v>0</x:v>
      </x:c>
      <x:c r="X100" s="12" t="n">
        <x:v>1</x:v>
      </x:c>
      <x:c r="Y100" s="12" t="n">
        <x:v>1</x:v>
      </x:c>
      <x:c r="Z100" s="12" t="n">
        <x:v>36</x:v>
      </x:c>
      <x:c r="AA100" s="16" t="n">
        <x:v>48</x:v>
      </x:c>
      <x:c r="AB100" s="12" t="str">
        <x:v>BAJA</x:v>
      </x:c>
      <x:c r="AC100" s="12" t="str">
        <x:v>Baja votación o datos insuficientes</x:v>
      </x:c>
      <x:c r="AD100" s="12" t="str">
        <x:v>Monitorear; no priorizar en primera fase.</x:v>
      </x:c>
    </x:row>
    <x:row r="101">
      <x:c r="A101" s="12" t="n">
        <x:v>100</x:v>
      </x:c>
      <x:c r="B101" s="12" t="str">
        <x:v>COLEGIO ERNESTO GUHL</x:v>
      </x:c>
      <x:c r="C101" s="12" t="str">
        <x:v>CLL. 42G SUR # 87G-16</x:v>
      </x:c>
      <x:c r="D101" s="12"/>
      <x:c r="E101" s="12"/>
      <x:c r="F101" s="12" t="str">
        <x:v>PATIO BONITO</x:v>
      </x:c>
      <x:c r="G101" s="14" t="n">
        <x:v>4.633372401498291</x:v>
      </x:c>
      <x:c r="H101" s="14" t="n">
        <x:v>-74.17245459779059</x:v>
      </x:c>
      <x:c r="I101" s="12" t="n">
        <x:v>251</x:v>
      </x:c>
      <x:c r="J101" s="12" t="n">
        <x:v>10</x:v>
      </x:c>
      <x:c r="K101" s="12" t="n">
        <x:v>10</x:v>
      </x:c>
      <x:c r="L101" s="16" t="n">
        <x:v>10</x:v>
      </x:c>
      <x:c r="M101" s="12" t="n">
        <x:v>10</x:v>
      </x:c>
      <x:c r="N101" s="12" t="n">
        <x:v>9</x:v>
      </x:c>
      <x:c r="O101" s="16" t="n">
        <x:v>9.5</x:v>
      </x:c>
      <x:c r="P101" s="12" t="n">
        <x:v>-0.5</x:v>
      </x:c>
      <x:c r="Q101" s="18" t="n">
        <x:v>-0.05</x:v>
      </x:c>
      <x:c r="R101" s="12" t="str">
        <x:v>Bajó</x:v>
      </x:c>
      <x:c r="S101" s="12" t="str">
        <x:v>NO</x:v>
      </x:c>
      <x:c r="T101" s="16"/>
      <x:c r="U101" s="16"/>
      <x:c r="V101" s="12" t="n">
        <x:v>0</x:v>
      </x:c>
      <x:c r="W101" s="16" t="n">
        <x:v>0</x:v>
      </x:c>
      <x:c r="X101" s="12" t="n">
        <x:v>1</x:v>
      </x:c>
      <x:c r="Y101" s="12" t="n">
        <x:v>1</x:v>
      </x:c>
      <x:c r="Z101" s="12" t="n">
        <x:v>36</x:v>
      </x:c>
      <x:c r="AA101" s="16" t="n">
        <x:v>48</x:v>
      </x:c>
      <x:c r="AB101" s="12" t="str">
        <x:v>BAJA</x:v>
      </x:c>
      <x:c r="AC101" s="12" t="str">
        <x:v>Baja votación o datos insuficientes</x:v>
      </x:c>
      <x:c r="AD101" s="12" t="str">
        <x:v>Monitorear; no priorizar en primera fase.</x:v>
      </x:c>
    </x:row>
    <x:row r="102">
      <x:c r="A102" s="12" t="n">
        <x:v>101</x:v>
      </x:c>
      <x:c r="B102" s="12" t="str">
        <x:v>SALON COMUNAL SANTA CATALINA</x:v>
      </x:c>
      <x:c r="C102" s="12" t="str">
        <x:v>CRA. 72Q BIS # 43-06 SUR</x:v>
      </x:c>
      <x:c r="D102" s="12"/>
      <x:c r="E102" s="12"/>
      <x:c r="F102" s="12" t="str">
        <x:v>CARVAJAL</x:v>
      </x:c>
      <x:c r="G102" s="14" t="n">
        <x:v>4.606170504162802</x:v>
      </x:c>
      <x:c r="H102" s="14" t="n">
        <x:v>-74.1538316683192</x:v>
      </x:c>
      <x:c r="I102" s="12" t="n">
        <x:v>925</x:v>
      </x:c>
      <x:c r="J102" s="12" t="n">
        <x:v>9</x:v>
      </x:c>
      <x:c r="K102" s="12" t="n">
        <x:v>10</x:v>
      </x:c>
      <x:c r="L102" s="16" t="n">
        <x:v>9.5</x:v>
      </x:c>
      <x:c r="M102" s="12" t="n">
        <x:v>12</x:v>
      </x:c>
      <x:c r="N102" s="12" t="n">
        <x:v>12</x:v>
      </x:c>
      <x:c r="O102" s="16" t="n">
        <x:v>12</x:v>
      </x:c>
      <x:c r="P102" s="12" t="n">
        <x:v>2.5</x:v>
      </x:c>
      <x:c r="Q102" s="18" t="n">
        <x:v>0.2631578947368421</x:v>
      </x:c>
      <x:c r="R102" s="12" t="str">
        <x:v>Subió</x:v>
      </x:c>
      <x:c r="S102" s="12" t="str">
        <x:v>NO</x:v>
      </x:c>
      <x:c r="T102" s="16"/>
      <x:c r="U102" s="16"/>
      <x:c r="V102" s="12" t="n">
        <x:v>0</x:v>
      </x:c>
      <x:c r="W102" s="16" t="n">
        <x:v>0</x:v>
      </x:c>
      <x:c r="X102" s="12" t="n">
        <x:v>1</x:v>
      </x:c>
      <x:c r="Y102" s="12" t="n">
        <x:v>1</x:v>
      </x:c>
      <x:c r="Z102" s="12" t="n">
        <x:v>45</x:v>
      </x:c>
      <x:c r="AA102" s="16" t="n">
        <x:v>58</x:v>
      </x:c>
      <x:c r="AB102" s="12" t="str">
        <x:v>BAJA</x:v>
      </x:c>
      <x:c r="AC102" s="12" t="str">
        <x:v>Baja votación o datos insuficientes</x:v>
      </x:c>
      <x:c r="AD102" s="12" t="str">
        <x:v>Monitorear; no priorizar en primera fase.</x:v>
      </x:c>
    </x:row>
    <x:row r="103">
      <x:c r="A103" s="12" t="n">
        <x:v>102</x:v>
      </x:c>
      <x:c r="B103" s="12" t="str">
        <x:v>COLEGIO SAN RAFAEL SEDE A</x:v>
      </x:c>
      <x:c r="C103" s="12" t="str">
        <x:v>TRV. 78I # 42B-81 SUR</x:v>
      </x:c>
      <x:c r="D103" s="12"/>
      <x:c r="E103" s="12"/>
      <x:c r="F103" s="12" t="str">
        <x:v>KENNEDY CENTRAL</x:v>
      </x:c>
      <x:c r="G103" s="14" t="n">
        <x:v>4.617774750445167</x:v>
      </x:c>
      <x:c r="H103" s="14" t="n">
        <x:v>-74.16165677123443</x:v>
      </x:c>
      <x:c r="I103" s="12" t="n">
        <x:v>578</x:v>
      </x:c>
      <x:c r="J103" s="12" t="n">
        <x:v>9</x:v>
      </x:c>
      <x:c r="K103" s="12" t="n">
        <x:v>9</x:v>
      </x:c>
      <x:c r="L103" s="16" t="n">
        <x:v>9</x:v>
      </x:c>
      <x:c r="M103" s="12" t="n">
        <x:v>14</x:v>
      </x:c>
      <x:c r="N103" s="12" t="n">
        <x:v>13</x:v>
      </x:c>
      <x:c r="O103" s="16" t="n">
        <x:v>13.5</x:v>
      </x:c>
      <x:c r="P103" s="12" t="n">
        <x:v>4.5</x:v>
      </x:c>
      <x:c r="Q103" s="18" t="n">
        <x:v>0.5</x:v>
      </x:c>
      <x:c r="R103" s="12" t="str">
        <x:v>Subió</x:v>
      </x:c>
      <x:c r="S103" s="12" t="str">
        <x:v>NO</x:v>
      </x:c>
      <x:c r="T103" s="16"/>
      <x:c r="U103" s="16"/>
      <x:c r="V103" s="12" t="n">
        <x:v>0</x:v>
      </x:c>
      <x:c r="W103" s="16" t="n">
        <x:v>0</x:v>
      </x:c>
      <x:c r="X103" s="12" t="n">
        <x:v>1</x:v>
      </x:c>
      <x:c r="Y103" s="12" t="n">
        <x:v>1</x:v>
      </x:c>
      <x:c r="Z103" s="12" t="n">
        <x:v>102</x:v>
      </x:c>
      <x:c r="AA103" s="16" t="n">
        <x:v>65</x:v>
      </x:c>
      <x:c r="AB103" s="12" t="str">
        <x:v>BAJA</x:v>
      </x:c>
      <x:c r="AC103" s="12" t="str">
        <x:v>Baja votación o datos insuficientes</x:v>
      </x:c>
      <x:c r="AD103" s="12" t="str">
        <x:v>Monitorear; no priorizar en primera fase.</x:v>
      </x:c>
    </x:row>
    <x:row r="104">
      <x:c r="A104" s="12" t="n">
        <x:v>103</x:v>
      </x:c>
      <x:c r="B104" s="12" t="str">
        <x:v>SALON COMUNAL ANDALUCIA II SECTOR</x:v>
      </x:c>
      <x:c r="C104" s="12" t="str">
        <x:v>CLL. 14A # 81-38</x:v>
      </x:c>
      <x:c r="D104" s="12"/>
      <x:c r="E104" s="12"/>
      <x:c r="F104" s="12" t="str">
        <x:v>KENNEDY CENTRAL</x:v>
      </x:c>
      <x:c r="G104" s="14" t="n">
        <x:v>4.653748067813638</x:v>
      </x:c>
      <x:c r="H104" s="14" t="n">
        <x:v>-74.13690145429857</x:v>
      </x:c>
      <x:c r="I104" s="12" t="n">
        <x:v>424</x:v>
      </x:c>
      <x:c r="J104" s="12" t="n">
        <x:v>8</x:v>
      </x:c>
      <x:c r="K104" s="12" t="n">
        <x:v>8</x:v>
      </x:c>
      <x:c r="L104" s="16" t="n">
        <x:v>8</x:v>
      </x:c>
      <x:c r="M104" s="12" t="n">
        <x:v>13</x:v>
      </x:c>
      <x:c r="N104" s="12" t="n">
        <x:v>10</x:v>
      </x:c>
      <x:c r="O104" s="16" t="n">
        <x:v>11.5</x:v>
      </x:c>
      <x:c r="P104" s="12" t="n">
        <x:v>3.5</x:v>
      </x:c>
      <x:c r="Q104" s="18" t="n">
        <x:v>0.4375</x:v>
      </x:c>
      <x:c r="R104" s="12" t="str">
        <x:v>Subió</x:v>
      </x:c>
      <x:c r="S104" s="12" t="str">
        <x:v>NO</x:v>
      </x:c>
      <x:c r="T104" s="16"/>
      <x:c r="U104" s="16"/>
      <x:c r="V104" s="12" t="n">
        <x:v>0</x:v>
      </x:c>
      <x:c r="W104" s="16" t="n">
        <x:v>0</x:v>
      </x:c>
      <x:c r="X104" s="12" t="n">
        <x:v>1</x:v>
      </x:c>
      <x:c r="Y104" s="12" t="n">
        <x:v>1</x:v>
      </x:c>
      <x:c r="Z104" s="12" t="n">
        <x:v>102</x:v>
      </x:c>
      <x:c r="AA104" s="16" t="n">
        <x:v>65</x:v>
      </x:c>
      <x:c r="AB104" s="12" t="str">
        <x:v>BAJA</x:v>
      </x:c>
      <x:c r="AC104" s="12" t="str">
        <x:v>Baja votación o datos insuficientes</x:v>
      </x:c>
      <x:c r="AD104" s="12" t="str">
        <x:v>Monitorear; no priorizar en primera fase.</x:v>
      </x:c>
    </x:row>
    <x:row r="105">
      <x:c r="A105" s="12" t="n">
        <x:v>104</x:v>
      </x:c>
      <x:c r="B105" s="12" t="str">
        <x:v>COLEGIO DISTRITAL JACKELINE</x:v>
      </x:c>
      <x:c r="C105" s="12" t="str">
        <x:v>CRA. 77Q # 45A-21 SUR</x:v>
      </x:c>
      <x:c r="D105" s="12"/>
      <x:c r="E105" s="12"/>
      <x:c r="F105" s="12" t="str">
        <x:v>KENNEDY CENTRAL</x:v>
      </x:c>
      <x:c r="G105" s="14" t="n">
        <x:v>4.608947951826015</x:v>
      </x:c>
      <x:c r="H105" s="14" t="n">
        <x:v>-74.16283932740487</x:v>
      </x:c>
      <x:c r="I105" s="12" t="n">
        <x:v>1078</x:v>
      </x:c>
      <x:c r="J105" s="12" t="n">
        <x:v>7</x:v>
      </x:c>
      <x:c r="K105" s="12" t="n">
        <x:v>7</x:v>
      </x:c>
      <x:c r="L105" s="16" t="n">
        <x:v>7</x:v>
      </x:c>
      <x:c r="M105" s="12" t="n">
        <x:v>15</x:v>
      </x:c>
      <x:c r="N105" s="12" t="n">
        <x:v>17</x:v>
      </x:c>
      <x:c r="O105" s="16" t="n">
        <x:v>16</x:v>
      </x:c>
      <x:c r="P105" s="12" t="n">
        <x:v>9</x:v>
      </x:c>
      <x:c r="Q105" s="18" t="n">
        <x:v>1.285714285714286</x:v>
      </x:c>
      <x:c r="R105" s="12" t="str">
        <x:v>Subió</x:v>
      </x:c>
      <x:c r="S105" s="12" t="str">
        <x:v>NO</x:v>
      </x:c>
      <x:c r="T105" s="16"/>
      <x:c r="U105" s="16"/>
      <x:c r="V105" s="12" t="n">
        <x:v>0</x:v>
      </x:c>
      <x:c r="W105" s="16" t="n">
        <x:v>0</x:v>
      </x:c>
      <x:c r="X105" s="12" t="n">
        <x:v>1</x:v>
      </x:c>
      <x:c r="Y105" s="12" t="n">
        <x:v>1</x:v>
      </x:c>
      <x:c r="Z105" s="12" t="n">
        <x:v>102</x:v>
      </x:c>
      <x:c r="AA105" s="16" t="n">
        <x:v>65</x:v>
      </x:c>
      <x:c r="AB105" s="12" t="str">
        <x:v>BAJA</x:v>
      </x:c>
      <x:c r="AC105" s="12" t="str">
        <x:v>Baja votación o datos insuficientes</x:v>
      </x:c>
      <x:c r="AD105" s="12" t="str">
        <x:v>Monitorear; no priorizar en primera fase.</x:v>
      </x:c>
    </x:row>
    <x:row r="106">
      <x:c r="A106" s="12" t="n">
        <x:v>105</x:v>
      </x:c>
      <x:c r="B106" s="12" t="str">
        <x:v>COLEGIO MILITAR MANUEL MURILLO TORO / SALON COMUNAL CARVAJAL II SECTOR</x:v>
      </x:c>
      <x:c r="C106" s="12" t="str">
        <x:v>SALON COMUNAL CARVAJAL II SECTOR</x:v>
      </x:c>
      <x:c r="D106" s="12"/>
      <x:c r="E106" s="12"/>
      <x:c r="F106" s="12" t="str">
        <x:v>CARVAJAL</x:v>
      </x:c>
      <x:c r="G106" s="14" t="n">
        <x:v>4.620510353378262</x:v>
      </x:c>
      <x:c r="H106" s="14" t="n">
        <x:v>-74.14118429746844</x:v>
      </x:c>
      <x:c r="I106" s="12" t="n">
        <x:v>889</x:v>
      </x:c>
      <x:c r="J106" s="12" t="n">
        <x:v>6</x:v>
      </x:c>
      <x:c r="K106" s="12" t="n">
        <x:v>8</x:v>
      </x:c>
      <x:c r="L106" s="16" t="n">
        <x:v>7</x:v>
      </x:c>
      <x:c r="M106" s="12" t="n">
        <x:v>2</x:v>
      </x:c>
      <x:c r="N106" s="12" t="n">
        <x:v>3</x:v>
      </x:c>
      <x:c r="O106" s="16" t="n">
        <x:v>2.5</x:v>
      </x:c>
      <x:c r="P106" s="12" t="n">
        <x:v>-4.5</x:v>
      </x:c>
      <x:c r="Q106" s="18" t="n">
        <x:v>-0.6428571428571429</x:v>
      </x:c>
      <x:c r="R106" s="12" t="str">
        <x:v>Bajó</x:v>
      </x:c>
      <x:c r="S106" s="12" t="str">
        <x:v>NO</x:v>
      </x:c>
      <x:c r="T106" s="16"/>
      <x:c r="U106" s="16"/>
      <x:c r="V106" s="12" t="n">
        <x:v>0</x:v>
      </x:c>
      <x:c r="W106" s="16" t="n">
        <x:v>0</x:v>
      </x:c>
      <x:c r="X106" s="12" t="n">
        <x:v>0</x:v>
      </x:c>
      <x:c r="Y106" s="12" t="n">
        <x:v>0</x:v>
      </x:c>
      <x:c r="Z106" s="12" t="n">
        <x:v>45</x:v>
      </x:c>
      <x:c r="AA106" s="16" t="n">
        <x:v>58</x:v>
      </x:c>
      <x:c r="AB106" s="12" t="str">
        <x:v>BAJA</x:v>
      </x:c>
      <x:c r="AC106" s="12" t="str">
        <x:v>Baja votación o datos insuficientes</x:v>
      </x:c>
      <x:c r="AD106" s="12" t="str">
        <x:v>Monitorear; no priorizar en primera fase.</x:v>
      </x:c>
    </x:row>
    <x:row r="107">
      <x:c r="A107" s="12" t="n">
        <x:v>106</x:v>
      </x:c>
      <x:c r="B107" s="12" t="str">
        <x:v>COLEGIO CIUDAD DE FOMEQUE</x:v>
      </x:c>
      <x:c r="C107" s="12" t="str">
        <x:v>CRA. 93B # 42F-16 SUR</x:v>
      </x:c>
      <x:c r="D107" s="12"/>
      <x:c r="E107" s="12"/>
      <x:c r="F107" s="12" t="str">
        <x:v>PATIO BONITO</x:v>
      </x:c>
      <x:c r="G107" s="14" t="n">
        <x:v>4.640868958822471</x:v>
      </x:c>
      <x:c r="H107" s="14" t="n">
        <x:v>-74.17545372631638</x:v>
      </x:c>
      <x:c r="I107" s="12" t="n">
        <x:v>223</x:v>
      </x:c>
      <x:c r="J107" s="12" t="n">
        <x:v>5</x:v>
      </x:c>
      <x:c r="K107" s="12" t="n">
        <x:v>5</x:v>
      </x:c>
      <x:c r="L107" s="16" t="n">
        <x:v>5</x:v>
      </x:c>
      <x:c r="M107" s="12" t="n">
        <x:v>4</x:v>
      </x:c>
      <x:c r="N107" s="12" t="n">
        <x:v>5</x:v>
      </x:c>
      <x:c r="O107" s="16" t="n">
        <x:v>4.5</x:v>
      </x:c>
      <x:c r="P107" s="12" t="n">
        <x:v>-0.5</x:v>
      </x:c>
      <x:c r="Q107" s="18" t="n">
        <x:v>-0.1</x:v>
      </x:c>
      <x:c r="R107" s="12" t="str">
        <x:v>Bajó</x:v>
      </x:c>
      <x:c r="S107" s="12" t="str">
        <x:v>NO</x:v>
      </x:c>
      <x:c r="T107" s="16"/>
      <x:c r="U107" s="16"/>
      <x:c r="V107" s="12" t="n">
        <x:v>0</x:v>
      </x:c>
      <x:c r="W107" s="16" t="n">
        <x:v>0</x:v>
      </x:c>
      <x:c r="X107" s="12" t="n">
        <x:v>1</x:v>
      </x:c>
      <x:c r="Y107" s="12" t="n">
        <x:v>1</x:v>
      </x:c>
      <x:c r="Z107" s="12" t="n">
        <x:v>36</x:v>
      </x:c>
      <x:c r="AA107" s="16" t="n">
        <x:v>48</x:v>
      </x:c>
      <x:c r="AB107" s="12" t="str">
        <x:v>BAJA</x:v>
      </x:c>
      <x:c r="AC107" s="12" t="str">
        <x:v>Baja votación o datos insuficientes</x:v>
      </x:c>
      <x:c r="AD107" s="12" t="str">
        <x:v>Monitorear; no priorizar en primera fase.</x:v>
      </x:c>
    </x:row>
    <x:row r="108">
      <x:c r="A108" s="12" t="n">
        <x:v>107</x:v>
      </x:c>
      <x:c r="B108" s="12" t="str">
        <x:v>METRO ALQUERIA</x:v>
      </x:c>
      <x:c r="C108" s="12" t="str">
        <x:v>AV. 68 # 38-87 SUR</x:v>
      </x:c>
      <x:c r="D108" s="12"/>
      <x:c r="E108" s="12"/>
      <x:c r="F108" s="12" t="str">
        <x:v>CARVAJAL</x:v>
      </x:c>
      <x:c r="G108" s="14" t="n">
        <x:v>4.602856703130658</x:v>
      </x:c>
      <x:c r="H108" s="14" t="n">
        <x:v>-74.13366682153463</x:v>
      </x:c>
      <x:c r="I108" s="12" t="n">
        <x:v>331</x:v>
      </x:c>
      <x:c r="J108" s="12" t="n">
        <x:v>4</x:v>
      </x:c>
      <x:c r="K108" s="12" t="n">
        <x:v>4</x:v>
      </x:c>
      <x:c r="L108" s="16" t="n">
        <x:v>4</x:v>
      </x:c>
      <x:c r="M108" s="12" t="n">
        <x:v>25</x:v>
      </x:c>
      <x:c r="N108" s="12" t="n">
        <x:v>24</x:v>
      </x:c>
      <x:c r="O108" s="16" t="n">
        <x:v>24.5</x:v>
      </x:c>
      <x:c r="P108" s="12" t="n">
        <x:v>20.5</x:v>
      </x:c>
      <x:c r="Q108" s="18" t="n">
        <x:v>5.125</x:v>
      </x:c>
      <x:c r="R108" s="12" t="str">
        <x:v>Subió</x:v>
      </x:c>
      <x:c r="S108" s="12" t="str">
        <x:v>NO</x:v>
      </x:c>
      <x:c r="T108" s="16"/>
      <x:c r="U108" s="16"/>
      <x:c r="V108" s="12" t="n">
        <x:v>0</x:v>
      </x:c>
      <x:c r="W108" s="16" t="n">
        <x:v>0</x:v>
      </x:c>
      <x:c r="X108" s="12" t="n">
        <x:v>1</x:v>
      </x:c>
      <x:c r="Y108" s="12" t="n">
        <x:v>1</x:v>
      </x:c>
      <x:c r="Z108" s="12" t="n">
        <x:v>45</x:v>
      </x:c>
      <x:c r="AA108" s="16" t="n">
        <x:v>58</x:v>
      </x:c>
      <x:c r="AB108" s="12" t="str">
        <x:v>BAJA</x:v>
      </x:c>
      <x:c r="AC108" s="12" t="str">
        <x:v>Baja votación o datos insuficientes</x:v>
      </x:c>
      <x:c r="AD108" s="12" t="str">
        <x:v>Monitorear; no priorizar en primera fase.</x:v>
      </x:c>
    </x:row>
    <x:row r="109">
      <x:c r="A109" s="12" t="n">
        <x:v>108</x:v>
      </x:c>
      <x:c r="B109" s="12" t="str">
        <x:v>SAGRADO CORAZON</x:v>
      </x:c>
      <x:c r="C109" s="12" t="str">
        <x:v>CLL. 53B SUR # 84-16</x:v>
      </x:c>
      <x:c r="D109" s="12"/>
      <x:c r="E109" s="12"/>
      <x:c r="F109" s="12" t="str">
        <x:v>CLASS ROMA</x:v>
      </x:c>
      <x:c r="G109" s="14" t="n">
        <x:v>4.622525095059428</x:v>
      </x:c>
      <x:c r="H109" s="14" t="n">
        <x:v>-74.17824122314002</x:v>
      </x:c>
      <x:c r="I109" s="12" t="n">
        <x:v>511</x:v>
      </x:c>
      <x:c r="J109" s="12" t="n">
        <x:v>3</x:v>
      </x:c>
      <x:c r="K109" s="12" t="n">
        <x:v>6</x:v>
      </x:c>
      <x:c r="L109" s="16" t="n">
        <x:v>4.5</x:v>
      </x:c>
      <x:c r="M109" s="12" t="n">
        <x:v>4</x:v>
      </x:c>
      <x:c r="N109" s="12" t="n">
        <x:v>4</x:v>
      </x:c>
      <x:c r="O109" s="16" t="n">
        <x:v>4</x:v>
      </x:c>
      <x:c r="P109" s="12" t="n">
        <x:v>-0.5</x:v>
      </x:c>
      <x:c r="Q109" s="18" t="n">
        <x:v>-0.1111111111111111</x:v>
      </x:c>
      <x:c r="R109" s="12" t="str">
        <x:v>Bajó</x:v>
      </x:c>
      <x:c r="S109" s="12" t="str">
        <x:v>NO</x:v>
      </x:c>
      <x:c r="T109" s="16"/>
      <x:c r="U109" s="16"/>
      <x:c r="V109" s="12" t="n">
        <x:v>0</x:v>
      </x:c>
      <x:c r="W109" s="16" t="n">
        <x:v>0</x:v>
      </x:c>
      <x:c r="X109" s="12" t="n">
        <x:v>1</x:v>
      </x:c>
      <x:c r="Y109" s="12" t="n">
        <x:v>1</x:v>
      </x:c>
      <x:c r="Z109" s="12" t="n">
        <x:v>31</x:v>
      </x:c>
      <x:c r="AA109" s="16" t="n">
        <x:v>25</x:v>
      </x:c>
      <x:c r="AB109" s="12" t="str">
        <x:v>BAJA</x:v>
      </x:c>
      <x:c r="AC109" s="12" t="str">
        <x:v>Baja votación o datos insuficientes</x:v>
      </x:c>
      <x:c r="AD109" s="12" t="str">
        <x:v>Monitorear; no priorizar en primera fase.</x:v>
      </x:c>
    </x:row>
    <x:row r="110">
      <x:c r="A110" s="12" t="n">
        <x:v>109</x:v>
      </x:c>
      <x:c r="B110" s="12" t="str">
        <x:v>NICOLAS ESGUERRA</x:v>
      </x:c>
      <x:c r="C110" s="12" t="str">
        <x:v>CLL. 9C # 68-52</x:v>
      </x:c>
      <x:c r="D110" s="12"/>
      <x:c r="E110" s="12"/>
      <x:c r="F110" s="12" t="str">
        <x:v>CARVAJAL</x:v>
      </x:c>
      <x:c r="G110" s="14" t="n">
        <x:v>4.632301702206584</x:v>
      </x:c>
      <x:c r="H110" s="14" t="n">
        <x:v>-74.12227797920511</x:v>
      </x:c>
      <x:c r="I110" s="12" t="n">
        <x:v>328</x:v>
      </x:c>
      <x:c r="J110" s="12" t="n">
        <x:v>2</x:v>
      </x:c>
      <x:c r="K110" s="12" t="n">
        <x:v>3</x:v>
      </x:c>
      <x:c r="L110" s="16" t="n">
        <x:v>2.5</x:v>
      </x:c>
      <x:c r="M110" s="12" t="n">
        <x:v>1</x:v>
      </x:c>
      <x:c r="N110" s="12" t="n">
        <x:v>2</x:v>
      </x:c>
      <x:c r="O110" s="16" t="n">
        <x:v>1.5</x:v>
      </x:c>
      <x:c r="P110" s="12" t="n">
        <x:v>-1</x:v>
      </x:c>
      <x:c r="Q110" s="18" t="n">
        <x:v>-0.4</x:v>
      </x:c>
      <x:c r="R110" s="12" t="str">
        <x:v>Bajó</x:v>
      </x:c>
      <x:c r="S110" s="12" t="str">
        <x:v>NO</x:v>
      </x:c>
      <x:c r="T110" s="16"/>
      <x:c r="U110" s="16"/>
      <x:c r="V110" s="12" t="n">
        <x:v>0</x:v>
      </x:c>
      <x:c r="W110" s="16" t="n">
        <x:v>0</x:v>
      </x:c>
      <x:c r="X110" s="12" t="n">
        <x:v>1</x:v>
      </x:c>
      <x:c r="Y110" s="12" t="n">
        <x:v>1</x:v>
      </x:c>
      <x:c r="Z110" s="12" t="n">
        <x:v>45</x:v>
      </x:c>
      <x:c r="AA110" s="16" t="n">
        <x:v>58</x:v>
      </x:c>
      <x:c r="AB110" s="12" t="str">
        <x:v>BAJA</x:v>
      </x:c>
      <x:c r="AC110" s="12" t="str">
        <x:v>Baja votación o datos insuficientes</x:v>
      </x:c>
      <x:c r="AD110" s="12" t="str">
        <x:v>Monitorear; no priorizar en primera fase.</x:v>
      </x:c>
    </x:row>
    <x:row r="111">
      <x:c r="A111" s="12" t="n">
        <x:v>110</x:v>
      </x:c>
      <x:c r="B111" s="12" t="str">
        <x:v>COL. FELIZA BURSZTYN IED</x:v>
      </x:c>
      <x:c r="C111" s="12" t="str">
        <x:v>CLL. 1 # 69A-07</x:v>
      </x:c>
      <x:c r="D111" s="12"/>
      <x:c r="E111" s="12"/>
      <x:c r="F111" s="12" t="str">
        <x:v>CARVAJAL</x:v>
      </x:c>
      <x:c r="G111" s="14" t="n">
        <x:v>4.621678840577117</x:v>
      </x:c>
      <x:c r="H111" s="14" t="n">
        <x:v>-74.1294156196871</x:v>
      </x:c>
      <x:c r="I111" s="12"/>
      <x:c r="J111" s="12"/>
      <x:c r="K111" s="12"/>
      <x:c r="L111" s="16"/>
      <x:c r="M111" s="12" t="n">
        <x:v>38</x:v>
      </x:c>
      <x:c r="N111" s="12" t="n">
        <x:v>38</x:v>
      </x:c>
      <x:c r="O111" s="16" t="n">
        <x:v>38</x:v>
      </x:c>
      <x:c r="P111" s="12"/>
      <x:c r="Q111" s="18"/>
      <x:c r="R111" s="12" t="str">
        <x:v>Se mantuvo igual</x:v>
      </x:c>
      <x:c r="S111" s="12" t="str">
        <x:v>NO</x:v>
      </x:c>
      <x:c r="T111" s="16"/>
      <x:c r="U111" s="16"/>
      <x:c r="V111" s="12" t="n">
        <x:v>0</x:v>
      </x:c>
      <x:c r="W111" s="16" t="n">
        <x:v>0</x:v>
      </x:c>
      <x:c r="X111" s="12" t="n">
        <x:v>1</x:v>
      </x:c>
      <x:c r="Y111" s="12" t="n">
        <x:v>1</x:v>
      </x:c>
      <x:c r="Z111" s="12" t="n">
        <x:v>45</x:v>
      </x:c>
      <x:c r="AA111" s="16" t="n">
        <x:v>58</x:v>
      </x:c>
      <x:c r="AB111" s="12" t="str">
        <x:v>MEDIA</x:v>
      </x:c>
      <x:c r="AC111" s="12" t="str">
        <x:v>Votación media con oportunidad</x:v>
      </x:c>
      <x:c r="AD111" s="12" t="str">
        <x:v>Mantener seguimiento y evaluar actividad de bajo costo.</x:v>
      </x:c>
    </x:row>
    <x:row r="112">
      <x:c r="A112" s="12" t="n">
        <x:v>111</x:v>
      </x:c>
      <x:c r="B112" s="12" t="str">
        <x:v>CASABLANCA 33</x:v>
      </x:c>
      <x:c r="C112" s="12" t="str">
        <x:v>CRA 79D # 46-70 SUR</x:v>
      </x:c>
      <x:c r="D112" s="12"/>
      <x:c r="E112" s="12"/>
      <x:c r="F112" s="12" t="str">
        <x:v>KENNEDY CENTRAL</x:v>
      </x:c>
      <x:c r="G112" s="14" t="n">
        <x:v>4.617022546026672</x:v>
      </x:c>
      <x:c r="H112" s="14" t="n">
        <x:v>-74.16773993841484</x:v>
      </x:c>
      <x:c r="I112" s="12"/>
      <x:c r="J112" s="12"/>
      <x:c r="K112" s="12"/>
      <x:c r="L112" s="16"/>
      <x:c r="M112" s="12" t="n">
        <x:v>22</x:v>
      </x:c>
      <x:c r="N112" s="12" t="n">
        <x:v>19</x:v>
      </x:c>
      <x:c r="O112" s="16" t="n">
        <x:v>20.5</x:v>
      </x:c>
      <x:c r="P112" s="12"/>
      <x:c r="Q112" s="18"/>
      <x:c r="R112" s="12" t="str">
        <x:v>Se mantuvo igual</x:v>
      </x:c>
      <x:c r="S112" s="12" t="str">
        <x:v>NO</x:v>
      </x:c>
      <x:c r="T112" s="16"/>
      <x:c r="U112" s="16"/>
      <x:c r="V112" s="12" t="n">
        <x:v>0</x:v>
      </x:c>
      <x:c r="W112" s="16" t="n">
        <x:v>0</x:v>
      </x:c>
      <x:c r="X112" s="12" t="n">
        <x:v>1</x:v>
      </x:c>
      <x:c r="Y112" s="12" t="n">
        <x:v>1</x:v>
      </x:c>
      <x:c r="Z112" s="12" t="n">
        <x:v>102</x:v>
      </x:c>
      <x:c r="AA112" s="16" t="n">
        <x:v>65</x:v>
      </x:c>
      <x:c r="AB112" s="12" t="str">
        <x:v>BAJA</x:v>
      </x:c>
      <x:c r="AC112" s="12" t="str">
        <x:v>Baja votación o datos insuficientes</x:v>
      </x:c>
      <x:c r="AD112" s="12" t="str">
        <x:v>Monitorear; no priorizar en primera fase.</x:v>
      </x:c>
    </x:row>
    <x:row r="113">
      <x:c r="A113" s="12" t="n">
        <x:v>112</x:v>
      </x:c>
      <x:c r="B113" s="12" t="str">
        <x:v>COL. EL FERROL LA PAZ IED</x:v>
      </x:c>
      <x:c r="C113" s="12" t="str">
        <x:v>CRA. 69 # 9C-30</x:v>
      </x:c>
      <x:c r="D113" s="12"/>
      <x:c r="E113" s="12"/>
      <x:c r="F113" s="12" t="str">
        <x:v>CARVAJAL</x:v>
      </x:c>
      <x:c r="G113" s="14" t="n">
        <x:v>4.634692847061971</x:v>
      </x:c>
      <x:c r="H113" s="14" t="n">
        <x:v>-74.12605665241627</x:v>
      </x:c>
      <x:c r="I113" s="12"/>
      <x:c r="J113" s="12"/>
      <x:c r="K113" s="12"/>
      <x:c r="L113" s="16"/>
      <x:c r="M113" s="12" t="n">
        <x:v>15</x:v>
      </x:c>
      <x:c r="N113" s="12" t="n">
        <x:v>13</x:v>
      </x:c>
      <x:c r="O113" s="16" t="n">
        <x:v>14</x:v>
      </x:c>
      <x:c r="P113" s="12"/>
      <x:c r="Q113" s="18"/>
      <x:c r="R113" s="12" t="str">
        <x:v>Se mantuvo igual</x:v>
      </x:c>
      <x:c r="S113" s="12" t="str">
        <x:v>NO</x:v>
      </x:c>
      <x:c r="T113" s="16"/>
      <x:c r="U113" s="16"/>
      <x:c r="V113" s="12" t="n">
        <x:v>0</x:v>
      </x:c>
      <x:c r="W113" s="16" t="n">
        <x:v>0</x:v>
      </x:c>
      <x:c r="X113" s="12" t="n">
        <x:v>1</x:v>
      </x:c>
      <x:c r="Y113" s="12" t="n">
        <x:v>1</x:v>
      </x:c>
      <x:c r="Z113" s="12" t="n">
        <x:v>45</x:v>
      </x:c>
      <x:c r="AA113" s="16" t="n">
        <x:v>58</x:v>
      </x:c>
      <x:c r="AB113" s="12" t="str">
        <x:v>BAJA</x:v>
      </x:c>
      <x:c r="AC113" s="12" t="str">
        <x:v>Baja votación o datos insuficientes</x:v>
      </x:c>
      <x:c r="AD113" s="12" t="str">
        <x:v>Monitorear; no priorizar en primera fase.</x:v>
      </x:c>
    </x:row>
    <x:row r="114">
      <x:c r="A114" s="12" t="n">
        <x:v>113</x:v>
      </x:c>
      <x:c r="B114" s="12" t="str">
        <x:v>SALON COMUNAL LAS AMERICAS</x:v>
      </x:c>
      <x:c r="C114" s="12" t="str">
        <x:v>CLL. 3A # 69B-19</x:v>
      </x:c>
      <x:c r="D114" s="12"/>
      <x:c r="E114" s="12"/>
      <x:c r="F114" s="12" t="str">
        <x:v>CARVAJAL</x:v>
      </x:c>
      <x:c r="G114" s="14" t="n">
        <x:v>4.626374899513526</x:v>
      </x:c>
      <x:c r="H114" s="14" t="n">
        <x:v>-74.12821420586424</x:v>
      </x:c>
      <x:c r="I114" s="12"/>
      <x:c r="J114" s="12"/>
      <x:c r="K114" s="12"/>
      <x:c r="L114" s="16"/>
      <x:c r="M114" s="12" t="n">
        <x:v>14</x:v>
      </x:c>
      <x:c r="N114" s="12" t="n">
        <x:v>10</x:v>
      </x:c>
      <x:c r="O114" s="16" t="n">
        <x:v>12</x:v>
      </x:c>
      <x:c r="P114" s="12"/>
      <x:c r="Q114" s="18"/>
      <x:c r="R114" s="12" t="str">
        <x:v>Se mantuvo igual</x:v>
      </x:c>
      <x:c r="S114" s="12" t="str">
        <x:v>NO</x:v>
      </x:c>
      <x:c r="T114" s="16"/>
      <x:c r="U114" s="16"/>
      <x:c r="V114" s="12" t="n">
        <x:v>0</x:v>
      </x:c>
      <x:c r="W114" s="16" t="n">
        <x:v>0</x:v>
      </x:c>
      <x:c r="X114" s="12" t="n">
        <x:v>1</x:v>
      </x:c>
      <x:c r="Y114" s="12" t="n">
        <x:v>1</x:v>
      </x:c>
      <x:c r="Z114" s="12" t="n">
        <x:v>45</x:v>
      </x:c>
      <x:c r="AA114" s="16" t="n">
        <x:v>58</x:v>
      </x:c>
      <x:c r="AB114" s="12" t="str">
        <x:v>BAJA</x:v>
      </x:c>
      <x:c r="AC114" s="12" t="str">
        <x:v>Baja votación o datos insuficientes</x:v>
      </x:c>
      <x:c r="AD114" s="12" t="str">
        <x:v>Monitorear; no priorizar en primera fase.</x:v>
      </x:c>
    </x:row>
    <x:row r="115">
      <x:c r="A115" s="12" t="n">
        <x:v>114</x:v>
      </x:c>
      <x:c r="B115" s="12" t="str">
        <x:v>GIMNASIO MODERNO CASTILLA</x:v>
      </x:c>
      <x:c r="C115" s="12" t="str">
        <x:v>A. CLL. 8 # 78C-04</x:v>
      </x:c>
      <x:c r="D115" s="12"/>
      <x:c r="E115" s="12"/>
      <x:c r="F115" s="12" t="str">
        <x:v>KENNEDY CENTRAL</x:v>
      </x:c>
      <x:c r="G115" s="14" t="n">
        <x:v>4.639138187200508</x:v>
      </x:c>
      <x:c r="H115" s="14" t="n">
        <x:v>-74.142921168369</x:v>
      </x:c>
      <x:c r="I115" s="12"/>
      <x:c r="J115" s="12"/>
      <x:c r="K115" s="12"/>
      <x:c r="L115" s="16"/>
      <x:c r="M115" s="12" t="n">
        <x:v>10</x:v>
      </x:c>
      <x:c r="N115" s="12" t="n">
        <x:v>10</x:v>
      </x:c>
      <x:c r="O115" s="16" t="n">
        <x:v>10</x:v>
      </x:c>
      <x:c r="P115" s="12"/>
      <x:c r="Q115" s="18"/>
      <x:c r="R115" s="12" t="str">
        <x:v>Se mantuvo igual</x:v>
      </x:c>
      <x:c r="S115" s="12" t="str">
        <x:v>NO</x:v>
      </x:c>
      <x:c r="T115" s="16"/>
      <x:c r="U115" s="16"/>
      <x:c r="V115" s="12" t="n">
        <x:v>0</x:v>
      </x:c>
      <x:c r="W115" s="16" t="n">
        <x:v>0</x:v>
      </x:c>
      <x:c r="X115" s="12" t="n">
        <x:v>1</x:v>
      </x:c>
      <x:c r="Y115" s="12" t="n">
        <x:v>1</x:v>
      </x:c>
      <x:c r="Z115" s="12" t="n">
        <x:v>102</x:v>
      </x:c>
      <x:c r="AA115" s="16" t="n">
        <x:v>65</x:v>
      </x:c>
      <x:c r="AB115" s="12" t="str">
        <x:v>BAJA</x:v>
      </x:c>
      <x:c r="AC115" s="12" t="str">
        <x:v>Baja votación o datos insuficientes</x:v>
      </x:c>
      <x:c r="AD115" s="12" t="str">
        <x:v>Monitorear; no priorizar en primera fase.</x:v>
      </x:c>
    </x:row>
    <x:row r="116">
      <x:c r="A116" s="12" t="n">
        <x:v>115</x:v>
      </x:c>
      <x:c r="B116" s="12" t="str">
        <x:v>IED COL. SAN JOSE SEDE B</x:v>
      </x:c>
      <x:c r="C116" s="12" t="str">
        <x:v>CRA 78N BIS # 45 SUR-60</x:v>
      </x:c>
      <x:c r="D116" s="12"/>
      <x:c r="E116" s="12"/>
      <x:c r="F116" s="12" t="str">
        <x:v>KENNEDY CENTRAL</x:v>
      </x:c>
      <x:c r="G116" s="14" t="n">
        <x:v>4.616636907423457</x:v>
      </x:c>
      <x:c r="H116" s="14" t="n">
        <x:v>-74.16550436531698</x:v>
      </x:c>
      <x:c r="I116" s="12"/>
      <x:c r="J116" s="12"/>
      <x:c r="K116" s="12"/>
      <x:c r="L116" s="16"/>
      <x:c r="M116" s="12" t="n">
        <x:v>9</x:v>
      </x:c>
      <x:c r="N116" s="12" t="n">
        <x:v>10</x:v>
      </x:c>
      <x:c r="O116" s="16" t="n">
        <x:v>9.5</x:v>
      </x:c>
      <x:c r="P116" s="12"/>
      <x:c r="Q116" s="18"/>
      <x:c r="R116" s="12" t="str">
        <x:v>Se mantuvo igual</x:v>
      </x:c>
      <x:c r="S116" s="12" t="str">
        <x:v>NO</x:v>
      </x:c>
      <x:c r="T116" s="16"/>
      <x:c r="U116" s="16"/>
      <x:c r="V116" s="12" t="n">
        <x:v>0</x:v>
      </x:c>
      <x:c r="W116" s="16" t="n">
        <x:v>0</x:v>
      </x:c>
      <x:c r="X116" s="12" t="n">
        <x:v>1</x:v>
      </x:c>
      <x:c r="Y116" s="12" t="n">
        <x:v>1</x:v>
      </x:c>
      <x:c r="Z116" s="12" t="n">
        <x:v>102</x:v>
      </x:c>
      <x:c r="AA116" s="16" t="n">
        <x:v>65</x:v>
      </x:c>
      <x:c r="AB116" s="12" t="str">
        <x:v>BAJA</x:v>
      </x:c>
      <x:c r="AC116" s="12" t="str">
        <x:v>Baja votación o datos insuficientes</x:v>
      </x:c>
      <x:c r="AD116" s="12" t="str">
        <x:v>Monitorear; no priorizar en primera fase.</x:v>
      </x:c>
    </x:row>
    <x:row r="117">
      <x:c r="A117" s="12" t="n">
        <x:v>116</x:v>
      </x:c>
      <x:c r="B117" s="12" t="str">
        <x:v>LICEO SAMARIO</x:v>
      </x:c>
      <x:c r="C117" s="12" t="str">
        <x:v>CRA. 74 # 42C-80 SUR</x:v>
      </x:c>
      <x:c r="D117" s="12"/>
      <x:c r="E117" s="12"/>
      <x:c r="F117" s="12" t="str">
        <x:v>KENNEDY CENTRAL</x:v>
      </x:c>
      <x:c r="G117" s="14" t="n">
        <x:v>4.610437176050868</x:v>
      </x:c>
      <x:c r="H117" s="14" t="n">
        <x:v>-74.1578251047855</x:v>
      </x:c>
      <x:c r="I117" s="12"/>
      <x:c r="J117" s="12"/>
      <x:c r="K117" s="12"/>
      <x:c r="L117" s="16"/>
      <x:c r="M117" s="12" t="n">
        <x:v>8</x:v>
      </x:c>
      <x:c r="N117" s="12" t="n">
        <x:v>7</x:v>
      </x:c>
      <x:c r="O117" s="16" t="n">
        <x:v>7.5</x:v>
      </x:c>
      <x:c r="P117" s="12"/>
      <x:c r="Q117" s="18"/>
      <x:c r="R117" s="12" t="str">
        <x:v>Se mantuvo igual</x:v>
      </x:c>
      <x:c r="S117" s="12" t="str">
        <x:v>NO</x:v>
      </x:c>
      <x:c r="T117" s="16"/>
      <x:c r="U117" s="16"/>
      <x:c r="V117" s="12" t="n">
        <x:v>0</x:v>
      </x:c>
      <x:c r="W117" s="16" t="n">
        <x:v>0</x:v>
      </x:c>
      <x:c r="X117" s="12" t="n">
        <x:v>1</x:v>
      </x:c>
      <x:c r="Y117" s="12" t="n">
        <x:v>1</x:v>
      </x:c>
      <x:c r="Z117" s="12" t="n">
        <x:v>102</x:v>
      </x:c>
      <x:c r="AA117" s="16" t="n">
        <x:v>65</x:v>
      </x:c>
      <x:c r="AB117" s="12" t="str">
        <x:v>BAJA</x:v>
      </x:c>
      <x:c r="AC117" s="12" t="str">
        <x:v>Baja votación o datos insuficientes</x:v>
      </x:c>
      <x:c r="AD117" s="12" t="str">
        <x:v>Monitorear; no priorizar en primera fase.</x:v>
      </x:c>
    </x:row>
    <x:row r="118">
      <x:c r="A118" s="12" t="n">
        <x:v>117</x:v>
      </x:c>
      <x:c r="B118" s="12" t="str">
        <x:v>CASABLANCA 1</x:v>
      </x:c>
      <x:c r="C118" s="12" t="str">
        <x:v>CRA. 79B # 50-00/31 SUR</x:v>
      </x:c>
      <x:c r="D118" s="12"/>
      <x:c r="E118" s="12"/>
      <x:c r="F118" s="12" t="str">
        <x:v>KENNEDY CENTRAL</x:v>
      </x:c>
      <x:c r="G118" s="14" t="n">
        <x:v>4.635415133352685</x:v>
      </x:c>
      <x:c r="H118" s="14" t="n">
        <x:v>-74.14830004672973</x:v>
      </x:c>
      <x:c r="I118" s="12"/>
      <x:c r="J118" s="12"/>
      <x:c r="K118" s="12"/>
      <x:c r="L118" s="16"/>
      <x:c r="M118" s="12" t="n">
        <x:v>6</x:v>
      </x:c>
      <x:c r="N118" s="12" t="n">
        <x:v>7</x:v>
      </x:c>
      <x:c r="O118" s="16" t="n">
        <x:v>6.5</x:v>
      </x:c>
      <x:c r="P118" s="12"/>
      <x:c r="Q118" s="18"/>
      <x:c r="R118" s="12" t="str">
        <x:v>Se mantuvo igual</x:v>
      </x:c>
      <x:c r="S118" s="12" t="str">
        <x:v>NO</x:v>
      </x:c>
      <x:c r="T118" s="16"/>
      <x:c r="U118" s="16"/>
      <x:c r="V118" s="12" t="n">
        <x:v>0</x:v>
      </x:c>
      <x:c r="W118" s="16" t="n">
        <x:v>0</x:v>
      </x:c>
      <x:c r="X118" s="12" t="n">
        <x:v>1</x:v>
      </x:c>
      <x:c r="Y118" s="12" t="n">
        <x:v>0.917</x:v>
      </x:c>
      <x:c r="Z118" s="12" t="n">
        <x:v>102</x:v>
      </x:c>
      <x:c r="AA118" s="16" t="n">
        <x:v>65</x:v>
      </x:c>
      <x:c r="AB118" s="12" t="str">
        <x:v>BAJA</x:v>
      </x:c>
      <x:c r="AC118" s="12" t="str">
        <x:v>Baja votación o datos insuficientes</x:v>
      </x:c>
      <x:c r="AD118" s="12" t="str">
        <x:v>Monitorear; no priorizar en primera fase.</x:v>
      </x:c>
    </x:row>
    <x:row r="119">
      <x:c r="A119" s="12" t="n">
        <x:v>118</x:v>
      </x:c>
      <x:c r="B119" s="12" t="str">
        <x:v>LICEO CARMELITAS</x:v>
      </x:c>
      <x:c r="C119" s="12" t="str">
        <x:v>CRA. 77K # 57D-23 SUR</x:v>
      </x:c>
      <x:c r="D119" s="12"/>
      <x:c r="E119" s="12"/>
      <x:c r="F119" s="12" t="str">
        <x:v>CARVAJAL</x:v>
      </x:c>
      <x:c r="G119" s="14" t="n">
        <x:v>4.606281809458057</x:v>
      </x:c>
      <x:c r="H119" s="14" t="n">
        <x:v>-74.17334159905299</x:v>
      </x:c>
      <x:c r="I119" s="12"/>
      <x:c r="J119" s="12"/>
      <x:c r="K119" s="12"/>
      <x:c r="L119" s="16"/>
      <x:c r="M119" s="12" t="n">
        <x:v>8</x:v>
      </x:c>
      <x:c r="N119" s="12" t="n">
        <x:v>5</x:v>
      </x:c>
      <x:c r="O119" s="16" t="n">
        <x:v>6.5</x:v>
      </x:c>
      <x:c r="P119" s="12"/>
      <x:c r="Q119" s="18"/>
      <x:c r="R119" s="12" t="str">
        <x:v>Se mantuvo igual</x:v>
      </x:c>
      <x:c r="S119" s="12" t="str">
        <x:v>NO</x:v>
      </x:c>
      <x:c r="T119" s="16"/>
      <x:c r="U119" s="16"/>
      <x:c r="V119" s="12" t="n">
        <x:v>0</x:v>
      </x:c>
      <x:c r="W119" s="16" t="n">
        <x:v>0</x:v>
      </x:c>
      <x:c r="X119" s="12" t="n">
        <x:v>1</x:v>
      </x:c>
      <x:c r="Y119" s="12" t="n">
        <x:v>1</x:v>
      </x:c>
      <x:c r="Z119" s="12" t="n">
        <x:v>45</x:v>
      </x:c>
      <x:c r="AA119" s="16" t="n">
        <x:v>58</x:v>
      </x:c>
      <x:c r="AB119" s="12" t="str">
        <x:v>BAJA</x:v>
      </x:c>
      <x:c r="AC119" s="12" t="str">
        <x:v>Baja votación o datos insuficientes</x:v>
      </x:c>
      <x:c r="AD119" s="12" t="str">
        <x:v>Monitorear; no priorizar en primera fase.</x:v>
      </x:c>
    </x:row>
    <x:row r="120">
      <x:c r="A120" s="12" t="n">
        <x:v>119</x:v>
      </x:c>
      <x:c r="B120" s="12" t="str">
        <x:v>SALON COMUNAL NUEVAS DELICIAS</x:v>
      </x:c>
      <x:c r="C120" s="12" t="str">
        <x:v>CLL. 44F SUR # 72B-36</x:v>
      </x:c>
      <x:c r="D120" s="12"/>
      <x:c r="E120" s="12"/>
      <x:c r="F120" s="12" t="str">
        <x:v>CARVAJAL</x:v>
      </x:c>
      <x:c r="G120" s="14" t="n">
        <x:v>4.599714817247681</x:v>
      </x:c>
      <x:c r="H120" s="14" t="n">
        <x:v>-74.14696684838773</x:v>
      </x:c>
      <x:c r="I120" s="12"/>
      <x:c r="J120" s="12"/>
      <x:c r="K120" s="12"/>
      <x:c r="L120" s="16"/>
      <x:c r="M120" s="12" t="n">
        <x:v>6</x:v>
      </x:c>
      <x:c r="N120" s="12" t="n">
        <x:v>6</x:v>
      </x:c>
      <x:c r="O120" s="16" t="n">
        <x:v>6</x:v>
      </x:c>
      <x:c r="P120" s="12"/>
      <x:c r="Q120" s="18"/>
      <x:c r="R120" s="12" t="str">
        <x:v>Se mantuvo igual</x:v>
      </x:c>
      <x:c r="S120" s="12" t="str">
        <x:v>NO</x:v>
      </x:c>
      <x:c r="T120" s="16"/>
      <x:c r="U120" s="16"/>
      <x:c r="V120" s="12" t="n">
        <x:v>0</x:v>
      </x:c>
      <x:c r="W120" s="16" t="n">
        <x:v>0</x:v>
      </x:c>
      <x:c r="X120" s="12" t="n">
        <x:v>1</x:v>
      </x:c>
      <x:c r="Y120" s="12" t="n">
        <x:v>1</x:v>
      </x:c>
      <x:c r="Z120" s="12" t="n">
        <x:v>45</x:v>
      </x:c>
      <x:c r="AA120" s="16" t="n">
        <x:v>58</x:v>
      </x:c>
      <x:c r="AB120" s="12" t="str">
        <x:v>BAJA</x:v>
      </x:c>
      <x:c r="AC120" s="12" t="str">
        <x:v>Baja votación o datos insuficientes</x:v>
      </x:c>
      <x:c r="AD120" s="12" t="str">
        <x:v>Monitorear; no priorizar en primera fase.</x:v>
      </x:c>
    </x:row>
    <x:row r="121">
      <x:c r="A121" s="12" t="n">
        <x:v>120</x:v>
      </x:c>
      <x:c r="B121" s="12" t="str">
        <x:v>COL. MARIA BETSABE ESPINAL IED</x:v>
      </x:c>
      <x:c r="C121" s="12" t="str">
        <x:v>CLL. 45 SUR # 72Q-20</x:v>
      </x:c>
      <x:c r="D121" s="12"/>
      <x:c r="E121" s="12"/>
      <x:c r="F121" s="12" t="str">
        <x:v>KENNEDY CENTRAL</x:v>
      </x:c>
      <x:c r="G121" s="14" t="n">
        <x:v>4.605162588716205</x:v>
      </x:c>
      <x:c r="H121" s="14" t="n">
        <x:v>-74.15508986024297</x:v>
      </x:c>
      <x:c r="I121" s="12"/>
      <x:c r="J121" s="12"/>
      <x:c r="K121" s="12"/>
      <x:c r="L121" s="16"/>
      <x:c r="M121" s="12" t="n">
        <x:v>6</x:v>
      </x:c>
      <x:c r="N121" s="12" t="n">
        <x:v>5</x:v>
      </x:c>
      <x:c r="O121" s="16" t="n">
        <x:v>5.5</x:v>
      </x:c>
      <x:c r="P121" s="12"/>
      <x:c r="Q121" s="18"/>
      <x:c r="R121" s="12" t="str">
        <x:v>Se mantuvo igual</x:v>
      </x:c>
      <x:c r="S121" s="12" t="str">
        <x:v>NO</x:v>
      </x:c>
      <x:c r="T121" s="16"/>
      <x:c r="U121" s="16"/>
      <x:c r="V121" s="12" t="n">
        <x:v>0</x:v>
      </x:c>
      <x:c r="W121" s="16" t="n">
        <x:v>0</x:v>
      </x:c>
      <x:c r="X121" s="12" t="n">
        <x:v>1</x:v>
      </x:c>
      <x:c r="Y121" s="12" t="n">
        <x:v>1</x:v>
      </x:c>
      <x:c r="Z121" s="12" t="n">
        <x:v>102</x:v>
      </x:c>
      <x:c r="AA121" s="16" t="n">
        <x:v>65</x:v>
      </x:c>
      <x:c r="AB121" s="12" t="str">
        <x:v>BAJA</x:v>
      </x:c>
      <x:c r="AC121" s="12" t="str">
        <x:v>Baja votación o datos insuficientes</x:v>
      </x:c>
      <x:c r="AD121" s="12" t="str">
        <x:v>Monitorear; no priorizar en primera fase.</x:v>
      </x:c>
    </x:row>
    <x:row r="122">
      <x:c r="A122" s="12" t="n">
        <x:v>121</x:v>
      </x:c>
      <x:c r="B122" s="12" t="str">
        <x:v>SALON INTSMAR-INSTITUTO MARSELLA</x:v>
      </x:c>
      <x:c r="C122" s="12" t="str">
        <x:v>CRA. 70 # 6C-50</x:v>
      </x:c>
      <x:c r="D122" s="12"/>
      <x:c r="E122" s="12"/>
      <x:c r="F122" s="12" t="str">
        <x:v>CARVAJAL</x:v>
      </x:c>
      <x:c r="G122" s="14" t="n">
        <x:v>4.632222056917934</x:v>
      </x:c>
      <x:c r="H122" s="14" t="n">
        <x:v>-74.13065640152013</x:v>
      </x:c>
      <x:c r="I122" s="12"/>
      <x:c r="J122" s="12"/>
      <x:c r="K122" s="12"/>
      <x:c r="L122" s="16"/>
      <x:c r="M122" s="12" t="n">
        <x:v>4</x:v>
      </x:c>
      <x:c r="N122" s="12" t="n">
        <x:v>4</x:v>
      </x:c>
      <x:c r="O122" s="16" t="n">
        <x:v>4</x:v>
      </x:c>
      <x:c r="P122" s="12"/>
      <x:c r="Q122" s="18"/>
      <x:c r="R122" s="12" t="str">
        <x:v>Se mantuvo igual</x:v>
      </x:c>
      <x:c r="S122" s="12" t="str">
        <x:v>NO</x:v>
      </x:c>
      <x:c r="T122" s="16"/>
      <x:c r="U122" s="16"/>
      <x:c r="V122" s="12" t="n">
        <x:v>0</x:v>
      </x:c>
      <x:c r="W122" s="16" t="n">
        <x:v>0</x:v>
      </x:c>
      <x:c r="X122" s="12" t="n">
        <x:v>1</x:v>
      </x:c>
      <x:c r="Y122" s="12" t="n">
        <x:v>1</x:v>
      </x:c>
      <x:c r="Z122" s="12" t="n">
        <x:v>45</x:v>
      </x:c>
      <x:c r="AA122" s="16" t="n">
        <x:v>58</x:v>
      </x:c>
      <x:c r="AB122" s="12" t="str">
        <x:v>BAJA</x:v>
      </x:c>
      <x:c r="AC122" s="12" t="str">
        <x:v>Baja votación o datos insuficientes</x:v>
      </x:c>
      <x:c r="AD122" s="12" t="str">
        <x:v>Monitorear; no priorizar en primera fase.</x:v>
      </x:c>
    </x:row>
    <x:row r="123">
      <x:c r="A123" s="12" t="n">
        <x:v>122</x:v>
      </x:c>
      <x:c r="B123" s="12" t="str">
        <x:v>SALON COMUNAL VALENCIA Y BOMBAY</x:v>
      </x:c>
      <x:c r="C123" s="12" t="str">
        <x:v>CRA. 72G # 39F-02 SUR</x:v>
      </x:c>
      <x:c r="D123" s="12"/>
      <x:c r="E123" s="12"/>
      <x:c r="F123" s="12" t="str">
        <x:v>CARVAJAL</x:v>
      </x:c>
      <x:c r="G123" s="14" t="n">
        <x:v>4.606635896006001</x:v>
      </x:c>
      <x:c r="H123" s="14" t="n">
        <x:v>-74.14433302414838</x:v>
      </x:c>
      <x:c r="I123" s="12"/>
      <x:c r="J123" s="12"/>
      <x:c r="K123" s="12"/>
      <x:c r="L123" s="16"/>
      <x:c r="M123" s="12" t="n">
        <x:v>3</x:v>
      </x:c>
      <x:c r="N123" s="12" t="n">
        <x:v>0</x:v>
      </x:c>
      <x:c r="O123" s="16" t="n">
        <x:v>1.5</x:v>
      </x:c>
      <x:c r="P123" s="12"/>
      <x:c r="Q123" s="18"/>
      <x:c r="R123" s="12" t="str">
        <x:v>Se mantuvo igual</x:v>
      </x:c>
      <x:c r="S123" s="12" t="str">
        <x:v>NO</x:v>
      </x:c>
      <x:c r="T123" s="16"/>
      <x:c r="U123" s="16"/>
      <x:c r="V123" s="12" t="n">
        <x:v>0</x:v>
      </x:c>
      <x:c r="W123" s="16" t="n">
        <x:v>0</x:v>
      </x:c>
      <x:c r="X123" s="12" t="n">
        <x:v>1</x:v>
      </x:c>
      <x:c r="Y123" s="12" t="n">
        <x:v>1</x:v>
      </x:c>
      <x:c r="Z123" s="12" t="n">
        <x:v>45</x:v>
      </x:c>
      <x:c r="AA123" s="16" t="n">
        <x:v>58</x:v>
      </x:c>
      <x:c r="AB123" s="12" t="str">
        <x:v>BAJA</x:v>
      </x:c>
      <x:c r="AC123" s="12" t="str">
        <x:v>Baja votación o datos insuficientes</x:v>
      </x:c>
      <x:c r="AD123" s="12" t="str">
        <x:v>Monitorear; no priorizar en primera fase.</x:v>
      </x:c>
    </x:row>
    <x:row r="124">
      <x:c r="A124" s="12" t="n">
        <x:v>123</x:v>
      </x:c>
      <x:c r="B124" s="12" t="str">
        <x:v>COL. GUSTAVO ROJAS PINILLA SEDE B</x:v>
      </x:c>
      <x:c r="C124" s="12" t="str">
        <x:v>CRA. 84D # 13-65</x:v>
      </x:c>
      <x:c r="D124" s="12"/>
      <x:c r="E124" s="12"/>
      <x:c r="F124" s="12" t="str">
        <x:v>KENNEDY CENTRAL</x:v>
      </x:c>
      <x:c r="G124" s="14" t="n">
        <x:v>4.652884984468205</x:v>
      </x:c>
      <x:c r="H124" s="14" t="n">
        <x:v>-74.13947856201627</x:v>
      </x:c>
      <x:c r="I124" s="12"/>
      <x:c r="J124" s="12"/>
      <x:c r="K124" s="12"/>
      <x:c r="L124" s="16"/>
      <x:c r="M124" s="12" t="n">
        <x:v>1</x:v>
      </x:c>
      <x:c r="N124" s="12" t="n">
        <x:v>1</x:v>
      </x:c>
      <x:c r="O124" s="16" t="n">
        <x:v>1</x:v>
      </x:c>
      <x:c r="P124" s="12"/>
      <x:c r="Q124" s="18"/>
      <x:c r="R124" s="12" t="str">
        <x:v>Se mantuvo igual</x:v>
      </x:c>
      <x:c r="S124" s="12" t="str">
        <x:v>NO</x:v>
      </x:c>
      <x:c r="T124" s="16"/>
      <x:c r="U124" s="16"/>
      <x:c r="V124" s="12" t="n">
        <x:v>0</x:v>
      </x:c>
      <x:c r="W124" s="16" t="n">
        <x:v>0</x:v>
      </x:c>
      <x:c r="X124" s="12" t="n">
        <x:v>1</x:v>
      </x:c>
      <x:c r="Y124" s="12" t="n">
        <x:v>1</x:v>
      </x:c>
      <x:c r="Z124" s="12" t="n">
        <x:v>102</x:v>
      </x:c>
      <x:c r="AA124" s="16" t="n">
        <x:v>65</x:v>
      </x:c>
      <x:c r="AB124" s="12" t="str">
        <x:v>BAJA</x:v>
      </x:c>
      <x:c r="AC124" s="12" t="str">
        <x:v>Baja votación o datos insuficientes</x:v>
      </x:c>
      <x:c r="AD124" s="12" t="str">
        <x:v>Monitorear; no priorizar en primera fase.</x:v>
      </x:c>
    </x:row>
  </x:sheetData>
  <x:conditionalFormatting sqref="AB2:AB124">
    <x:cfRule type="expression" dxfId="0" priority="1">
      <x:formula>$AB2="ALTA"</x:formula>
    </x:cfRule>
    <x:cfRule type="expression" dxfId="1" priority="2">
      <x:formula>$AB2="MEDIA"</x:formula>
    </x:cfRule>
    <x:cfRule type="expression" dxfId="2" priority="3">
      <x:formula>$AB2="BAJA"</x:formula>
    </x:cfRule>
  </x:conditionalFormatting>
  <x:pageMargins left="0.7" right="0.7" top="0.75" bottom="0.75" header="0.3" footer="0.3"/>
  <x:tableParts count="1">
    <x:tablePart xmlns:r="http://schemas.openxmlformats.org/officeDocument/2006/relationships" r:id="R05283135bedd486d"/>
  </x:tableParts>
</x:worksheet>
</file>

<file path=xl/worksheets/sheet3.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2" hidden="0" customWidth="1"/>
    <x:col min="5" max="5" width="22" hidden="0" customWidth="1"/>
    <x:col min="6" max="6" width="28" hidden="0" customWidth="1"/>
    <x:col min="7" max="7" width="18" hidden="0" customWidth="1"/>
    <x:col min="8" max="8" width="18" hidden="0" customWidth="1"/>
    <x:col min="9" max="9" width="18" hidden="0" customWidth="1"/>
    <x:col min="10" max="10" width="38" hidden="0" customWidth="1"/>
  </x:cols>
  <x:sheetData>
    <x:row r="1">
      <x:c r="A1" s="6" t="str">
        <x:v>ACTIVIDAD_ID</x:v>
      </x:c>
      <x:c r="B1" s="6" t="str">
        <x:v>FUENTE</x:v>
      </x:c>
      <x:c r="C1" s="6" t="str">
        <x:v>FECHA</x:v>
      </x:c>
      <x:c r="D1" s="6" t="str">
        <x:v>IGLESIA</x:v>
      </x:c>
      <x:c r="E1" s="6" t="str">
        <x:v>BARRIO</x:v>
      </x:c>
      <x:c r="F1" s="6" t="str">
        <x:v>DIRECCION</x:v>
      </x:c>
      <x:c r="G1" s="6" t="str">
        <x:v>LATITUD</x:v>
      </x:c>
      <x:c r="H1" s="6" t="str">
        <x:v>LONGITUD</x:v>
      </x:c>
      <x:c r="I1" s="6" t="str">
        <x:v>TIPO_ACTIVIDAD</x:v>
      </x:c>
      <x:c r="J1" s="6" t="str">
        <x:v>OBSERVACIONES</x:v>
      </x:c>
    </x:row>
    <x:row r="2">
      <x:c r="A2" s="12" t="n">
        <x:v>1</x:v>
      </x:c>
      <x:c r="B2" s="12" t="str">
        <x:v>AGENDA GENERAL CON CANDIDATOS</x:v>
      </x:c>
      <x:c r="C2" s="12" t="str">
        <x:v>2025-12-08</x:v>
      </x:c>
      <x:c r="D2" s="12" t="str">
        <x:v>KENNEDY CENTRAL</x:v>
      </x:c>
      <x:c r="E2" s="12"/>
      <x:c r="F2" s="12" t="str">
        <x:v>Templo Kennedy Central</x:v>
      </x:c>
      <x:c r="G2" s="14"/>
      <x:c r="H2" s="14"/>
      <x:c r="I2" s="12" t="str">
        <x:v>TERRITORIO</x:v>
      </x:c>
      <x:c r="J2" s="12" t="str">
        <x:v>Lanzamiento de campaña en Kennedy</x:v>
      </x:c>
    </x:row>
    <x:row r="3">
      <x:c r="A3" s="12" t="n">
        <x:v>2</x:v>
      </x:c>
      <x:c r="B3" s="12" t="str">
        <x:v>AGENDA GENERAL CON CANDIDATOS</x:v>
      </x:c>
      <x:c r="C3" s="12" t="str">
        <x:v>2025-12-08</x:v>
      </x:c>
      <x:c r="D3" s="12" t="str">
        <x:v>CLASS ROMA</x:v>
      </x:c>
      <x:c r="E3" s="12"/>
      <x:c r="F3" s="12" t="str">
        <x:v>Templo Class</x:v>
      </x:c>
      <x:c r="G3" s="14"/>
      <x:c r="H3" s="14"/>
      <x:c r="I3" s="12" t="str">
        <x:v>TERRITORIO</x:v>
      </x:c>
      <x:c r="J3" s="12" t="str">
        <x:v>Lanzamiento de campaña en Kennedy</x:v>
      </x:c>
    </x:row>
    <x:row r="4">
      <x:c r="A4" s="12" t="n">
        <x:v>3</x:v>
      </x:c>
      <x:c r="B4" s="12" t="str">
        <x:v>AGENDA GENERAL CON CANDIDATOS</x:v>
      </x:c>
      <x:c r="C4" s="12" t="str">
        <x:v>2025-12-08</x:v>
      </x:c>
      <x:c r="D4" s="12" t="str">
        <x:v>PATIO BONITO</x:v>
      </x:c>
      <x:c r="E4" s="12"/>
      <x:c r="F4" s="12" t="str">
        <x:v>Templo Patio Bonito</x:v>
      </x:c>
      <x:c r="G4" s="14"/>
      <x:c r="H4" s="14"/>
      <x:c r="I4" s="12" t="str">
        <x:v>TERRITORIO</x:v>
      </x:c>
      <x:c r="J4" s="12" t="str">
        <x:v>Lanzamiento de campaña en Kennedy</x:v>
      </x:c>
    </x:row>
    <x:row r="5">
      <x:c r="A5" s="12" t="n">
        <x:v>4</x:v>
      </x:c>
      <x:c r="B5" s="12" t="str">
        <x:v>AGENDA GENERAL CON CANDIDATOS</x:v>
      </x:c>
      <x:c r="C5" s="12" t="str">
        <x:v>2025-12-04</x:v>
      </x:c>
      <x:c r="D5" s="12" t="str">
        <x:v>PATIO BONITO</x:v>
      </x:c>
      <x:c r="E5" s="12" t="str">
        <x:v>VIRTUAL</x:v>
      </x:c>
      <x:c r="F5" s="12" t="str">
        <x:v>Virtual</x:v>
      </x:c>
      <x:c r="G5" s="14"/>
      <x:c r="H5" s="14"/>
      <x:c r="I5" s="12" t="str">
        <x:v>SEGUIMIENTO</x:v>
      </x:c>
      <x:c r="J5" s="12" t="str">
        <x:v>Reunión con líderes Patio Bonito para seguimiento de preparativos de reuniones campaña 13 de diciembre</x:v>
      </x:c>
    </x:row>
    <x:row r="6">
      <x:c r="A6" s="12" t="n">
        <x:v>5</x:v>
      </x:c>
      <x:c r="B6" s="12" t="str">
        <x:v>AGENDA GENERAL CON CANDIDATOS</x:v>
      </x:c>
      <x:c r="C6" s="12" t="str">
        <x:v>2025-12-04</x:v>
      </x:c>
      <x:c r="D6" s="12" t="str">
        <x:v>KENNEDY CENTRAL</x:v>
      </x:c>
      <x:c r="E6" s="12" t="str">
        <x:v>VIRTUAL</x:v>
      </x:c>
      <x:c r="F6" s="12" t="str">
        <x:v>Virtual</x:v>
      </x:c>
      <x:c r="G6" s="14"/>
      <x:c r="H6" s="14"/>
      <x:c r="I6" s="12" t="str">
        <x:v>SEGUIMIENTO</x:v>
      </x:c>
      <x:c r="J6" s="12" t="str">
        <x:v>Reunión con líderes Kennedy Central para seguimiento de preparativos de reuniones campaña 14 de diciembre</x:v>
      </x:c>
    </x:row>
    <x:row r="7">
      <x:c r="A7" s="12" t="n">
        <x:v>6</x:v>
      </x:c>
      <x:c r="B7" s="12" t="str">
        <x:v>AGENDA GENERAL CON CANDIDATOS</x:v>
      </x:c>
      <x:c r="C7" s="12" t="str">
        <x:v>2025-12-09</x:v>
      </x:c>
      <x:c r="D7" s="12" t="str">
        <x:v>CARVAJAL</x:v>
      </x:c>
      <x:c r="E7" s="12" t="str">
        <x:v>VIRTUAL</x:v>
      </x:c>
      <x:c r="F7" s="12" t="str">
        <x:v>Virtual</x:v>
      </x:c>
      <x:c r="G7" s="14"/>
      <x:c r="H7" s="14"/>
      <x:c r="I7" s="12" t="str">
        <x:v>SEGUIMIENTO</x:v>
      </x:c>
      <x:c r="J7" s="12" t="str">
        <x:v>Reunión con líderes Carvajal para seguimiento de preparativos de reuniones campaña 16 de diciembre</x:v>
      </x:c>
    </x:row>
    <x:row r="8">
      <x:c r="A8" s="12" t="n">
        <x:v>7</x:v>
      </x:c>
      <x:c r="B8" s="12" t="str">
        <x:v>AGENDA GENERAL CON CANDIDATOS</x:v>
      </x:c>
      <x:c r="C8" s="12" t="str">
        <x:v>2025-12-13</x:v>
      </x:c>
      <x:c r="D8" s="12" t="str">
        <x:v>PATIO BONITO</x:v>
      </x:c>
      <x:c r="E8" s="12" t="str">
        <x:v>VILLA HERMOSA</x:v>
      </x:c>
      <x:c r="F8" s="12" t="str">
        <x:v>Cra. 87f #40-28</x:v>
      </x:c>
      <x:c r="G8" s="14" t="n">
        <x:v>4.635074351599803</x:v>
      </x:c>
      <x:c r="H8" s="14" t="n">
        <x:v>-74.16845019045742</x:v>
      </x:c>
      <x:c r="I8" s="12" t="str">
        <x:v>TERRITORIO</x:v>
      </x:c>
      <x:c r="J8" s="12" t="str">
        <x:v>MT - VILLA HERMOSA MALLA VIAL (3822) Reunión con vecinos del sector + MT - VILLA HERMOSA TAPAS TELECOMUNICACIONES</x:v>
      </x:c>
    </x:row>
    <x:row r="9">
      <x:c r="A9" s="12" t="n">
        <x:v>8</x:v>
      </x:c>
      <x:c r="B9" s="12" t="str">
        <x:v>AGENDA GENERAL CON CANDIDATOS</x:v>
      </x:c>
      <x:c r="C9" s="12" t="str">
        <x:v>2025-12-13</x:v>
      </x:c>
      <x:c r="D9" s="12" t="str">
        <x:v>PATIO BONITO</x:v>
      </x:c>
      <x:c r="E9" s="12" t="str">
        <x:v>PATIO BONITO</x:v>
      </x:c>
      <x:c r="F9" s="12" t="str">
        <x:v>calle 26 sur con carrera 87 </x:v>
      </x:c>
      <x:c r="G9" s="14" t="n">
        <x:v>4.638945840164796</x:v>
      </x:c>
      <x:c r="H9" s="14" t="n">
        <x:v>-74.1609951750653</x:v>
      </x:c>
      <x:c r="I9" s="12" t="str">
        <x:v>ALMUERZO</x:v>
      </x:c>
      <x:c r="J9" s="12" t="str">
        <x:v>Almuerzo </x:v>
      </x:c>
    </x:row>
    <x:row r="10">
      <x:c r="A10" s="12" t="n">
        <x:v>9</x:v>
      </x:c>
      <x:c r="B10" s="12" t="str">
        <x:v>AGENDA GENERAL CON CANDIDATOS</x:v>
      </x:c>
      <x:c r="C10" s="12" t="str">
        <x:v>2025-12-13</x:v>
      </x:c>
      <x:c r="D10" s="12" t="str">
        <x:v>PATIO BONITO</x:v>
      </x:c>
      <x:c r="E10" s="12" t="str">
        <x:v>CIUDADELA PRIMAVERA</x:v>
      </x:c>
      <x:c r="F10" s="12" t="str">
        <x:v>Cra. 91c #2-90</x:v>
      </x:c>
      <x:c r="G10" s="14" t="n">
        <x:v>4.638945840164796</x:v>
      </x:c>
      <x:c r="H10" s="14" t="n">
        <x:v>-74.1609951750653</x:v>
      </x:c>
      <x:c r="I10" s="12" t="str">
        <x:v>TERRITORIO</x:v>
      </x:c>
      <x:c r="J10" s="12" t="str">
        <x:v>MT - CIUDADELA PRIMAVERA MALLA VIAL Y CANCHA (248)</x:v>
      </x:c>
    </x:row>
    <x:row r="11">
      <x:c r="A11" s="12" t="n">
        <x:v>10</x:v>
      </x:c>
      <x:c r="B11" s="12" t="str">
        <x:v>AGENDA GENERAL CON CANDIDATOS</x:v>
      </x:c>
      <x:c r="C11" s="12" t="str">
        <x:v>2025-12-13</x:v>
      </x:c>
      <x:c r="D11" s="12" t="str">
        <x:v>PATIO BONITO</x:v>
      </x:c>
      <x:c r="E11" s="12" t="str">
        <x:v>TINTAL</x:v>
      </x:c>
      <x:c r="F11" s="12" t="str">
        <x:v>Calle 6d # 88d - 82
Salon Santa Fe 2</x:v>
      </x:c>
      <x:c r="G11" s="14" t="n">
        <x:v>4.652533182459536</x:v>
      </x:c>
      <x:c r="H11" s="14" t="n">
        <x:v>-74.15123604371226</x:v>
      </x:c>
      <x:c r="I11" s="12" t="str">
        <x:v>TERRITORIO</x:v>
      </x:c>
      <x:c r="J11" s="12" t="str">
        <x:v>MT - TINTAL BASURAS PUNTO CRITICO (2738)</x:v>
      </x:c>
    </x:row>
    <x:row r="12">
      <x:c r="A12" s="12" t="n">
        <x:v>11</x:v>
      </x:c>
      <x:c r="B12" s="12" t="str">
        <x:v>AGENDA GENERAL CON CANDIDATOS</x:v>
      </x:c>
      <x:c r="C12" s="12" t="str">
        <x:v>2025-12-14</x:v>
      </x:c>
      <x:c r="D12" s="12" t="str">
        <x:v>KENNEDY CENTRAL</x:v>
      </x:c>
      <x:c r="E12" s="12"/>
      <x:c r="F12" s="12" t="str">
        <x:v>AV CR 80 NO 42C 83 SUR</x:v>
      </x:c>
      <x:c r="G12" s="14" t="n">
        <x:v>4.6215758</x:v>
      </x:c>
      <x:c r="H12" s="14" t="n">
        <x:v>-74.164928</x:v>
      </x:c>
      <x:c r="I12" s="12" t="str">
        <x:v>ENSENANZA</x:v>
      </x:c>
      <x:c r="J12" s="12" t="str">
        <x:v>Reunion de Afinidad Objetivo
Que los hnos puedan compartir con  nuestros representantes, y ellos puedan motivarlos a activar sus referidos y a participar activamente del bingo
Logística
Invitar a los hnos para que al finalizar el culto suban, 
Enviaremos una invitación a los líderes que tienen menos de 5 referidos para que asistan
Contaremos con  sonido y cabina con micrófono
En el televisor se proyectarán  videos de la leyes del partido, para que mientras nuestros representantes suban puedan los asistentes verlos
Activación de líderes, en info mira</x:v>
      </x:c>
    </x:row>
    <x:row r="13">
      <x:c r="A13" s="12" t="n">
        <x:v>12</x:v>
      </x:c>
      <x:c r="B13" s="12" t="str">
        <x:v>AGENDA GENERAL CON CANDIDATOS</x:v>
      </x:c>
      <x:c r="C13" s="12" t="str">
        <x:v>2025-12-14</x:v>
      </x:c>
      <x:c r="D13" s="12" t="str">
        <x:v>KENNEDY CENTRAL</x:v>
      </x:c>
      <x:c r="E13" s="12"/>
      <x:c r="F13" s="12" t="str">
        <x:v>AV CR 80 NO 42C 83 SUR</x:v>
      </x:c>
      <x:c r="G13" s="14" t="n">
        <x:v>4.6215758</x:v>
      </x:c>
      <x:c r="H13" s="14" t="n">
        <x:v>-74.164928</x:v>
      </x:c>
      <x:c r="I13" s="12" t="str">
        <x:v>ENSENANZA</x:v>
      </x:c>
      <x:c r="J13" s="12" t="str">
        <x:v>Reunion de Afinidad Objetivo
Que los hnos puedan compartir con  nuestros representantes, y ellos puedan motivarlos a activar sus referidos y a participar activamente del bingo
Logística
Invitar a los hnos para que al finalizar el culto suban, 
Enviaremos una invitación a los líderes que tienen menos de 5 referidos para que asistan
Contaremos con  sonido y cabina con micrófono
En el televisor se proyectarán  videos de la leyes del partido, para que mientras nuestros representantes suban puedan los asistentes verlos
Activación de líderes, en info mira</x:v>
      </x:c>
    </x:row>
    <x:row r="14">
      <x:c r="A14" s="12" t="n">
        <x:v>13</x:v>
      </x:c>
      <x:c r="B14" s="12" t="str">
        <x:v>AGENDA GENERAL CON CANDIDATOS</x:v>
      </x:c>
      <x:c r="C14" s="12" t="str">
        <x:v>2025-12-14</x:v>
      </x:c>
      <x:c r="D14" s="12" t="str">
        <x:v>KENNEDY CENTRAL</x:v>
      </x:c>
      <x:c r="E14" s="12" t="str">
        <x:v>KENNEDY</x:v>
      </x:c>
      <x:c r="F14" s="12"/>
      <x:c r="G14" s="14"/>
      <x:c r="H14" s="14"/>
      <x:c r="I14" s="12" t="str">
        <x:v>ALMUERZO</x:v>
      </x:c>
      <x:c r="J14" s="12" t="str">
        <x:v>En la sede</x:v>
      </x:c>
    </x:row>
    <x:row r="15">
      <x:c r="A15" s="12" t="n">
        <x:v>14</x:v>
      </x:c>
      <x:c r="B15" s="12" t="str">
        <x:v>AGENDA GENERAL CON CANDIDATOS</x:v>
      </x:c>
      <x:c r="C15" s="12" t="str">
        <x:v>2025-12-14</x:v>
      </x:c>
      <x:c r="D15" s="12" t="str">
        <x:v>KENNEDY CENTRAL</x:v>
      </x:c>
      <x:c r="E15" s="12" t="str">
        <x:v>ROMA</x:v>
      </x:c>
      <x:c r="F15" s="12" t="str">
        <x:v>Calle 58C#78K21
Salón comunal rubí 2
</x:v>
      </x:c>
      <x:c r="G15" s="14"/>
      <x:c r="H15" s="14"/>
      <x:c r="I15" s="12" t="str">
        <x:v>TERRITORIO</x:v>
      </x:c>
      <x:c r="J15" s="12" t="str">
        <x:v>MT - ROMA IV 1ER SECTOR MALLA VIAL (1969) Reunión con sector comercial
y habitantes de Roma + MT - CASABLANCA JORNADA OPAM (5646)</x:v>
      </x:c>
    </x:row>
    <x:row r="16">
      <x:c r="A16" s="12" t="n">
        <x:v>15</x:v>
      </x:c>
      <x:c r="B16" s="12" t="str">
        <x:v>AGENDA GENERAL CON CANDIDATOS</x:v>
      </x:c>
      <x:c r="C16" s="12" t="str">
        <x:v>2025-12-14</x:v>
      </x:c>
      <x:c r="D16" s="12" t="str">
        <x:v>KENNEDY CENTRAL</x:v>
      </x:c>
      <x:c r="E16" s="12" t="str">
        <x:v>LAS MARGARITAS</x:v>
      </x:c>
      <x:c r="F16" s="12" t="str">
        <x:v>Cra 89a No 46-45 sur</x:v>
      </x:c>
      <x:c r="G16" s="14" t="n">
        <x:v>4.6341727</x:v>
      </x:c>
      <x:c r="H16" s="14" t="n">
        <x:v>-74.1779911</x:v>
      </x:c>
      <x:c r="I16" s="12" t="str">
        <x:v>TERRITORIO</x:v>
      </x:c>
      <x:c r="J16" s="12" t="str">
        <x:v>MT - LAS MARGARITAS ZONAS DE CESION (4329)</x:v>
      </x:c>
    </x:row>
    <x:row r="17">
      <x:c r="A17" s="12" t="n">
        <x:v>16</x:v>
      </x:c>
      <x:c r="B17" s="12" t="str">
        <x:v>AGENDA GENERAL CON CANDIDATOS</x:v>
      </x:c>
      <x:c r="C17" s="12" t="str">
        <x:v>2025-12-16</x:v>
      </x:c>
      <x:c r="D17" s="12" t="str">
        <x:v>CARVAJAL</x:v>
      </x:c>
      <x:c r="E17" s="12" t="str">
        <x:v>CARVAJAL</x:v>
      </x:c>
      <x:c r="F17" s="12" t="str">
        <x:v>Av. Boyacá #25 Sur NO 35</x:v>
      </x:c>
      <x:c r="G17" s="14" t="n">
        <x:v>4.6162521</x:v>
      </x:c>
      <x:c r="H17" s="14" t="n">
        <x:v>-74.1430179</x:v>
      </x:c>
      <x:c r="I17" s="12" t="str">
        <x:v>ALABANZA</x:v>
      </x:c>
      <x:c r="J17" s="12" t="str">
        <x:v>REUNION EN EL SEGUNDO PISO CON LIDERES QUE NO TIENEN REFERIDOS Y CON LOS QUE SOLO TIENEN 5 REFERIDOS</x:v>
      </x:c>
    </x:row>
    <x:row r="18">
      <x:c r="A18" s="12" t="n">
        <x:v>17</x:v>
      </x:c>
      <x:c r="B18" s="12" t="str">
        <x:v>AGENDA GENERAL CON CANDIDATOS</x:v>
      </x:c>
      <x:c r="C18" s="12" t="str">
        <x:v>2025-12-16</x:v>
      </x:c>
      <x:c r="D18" s="12" t="str">
        <x:v>CARVAJAL</x:v>
      </x:c>
      <x:c r="E18" s="12" t="str">
        <x:v>CARVAJAL</x:v>
      </x:c>
      <x:c r="F18" s="12" t="str">
        <x:v>Cra 72 p #37b-10 sur carvajal</x:v>
      </x:c>
      <x:c r="G18" s="14" t="n">
        <x:v>4.615524863281549</x:v>
      </x:c>
      <x:c r="H18" s="14" t="n">
        <x:v>-74.1456626069883</x:v>
      </x:c>
      <x:c r="I18" s="12" t="str">
        <x:v>TERRITORIO</x:v>
      </x:c>
      <x:c r="J18" s="12" t="str">
        <x:v>MT - CARVAJAL PARE ACOSTADO MAL PARQUEO PARQUE MARACANA</x:v>
      </x:c>
    </x:row>
    <x:row r="19">
      <x:c r="A19" s="12" t="n">
        <x:v>18</x:v>
      </x:c>
      <x:c r="B19" s="12" t="str">
        <x:v>AGENDA GENERAL CON CANDIDATOS</x:v>
      </x:c>
      <x:c r="C19" s="12" t="str">
        <x:v>2025-12-16</x:v>
      </x:c>
      <x:c r="D19" s="12" t="str">
        <x:v>CARVAJAL</x:v>
      </x:c>
      <x:c r="E19" s="12"/>
      <x:c r="F19" s="12"/>
      <x:c r="G19" s="14"/>
      <x:c r="H19" s="14"/>
      <x:c r="I19" s="12" t="str">
        <x:v>ALMUERZO</x:v>
      </x:c>
      <x:c r="J19" s="12" t="str">
        <x:v>Almuerzo</x:v>
      </x:c>
    </x:row>
    <x:row r="20">
      <x:c r="A20" s="12" t="n">
        <x:v>19</x:v>
      </x:c>
      <x:c r="B20" s="12" t="str">
        <x:v>AGENDA GENERAL CON CANDIDATOS</x:v>
      </x:c>
      <x:c r="C20" s="12" t="str">
        <x:v>2025-12-16</x:v>
      </x:c>
      <x:c r="D20" s="12" t="str">
        <x:v>CARVAJAL</x:v>
      </x:c>
      <x:c r="E20" s="12" t="str">
        <x:v>AMERICAS CENTRAL</x:v>
      </x:c>
      <x:c r="F20" s="12" t="str">
        <x:v>carrera 71a bis #5a25</x:v>
      </x:c>
      <x:c r="G20" s="14" t="n">
        <x:v>4.628287390266298</x:v>
      </x:c>
      <x:c r="H20" s="14" t="n">
        <x:v>-74.13407056035354</x:v>
      </x:c>
      <x:c r="I20" s="12" t="str">
        <x:v>TERRITORIO</x:v>
      </x:c>
      <x:c r="J20" s="12" t="str">
        <x:v>MT - AMERICAS CLÍNICA OCCIDENTE MALLA VIAL (2052)</x:v>
      </x:c>
    </x:row>
    <x:row r="21">
      <x:c r="A21" s="12" t="n">
        <x:v>20</x:v>
      </x:c>
      <x:c r="B21" s="12" t="str">
        <x:v>AGENDA GENERAL CON CANDIDATOS</x:v>
      </x:c>
      <x:c r="C21" s="12" t="str">
        <x:v>2025-12-16</x:v>
      </x:c>
      <x:c r="D21" s="12" t="str">
        <x:v>CARVAJAL</x:v>
      </x:c>
      <x:c r="E21" s="12" t="str">
        <x:v>MANDALAY</x:v>
      </x:c>
      <x:c r="F21" s="12" t="str">
        <x:v>Avenida De Las Américas # 73 – 67</x:v>
      </x:c>
      <x:c r="G21" s="14" t="n">
        <x:v>4.630632908010167</x:v>
      </x:c>
      <x:c r="H21" s="14" t="n">
        <x:v>-74.14153391665295</x:v>
      </x:c>
      <x:c r="I21" s="12" t="str">
        <x:v>TERRITORIO</x:v>
      </x:c>
      <x:c r="J21" s="12" t="str">
        <x:v>MT - MANDALAY OBRAS DE RENOVACIÓN EAAB (3269)</x:v>
      </x:c>
    </x:row>
    <x:row r="22">
      <x:c r="A22" s="12" t="n">
        <x:v>21</x:v>
      </x:c>
      <x:c r="B22" s="12" t="str">
        <x:v>AGENDA GENERAL CON CANDIDATOS</x:v>
      </x:c>
      <x:c r="C22" s="12" t="str">
        <x:v>2025-12-16</x:v>
      </x:c>
      <x:c r="D22" s="12" t="str">
        <x:v>CARVAJAL</x:v>
      </x:c>
      <x:c r="E22" s="12" t="str">
        <x:v>CARVAJAL</x:v>
      </x:c>
      <x:c r="F22" s="12" t="str">
        <x:v>Av. Boyacá #25 Sur NO 35</x:v>
      </x:c>
      <x:c r="G22" s="14" t="n">
        <x:v>4.6162521</x:v>
      </x:c>
      <x:c r="H22" s="14" t="n">
        <x:v>-74.1430179</x:v>
      </x:c>
      <x:c r="I22" s="12" t="str">
        <x:v>ALABANZA</x:v>
      </x:c>
      <x:c r="J22" s="12" t="str">
        <x:v>REUNION EN EL SEGUNDO PISO CON LIDERES QUE NO TIENEN REFERIDOS Y CON LOS QUE SOLO TIENEN 5 REFERIDOS</x:v>
      </x:c>
    </x:row>
    <x:row r="23">
      <x:c r="A23" s="12" t="n">
        <x:v>22</x:v>
      </x:c>
      <x:c r="B23" s="12" t="str">
        <x:v>AGENDA GENERAL CON CANDIDATOS</x:v>
      </x:c>
      <x:c r="C23" s="12" t="str">
        <x:v>2025-12-19</x:v>
      </x:c>
      <x:c r="D23" s="12" t="str">
        <x:v>CARVAJAL</x:v>
      </x:c>
      <x:c r="E23" s="12" t="str">
        <x:v>VIRTUAL</x:v>
      </x:c>
      <x:c r="F23" s="12" t="str">
        <x:v>Virtual</x:v>
      </x:c>
      <x:c r="G23" s="14"/>
      <x:c r="H23" s="14"/>
      <x:c r="I23" s="12" t="str">
        <x:v>TERRITORIO</x:v>
      </x:c>
      <x:c r="J23" s="12" t="str">
        <x:v>Reunión con DP para seguimiento de preparativos de reuniones campaña enero</x:v>
      </x:c>
    </x:row>
    <x:row r="24">
      <x:c r="A24" s="12" t="n">
        <x:v>23</x:v>
      </x:c>
      <x:c r="B24" s="12" t="str">
        <x:v>AGENDA GENERAL CON CANDIDATOS</x:v>
      </x:c>
      <x:c r="C24" s="12" t="str">
        <x:v>2025-12-20</x:v>
      </x:c>
      <x:c r="D24" s="12" t="str">
        <x:v>CARVAJAL</x:v>
      </x:c>
      <x:c r="E24" s="12" t="str">
        <x:v>CARVAJAL</x:v>
      </x:c>
      <x:c r="F24" s="12" t="str">
        <x:v>Av. Boyacá #25 Sur NO 35</x:v>
      </x:c>
      <x:c r="G24" s="14" t="n">
        <x:v>4.616503452100983</x:v>
      </x:c>
      <x:c r="H24" s="14" t="n">
        <x:v>-74.14045373278768</x:v>
      </x:c>
      <x:c r="I24" s="12" t="str">
        <x:v>BINGO</x:v>
      </x:c>
      <x:c r="J24" s="12" t="str">
        <x:v>Bingo</x:v>
      </x:c>
    </x:row>
    <x:row r="25">
      <x:c r="A25" s="12" t="n">
        <x:v>24</x:v>
      </x:c>
      <x:c r="B25" s="12" t="str">
        <x:v>AGENDA GENERAL CON CANDIDATOS</x:v>
      </x:c>
      <x:c r="C25" s="12" t="str">
        <x:v>2025-12-20</x:v>
      </x:c>
      <x:c r="D25" s="12" t="str">
        <x:v>KENNEDY CENTRAL</x:v>
      </x:c>
      <x:c r="E25" s="12" t="str">
        <x:v>KENNEDY CENTRAL</x:v>
      </x:c>
      <x:c r="F25" s="12" t="str">
        <x:v>AV CR 80 NO 42C 83 SUR</x:v>
      </x:c>
      <x:c r="G25" s="14" t="n">
        <x:v>4.622006495658455</x:v>
      </x:c>
      <x:c r="H25" s="14" t="n">
        <x:v>-74.16497448186743</x:v>
      </x:c>
      <x:c r="I25" s="12" t="str">
        <x:v>BINGO</x:v>
      </x:c>
      <x:c r="J25" s="12" t="str">
        <x:v>Bingo</x:v>
      </x:c>
    </x:row>
    <x:row r="26">
      <x:c r="A26" s="12" t="n">
        <x:v>25</x:v>
      </x:c>
      <x:c r="B26" s="12" t="str">
        <x:v>AGENDA GENERAL CON CANDIDATOS</x:v>
      </x:c>
      <x:c r="C26" s="12" t="str">
        <x:v>2025-12-23</x:v>
      </x:c>
      <x:c r="D26" s="12" t="str">
        <x:v>CLASS ROMA</x:v>
      </x:c>
      <x:c r="E26" s="12" t="str">
        <x:v>CLASS</x:v>
      </x:c>
      <x:c r="F26" s="12" t="str">
        <x:v>Cra. 80a #56-51</x:v>
      </x:c>
      <x:c r="G26" s="14" t="n">
        <x:v>4.614423894411722</x:v>
      </x:c>
      <x:c r="H26" s="14" t="n">
        <x:v>-74.17613097327387</x:v>
      </x:c>
      <x:c r="I26" s="12" t="str">
        <x:v>ALABANZA</x:v>
      </x:c>
      <x:c r="J26" s="12" t="str">
        <x:v>Reunion Identidad y Conviccion y motivacion a personas recientes en la iglesia </x:v>
      </x:c>
    </x:row>
    <x:row r="27">
      <x:c r="A27" s="12" t="n">
        <x:v>26</x:v>
      </x:c>
      <x:c r="B27" s="12" t="str">
        <x:v>AGENDA GENERAL CON CANDIDATOS</x:v>
      </x:c>
      <x:c r="C27" s="12" t="str">
        <x:v>2025-12-23</x:v>
      </x:c>
      <x:c r="D27" s="12" t="str">
        <x:v>CLASS ROMA</x:v>
      </x:c>
      <x:c r="E27" s="12" t="str">
        <x:v>CLASS</x:v>
      </x:c>
      <x:c r="F27" s="12" t="str">
        <x:v>Cra. 80a #56-51</x:v>
      </x:c>
      <x:c r="G27" s="14" t="n">
        <x:v>4.614423894411722</x:v>
      </x:c>
      <x:c r="H27" s="14" t="n">
        <x:v>-74.17613097327387</x:v>
      </x:c>
      <x:c r="I27" s="12" t="str">
        <x:v>ALABANZA</x:v>
      </x:c>
      <x:c r="J27" s="12" t="str">
        <x:v>Micro reunion con líderes que tienen de 0 a 5 referidos; objetivo motivarlos a hablar del partido </x:v>
      </x:c>
    </x:row>
    <x:row r="28">
      <x:c r="A28" s="12" t="n">
        <x:v>27</x:v>
      </x:c>
      <x:c r="B28" s="12" t="str">
        <x:v>AGENDA GENERAL CON CANDIDATOS</x:v>
      </x:c>
      <x:c r="C28" s="12" t="str">
        <x:v>2025-12-28</x:v>
      </x:c>
      <x:c r="D28" s="12" t="str">
        <x:v>KENNEDY CENTRAL</x:v>
      </x:c>
      <x:c r="E28" s="12" t="str">
        <x:v>KENNEDY CENTRAL</x:v>
      </x:c>
      <x:c r="F28" s="12" t="str">
        <x:v>AV CR 80 NO 42C 83 SUR</x:v>
      </x:c>
      <x:c r="G28" s="14" t="n">
        <x:v>4.622006495658455</x:v>
      </x:c>
      <x:c r="H28" s="14" t="n">
        <x:v>-74.16497448186743</x:v>
      </x:c>
      <x:c r="I28" s="12" t="str">
        <x:v>ENSENANZA</x:v>
      </x:c>
      <x:c r="J28" s="12" t="str">
        <x:v>Actividad de afinidad - activación de líderes y referidos [PENDIENTE DELEGADO DESCRIBIR LA ACTIVIDAD]</x:v>
      </x:c>
    </x:row>
    <x:row r="29">
      <x:c r="A29" s="12" t="n">
        <x:v>28</x:v>
      </x:c>
      <x:c r="B29" s="12" t="str">
        <x:v>AGENDA GENERAL CON CANDIDATOS</x:v>
      </x:c>
      <x:c r="C29" s="12" t="str">
        <x:v>2025-12-28</x:v>
      </x:c>
      <x:c r="D29" s="12" t="str">
        <x:v>KENNEDY CENTRAL</x:v>
      </x:c>
      <x:c r="E29" s="12" t="str">
        <x:v>KENNEDY CENTRAL</x:v>
      </x:c>
      <x:c r="F29" s="12" t="str">
        <x:v>AV CR 80 NO 42C 83 SUR</x:v>
      </x:c>
      <x:c r="G29" s="14" t="n">
        <x:v>4.622006495658455</x:v>
      </x:c>
      <x:c r="H29" s="14" t="n">
        <x:v>-74.16497448186743</x:v>
      </x:c>
      <x:c r="I29" s="12" t="str">
        <x:v>ENSENANZA</x:v>
      </x:c>
      <x:c r="J29" s="12" t="str">
        <x:v>Actividad de afinidad - activación de líderes y referidos [PENDIENTE DELEGADO DESCRIBIR LA ACTIVIDAD]</x:v>
      </x:c>
    </x:row>
    <x:row r="30">
      <x:c r="A30" s="12" t="n">
        <x:v>29</x:v>
      </x:c>
      <x:c r="B30" s="12" t="str">
        <x:v>AGENDA GENERAL CON CANDIDATOS</x:v>
      </x:c>
      <x:c r="C30" s="12" t="str">
        <x:v>2026-01-02</x:v>
      </x:c>
      <x:c r="D30" s="12" t="str">
        <x:v>PATIO BONITO</x:v>
      </x:c>
      <x:c r="E30" s="12" t="str">
        <x:v>PATIO BONITO</x:v>
      </x:c>
      <x:c r="F30" s="12" t="str">
        <x:v>Cra 95A #39 SUR NO.38C</x:v>
      </x:c>
      <x:c r="G30" s="14" t="n">
        <x:v>4.646227879789345</x:v>
      </x:c>
      <x:c r="H30" s="14" t="n">
        <x:v>-74.17302253463195</x:v>
      </x:c>
      <x:c r="I30" s="12" t="str">
        <x:v>ALABANZA</x:v>
      </x:c>
      <x:c r="J30" s="12" t="str">
        <x:v>Actividad de afinidad - activación de líderes y referidos [PENDIENTE DELEGADO DESCRIBIR LA ACTIVIDAD]</x:v>
      </x:c>
    </x:row>
    <x:row r="31">
      <x:c r="A31" s="12" t="n">
        <x:v>30</x:v>
      </x:c>
      <x:c r="B31" s="12" t="str">
        <x:v>AGENDA GENERAL CON CANDIDATOS</x:v>
      </x:c>
      <x:c r="C31" s="12" t="str">
        <x:v>2026-01-02</x:v>
      </x:c>
      <x:c r="D31" s="12" t="str">
        <x:v>PATIO BONITO</x:v>
      </x:c>
      <x:c r="E31" s="12" t="str">
        <x:v>PATIO BONITO</x:v>
      </x:c>
      <x:c r="F31" s="12" t="str">
        <x:v>Cra 95A #39 SUR NO.38C</x:v>
      </x:c>
      <x:c r="G31" s="14" t="n">
        <x:v>4.646227879789345</x:v>
      </x:c>
      <x:c r="H31" s="14" t="n">
        <x:v>-74.17302253463195</x:v>
      </x:c>
      <x:c r="I31" s="12" t="str">
        <x:v>ALABANZA</x:v>
      </x:c>
      <x:c r="J31" s="12" t="str">
        <x:v>Actividad de afinidad - activación de líderes y referidos [PENDIENTE DELEGADO DESCRIBIR LA ACTIVIDAD]</x:v>
      </x:c>
    </x:row>
    <x:row r="32">
      <x:c r="A32" s="12" t="n">
        <x:v>31</x:v>
      </x:c>
      <x:c r="B32" s="12" t="str">
        <x:v>AGENDA GENERAL CON CANDIDATOS</x:v>
      </x:c>
      <x:c r="C32" s="12" t="str">
        <x:v>2026-01-13</x:v>
      </x:c>
      <x:c r="D32" s="12" t="str">
        <x:v>CLASS ROMA</x:v>
      </x:c>
      <x:c r="E32" s="12" t="str">
        <x:v>CLASS ROMA</x:v>
      </x:c>
      <x:c r="F32" s="12" t="str">
        <x:v>KR 80A # 56 35 SUR CLASS ROMA</x:v>
      </x:c>
      <x:c r="G32" s="14" t="n">
        <x:v>4.614295606307947</x:v>
      </x:c>
      <x:c r="H32" s="14" t="n">
        <x:v>-74.17625633511189</x:v>
      </x:c>
      <x:c r="I32" s="12" t="str">
        <x:v>ALABANZA</x:v>
      </x:c>
      <x:c r="J32" s="12" t="str">
        <x:v>Actividad de afinidad - activación de líderes y referidos Colaboradores de la iglesia</x:v>
      </x:c>
    </x:row>
    <x:row r="33">
      <x:c r="A33" s="12" t="n">
        <x:v>32</x:v>
      </x:c>
      <x:c r="B33" s="12" t="str">
        <x:v>AGENDA GENERAL CON CANDIDATOS</x:v>
      </x:c>
      <x:c r="C33" s="12" t="str">
        <x:v>2026-01-13</x:v>
      </x:c>
      <x:c r="D33" s="12" t="str">
        <x:v>CLASS ROMA</x:v>
      </x:c>
      <x:c r="E33" s="12" t="str">
        <x:v>PORTAL DE CALI</x:v>
      </x:c>
      <x:c r="F33" s="12" t="str">
        <x:v>CARRERA 82B#54B 11SUR CASA 91</x:v>
      </x:c>
      <x:c r="G33" s="14" t="n">
        <x:v>4.620655888758921</x:v>
      </x:c>
      <x:c r="H33" s="14" t="n">
        <x:v>-74.17926693629067</x:v>
      </x:c>
      <x:c r="I33" s="12" t="str">
        <x:v>TERRITORIO</x:v>
      </x:c>
      <x:c r="J33" s="12" t="str">
        <x:v>MT – PORTAL DE CALI REDES DE ACUEDUCTO (2015)</x:v>
      </x:c>
    </x:row>
    <x:row r="34">
      <x:c r="A34" s="12" t="n">
        <x:v>33</x:v>
      </x:c>
      <x:c r="B34" s="12" t="str">
        <x:v>AGENDA GENERAL CON CANDIDATOS</x:v>
      </x:c>
      <x:c r="C34" s="12" t="str">
        <x:v>2026-01-13</x:v>
      </x:c>
      <x:c r="D34" s="12" t="str">
        <x:v>CLASS ROMA</x:v>
      </x:c>
      <x:c r="E34" s="12"/>
      <x:c r="F34" s="12"/>
      <x:c r="G34" s="14"/>
      <x:c r="H34" s="14"/>
      <x:c r="I34" s="12" t="str">
        <x:v>ALMUERZO</x:v>
      </x:c>
      <x:c r="J34" s="12" t="str">
        <x:v>ALMUERZO</x:v>
      </x:c>
    </x:row>
    <x:row r="35">
      <x:c r="A35" s="12" t="n">
        <x:v>34</x:v>
      </x:c>
      <x:c r="B35" s="12" t="str">
        <x:v>AGENDA GENERAL CON CANDIDATOS</x:v>
      </x:c>
      <x:c r="C35" s="12" t="str">
        <x:v>2026-01-13</x:v>
      </x:c>
      <x:c r="D35" s="12" t="str">
        <x:v>CLASS ROMA</x:v>
      </x:c>
      <x:c r="E35" s="12" t="str">
        <x:v>VEGAS DE SANTA ANA</x:v>
      </x:c>
      <x:c r="F35" s="12" t="str">
        <x:v>Diagonal 57 A bis # 81 C - 27 sur</x:v>
      </x:c>
      <x:c r="G35" s="14" t="n">
        <x:v>4.616694700593081</x:v>
      </x:c>
      <x:c r="H35" s="14" t="n">
        <x:v>-74.17972714463525</x:v>
      </x:c>
      <x:c r="I35" s="12" t="str">
        <x:v>TERRITORIO</x:v>
      </x:c>
      <x:c r="J35" s="12" t="str">
        <x:v>MT - VEGAS DE SANTA ANA MALLA VIAL E INUNDACIONES RÍO TUNJUELO (5509)</x:v>
      </x:c>
    </x:row>
    <x:row r="36">
      <x:c r="A36" s="12" t="n">
        <x:v>35</x:v>
      </x:c>
      <x:c r="B36" s="12" t="str">
        <x:v>AGENDA GENERAL CON CANDIDATOS</x:v>
      </x:c>
      <x:c r="C36" s="12" t="str">
        <x:v>2026-01-13</x:v>
      </x:c>
      <x:c r="D36" s="12" t="str">
        <x:v>CLASS ROMA</x:v>
      </x:c>
      <x:c r="E36" s="12" t="str">
        <x:v>SALEM SAMARIA</x:v>
      </x:c>
      <x:c r="F36" s="12" t="str">
        <x:v>Diagonal 56B sur #81J - 72 </x:v>
      </x:c>
      <x:c r="G36" s="14" t="n">
        <x:v>4.618603925849968</x:v>
      </x:c>
      <x:c r="H36" s="14" t="n">
        <x:v>-74.18148190073752</x:v>
      </x:c>
      <x:c r="I36" s="12" t="str">
        <x:v>TERRITORIO</x:v>
      </x:c>
      <x:c r="J36" s="12" t="str">
        <x:v>Reunión con vecinos y familiares</x:v>
      </x:c>
    </x:row>
    <x:row r="37">
      <x:c r="A37" s="12" t="n">
        <x:v>36</x:v>
      </x:c>
      <x:c r="B37" s="12" t="str">
        <x:v>AGENDA GENERAL CON CANDIDATOS</x:v>
      </x:c>
      <x:c r="C37" s="12" t="str">
        <x:v>2026-01-13</x:v>
      </x:c>
      <x:c r="D37" s="12" t="str">
        <x:v>CLASS ROMA</x:v>
      </x:c>
      <x:c r="E37" s="12" t="str">
        <x:v>CLASS ROMA</x:v>
      </x:c>
      <x:c r="F37" s="12" t="str">
        <x:v>KR 80A # 56 35 SUR CLASS ROMA</x:v>
      </x:c>
      <x:c r="G37" s="14" t="n">
        <x:v>4.614295606307947</x:v>
      </x:c>
      <x:c r="H37" s="14" t="n">
        <x:v>-74.17625633511189</x:v>
      </x:c>
      <x:c r="I37" s="12" t="str">
        <x:v>ALABANZA</x:v>
      </x:c>
      <x:c r="J37" s="12" t="str">
        <x:v>Actividad de afinidad - activación de líderes y referidos - Colaboradores de la iglesia</x:v>
      </x:c>
    </x:row>
    <x:row r="38">
      <x:c r="A38" s="12" t="n">
        <x:v>37</x:v>
      </x:c>
      <x:c r="B38" s="12" t="str">
        <x:v>AGENDA GENERAL CON CANDIDATOS</x:v>
      </x:c>
      <x:c r="C38" s="12" t="str">
        <x:v>2026-01-14</x:v>
      </x:c>
      <x:c r="D38" s="12" t="str">
        <x:v>PATIO BONITO</x:v>
      </x:c>
      <x:c r="E38" s="12" t="str">
        <x:v>PATIO BONITO</x:v>
      </x:c>
      <x:c r="F38" s="12" t="str">
        <x:v>Cra 95A #39 SUR NO.38C</x:v>
      </x:c>
      <x:c r="G38" s="14"/>
      <x:c r="H38" s="14"/>
      <x:c r="I38" s="12" t="str">
        <x:v>ENSENANZA</x:v>
      </x:c>
      <x:c r="J38" s="12"/>
    </x:row>
    <x:row r="39">
      <x:c r="A39" s="12" t="n">
        <x:v>38</x:v>
      </x:c>
      <x:c r="B39" s="12" t="str">
        <x:v>AGENDA GENERAL CON CANDIDATOS</x:v>
      </x:c>
      <x:c r="C39" s="12" t="str">
        <x:v>2026-01-14</x:v>
      </x:c>
      <x:c r="D39" s="12" t="str">
        <x:v>PATIO BONITO</x:v>
      </x:c>
      <x:c r="E39" s="12" t="str">
        <x:v>UNIR 1</x:v>
      </x:c>
      <x:c r="F39" s="12" t="str">
        <x:v>Cl. 33 Sur #89d-53</x:v>
      </x:c>
      <x:c r="G39" s="14" t="n">
        <x:v>4.643631506000829</x:v>
      </x:c>
      <x:c r="H39" s="14" t="n">
        <x:v>-74.16557307731713</x:v>
      </x:c>
      <x:c r="I39" s="12" t="str">
        <x:v>TERRITORIO</x:v>
      </x:c>
      <x:c r="J39" s="12" t="str">
        <x:v>VISITA MICROEMPRESA</x:v>
      </x:c>
    </x:row>
    <x:row r="40">
      <x:c r="A40" s="12" t="n">
        <x:v>39</x:v>
      </x:c>
      <x:c r="B40" s="12" t="str">
        <x:v>AGENDA GENERAL CON CANDIDATOS</x:v>
      </x:c>
      <x:c r="C40" s="12" t="str">
        <x:v>2026-01-14</x:v>
      </x:c>
      <x:c r="D40" s="12" t="str">
        <x:v>PATIO BONITO</x:v>
      </x:c>
      <x:c r="E40" s="12" t="str">
        <x:v>RIVERAS DE OCCIDENTE</x:v>
      </x:c>
      <x:c r="F40" s="12" t="str">
        <x:v>Cra. 93b  # 26 Sur - 1 
</x:v>
      </x:c>
      <x:c r="G40" s="14" t="n">
        <x:v>4.647150036969973</x:v>
      </x:c>
      <x:c r="H40" s="14" t="n">
        <x:v>-74.16782757241296</x:v>
      </x:c>
      <x:c r="I40" s="12" t="str">
        <x:v>TERRITORIO</x:v>
      </x:c>
      <x:c r="J40" s="12" t="str">
        <x:v>Riveras de Occidente</x:v>
      </x:c>
    </x:row>
    <x:row r="41">
      <x:c r="A41" s="12" t="n">
        <x:v>40</x:v>
      </x:c>
      <x:c r="B41" s="12" t="str">
        <x:v>AGENDA GENERAL CON CANDIDATOS</x:v>
      </x:c>
      <x:c r="C41" s="12" t="str">
        <x:v>2026-01-14</x:v>
      </x:c>
      <x:c r="D41" s="12" t="str">
        <x:v>PATIO BONITO</x:v>
      </x:c>
      <x:c r="E41" s="12" t="str">
        <x:v>PATIO BONITO</x:v>
      </x:c>
      <x:c r="F41" s="12" t="str">
        <x:v>Cra 95A #39 SUR NO.38C</x:v>
      </x:c>
      <x:c r="G41" s="14"/>
      <x:c r="H41" s="14"/>
      <x:c r="I41" s="12" t="str">
        <x:v>ENSENANZA</x:v>
      </x:c>
      <x:c r="J41" s="12"/>
    </x:row>
    <x:row r="42">
      <x:c r="A42" s="12" t="n">
        <x:v>41</x:v>
      </x:c>
      <x:c r="B42" s="12" t="str">
        <x:v>AGENDA GENERAL CON CANDIDATOS</x:v>
      </x:c>
      <x:c r="C42" s="12" t="str">
        <x:v>2026-01-15</x:v>
      </x:c>
      <x:c r="D42" s="12" t="str">
        <x:v>KENNEDY CENTRAL</x:v>
      </x:c>
      <x:c r="E42" s="12" t="str">
        <x:v>LOS OLIVOS</x:v>
      </x:c>
      <x:c r="F42" s="12" t="str">
        <x:v>AV CR 80 NO 42C 83 SUR KENNEDY</x:v>
      </x:c>
      <x:c r="G42" s="14" t="n">
        <x:v>4.621764992515213</x:v>
      </x:c>
      <x:c r="H42" s="14" t="n">
        <x:v>-74.16489171361977</x:v>
      </x:c>
      <x:c r="I42" s="12" t="str">
        <x:v>ENSENANZA</x:v>
      </x:c>
      <x:c r="J42" s="12" t="str">
        <x:v>Actividad de afinidad - activación de líderes y referidos 
Microreunión Focalizada MRF
MRF: Líderes activos, con 0 referidos activos, pero con referidos inactivos.</x:v>
      </x:c>
    </x:row>
    <x:row r="43">
      <x:c r="A43" s="12" t="n">
        <x:v>42</x:v>
      </x:c>
      <x:c r="B43" s="12" t="str">
        <x:v>AGENDA GENERAL CON CANDIDATOS</x:v>
      </x:c>
      <x:c r="C43" s="12" t="str">
        <x:v>2026-01-15</x:v>
      </x:c>
      <x:c r="D43" s="12" t="str">
        <x:v>KENNEDY CENTRAL</x:v>
      </x:c>
      <x:c r="E43" s="12" t="str">
        <x:v>CIUDAD DE CALI</x:v>
      </x:c>
      <x:c r="F43" s="12" t="str">
        <x:v>Cra. 86c Bis #42 - 32</x:v>
      </x:c>
      <x:c r="G43" s="14" t="n">
        <x:v>4.631862219606997</x:v>
      </x:c>
      <x:c r="H43" s="14" t="n">
        <x:v>-74.16833461172479</x:v>
      </x:c>
      <x:c r="I43" s="12" t="str">
        <x:v>TERRITORIO</x:v>
      </x:c>
      <x:c r="J43" s="12" t="str">
        <x:v>MT - CIUDAD DE CALI AFECTACIÓN POR SEMÁFORO (5109)</x:v>
      </x:c>
    </x:row>
    <x:row r="44">
      <x:c r="A44" s="12" t="n">
        <x:v>43</x:v>
      </x:c>
      <x:c r="B44" s="12" t="str">
        <x:v>AGENDA GENERAL CON CANDIDATOS</x:v>
      </x:c>
      <x:c r="C44" s="12" t="str">
        <x:v>2026-01-15</x:v>
      </x:c>
      <x:c r="D44" s="12" t="str">
        <x:v>KENNEDY CENTRAL</x:v>
      </x:c>
      <x:c r="E44" s="12"/>
      <x:c r="F44" s="12"/>
      <x:c r="G44" s="14"/>
      <x:c r="H44" s="14"/>
      <x:c r="I44" s="12" t="str">
        <x:v>ALMUERZO</x:v>
      </x:c>
      <x:c r="J44" s="12" t="str">
        <x:v>ALMUERZO	ALMUERZO</x:v>
      </x:c>
    </x:row>
    <x:row r="45">
      <x:c r="A45" s="12" t="n">
        <x:v>44</x:v>
      </x:c>
      <x:c r="B45" s="12" t="str">
        <x:v>AGENDA GENERAL CON CANDIDATOS</x:v>
      </x:c>
      <x:c r="C45" s="12" t="str">
        <x:v>2026-01-15</x:v>
      </x:c>
      <x:c r="D45" s="12" t="str">
        <x:v>KENNEDY CENTRAL</x:v>
      </x:c>
      <x:c r="E45" s="12" t="str">
        <x:v>NUEVO KENNEDY</x:v>
      </x:c>
      <x:c r="F45" s="12" t="str">
        <x:v>Av calle 43 #79d 01
Salón comunal nuevo Kennedy 2 sector</x:v>
      </x:c>
      <x:c r="G45" s="14" t="n">
        <x:v>4.619368374284227</x:v>
      </x:c>
      <x:c r="H45" s="14" t="n">
        <x:v>-74.16620313683892</x:v>
      </x:c>
      <x:c r="I45" s="12" t="str">
        <x:v>TERRITORIO</x:v>
      </x:c>
      <x:c r="J45" s="12" t="str">
        <x:v>MT - CIUDAD KENNEDY OCCIDENTAL INSEGURIDAD POR RETIRO DE REJAS DE INGRESO (6236</x:v>
      </x:c>
    </x:row>
    <x:row r="46">
      <x:c r="A46" s="12" t="n">
        <x:v>45</x:v>
      </x:c>
      <x:c r="B46" s="12" t="str">
        <x:v>AGENDA GENERAL CON CANDIDATOS</x:v>
      </x:c>
      <x:c r="C46" s="12" t="str">
        <x:v>2026-01-15</x:v>
      </x:c>
      <x:c r="D46" s="12" t="str">
        <x:v>KENNEDY CENTRAL</x:v>
      </x:c>
      <x:c r="E46" s="12" t="str">
        <x:v>BOSA BRASILIA</x:v>
      </x:c>
      <x:c r="F46" s="12" t="str">
        <x:v>Cra. 88b #53 - 51 sur</x:v>
      </x:c>
      <x:c r="G46" s="14" t="n">
        <x:v>4.629549105441344</x:v>
      </x:c>
      <x:c r="H46" s="14" t="n">
        <x:v>-74.18311837297175</x:v>
      </x:c>
      <x:c r="I46" s="12" t="str">
        <x:v>TERRITORIO</x:v>
      </x:c>
      <x:c r="J46" s="12" t="str">
        <x:v>MT - JORNADA OPAM PARQUE HOLANDA (6172)</x:v>
      </x:c>
    </x:row>
    <x:row r="47">
      <x:c r="A47" s="12" t="n">
        <x:v>46</x:v>
      </x:c>
      <x:c r="B47" s="12" t="str">
        <x:v>AGENDA GENERAL CON CANDIDATOS</x:v>
      </x:c>
      <x:c r="C47" s="12" t="str">
        <x:v>2026-01-15</x:v>
      </x:c>
      <x:c r="D47" s="12" t="str">
        <x:v>KENNEDY CENTRAL</x:v>
      </x:c>
      <x:c r="E47" s="12" t="str">
        <x:v>LOS OLIVOS</x:v>
      </x:c>
      <x:c r="F47" s="12" t="str">
        <x:v>AV CR 80 NO 42C 83 SUR KENNEDY</x:v>
      </x:c>
      <x:c r="G47" s="14" t="n">
        <x:v>4.621764992515213</x:v>
      </x:c>
      <x:c r="H47" s="14" t="n">
        <x:v>-74.16489171361977</x:v>
      </x:c>
      <x:c r="I47" s="12" t="str">
        <x:v>ENSENANZA</x:v>
      </x:c>
      <x:c r="J47" s="12" t="str">
        <x:v>Actividad de afinidad - activación de líderes y referidos 
Microreunión Focalizada MRF
MRF: Líderes activos, con 0 referidos activos, pero con referidos inactivos.</x:v>
      </x:c>
    </x:row>
    <x:row r="48">
      <x:c r="A48" s="12" t="n">
        <x:v>47</x:v>
      </x:c>
      <x:c r="B48" s="12" t="str">
        <x:v>AGENDA GENERAL CON CANDIDATOS</x:v>
      </x:c>
      <x:c r="C48" s="12" t="str">
        <x:v>2026-01-15</x:v>
      </x:c>
      <x:c r="D48" s="12" t="str">
        <x:v>KENNEDY CENTRAL</x:v>
      </x:c>
      <x:c r="E48" s="12" t="str">
        <x:v>LOS OLIVOS</x:v>
      </x:c>
      <x:c r="F48" s="12" t="str">
        <x:v>AV CR 80 NO 42C 83 SUR KENNEDY</x:v>
      </x:c>
      <x:c r="G48" s="14" t="n">
        <x:v>4.621764992515213</x:v>
      </x:c>
      <x:c r="H48" s="14" t="n">
        <x:v>-74.16489171361977</x:v>
      </x:c>
      <x:c r="I48" s="12" t="str">
        <x:v>ENSENANZA</x:v>
      </x:c>
      <x:c r="J48" s="12" t="str">
        <x:v>Actividad de afinidad - activación de líderes y referidos 
Microreunión Focalizada MRF
MRF: Líderes activos, con 0 referidos activos, pero con referidos inactivos.</x:v>
      </x:c>
    </x:row>
    <x:row r="49">
      <x:c r="A49" s="12" t="n">
        <x:v>48</x:v>
      </x:c>
      <x:c r="B49" s="12" t="str">
        <x:v>AGENDA GENERAL CON CANDIDATOS</x:v>
      </x:c>
      <x:c r="C49" s="12" t="str">
        <x:v>2026-01-16</x:v>
      </x:c>
      <x:c r="D49" s="12" t="str">
        <x:v>CARVAJAL</x:v>
      </x:c>
      <x:c r="E49" s="12" t="str">
        <x:v>CARVAJAL</x:v>
      </x:c>
      <x:c r="F49" s="12" t="str">
        <x:v>AV. BOYACÁ # 35 — 25 SUR CARVAJAL (COSTADO OCCIDENTAL)</x:v>
      </x:c>
      <x:c r="G49" s="14" t="n">
        <x:v>4.616396511798349</x:v>
      </x:c>
      <x:c r="H49" s="14" t="n">
        <x:v>-74.14035717367963</x:v>
      </x:c>
      <x:c r="I49" s="12" t="str">
        <x:v>ALABANZA</x:v>
      </x:c>
      <x:c r="J49" s="12" t="str">
        <x:v>Actividad de afinidad - activación de líderes y referidos:
REUNION CON LIDERES EN EL SEGUNDO PISO DE CARVAJAL, SE VA A INVITAR APROXIMADAMENTE 30 PERSONAS QUE AUN NO SE HAN ACTIVADO COMO LIDERES, QUE NO TIENE REFERIDOS, PARA REALIZAR ACTIVIDAD DENTRO DE LA REUNION, ASI M ISMO SE DARA A CONOCER A LOS CANDIDATOS Y SE REALIZARA PEDAGOGIA ELECTORAL </x:v>
      </x:c>
    </x:row>
    <x:row r="50">
      <x:c r="A50" s="12" t="n">
        <x:v>49</x:v>
      </x:c>
      <x:c r="B50" s="12" t="str">
        <x:v>AGENDA GENERAL CON CANDIDATOS</x:v>
      </x:c>
      <x:c r="C50" s="12" t="str">
        <x:v>2026-01-16</x:v>
      </x:c>
      <x:c r="D50" s="12" t="str">
        <x:v>CARVAJAL</x:v>
      </x:c>
      <x:c r="E50" s="12" t="str">
        <x:v>AMERCIAS OCCIDENTAL</x:v>
      </x:c>
      <x:c r="F50" s="12" t="str">
        <x:v>Cruce entre la Calle 1 con Carrera 73B Bis</x:v>
      </x:c>
      <x:c r="G50" s="14" t="n">
        <x:v>4.62369146930814</x:v>
      </x:c>
      <x:c r="H50" s="14" t="n">
        <x:v>-74.14308836286854</x:v>
      </x:c>
      <x:c r="I50" s="12" t="str">
        <x:v>TERRITORIO</x:v>
      </x:c>
      <x:c r="J50" s="12" t="str">
        <x:v>MT – AMERICAS OCCIDENTAL REDUCTORES DE VELOCIDAD</x:v>
      </x:c>
    </x:row>
    <x:row r="51">
      <x:c r="A51" s="12" t="n">
        <x:v>50</x:v>
      </x:c>
      <x:c r="B51" s="12" t="str">
        <x:v>AGENDA GENERAL CON CANDIDATOS</x:v>
      </x:c>
      <x:c r="C51" s="12" t="str">
        <x:v>2026-01-16</x:v>
      </x:c>
      <x:c r="D51" s="12" t="str">
        <x:v>CARVAJAL</x:v>
      </x:c>
      <x:c r="E51" s="12"/>
      <x:c r="F51" s="12"/>
      <x:c r="G51" s="14"/>
      <x:c r="H51" s="14"/>
      <x:c r="I51" s="12" t="str">
        <x:v>ALMUERZO</x:v>
      </x:c>
      <x:c r="J51" s="12" t="str">
        <x:v>ALMUERZO</x:v>
      </x:c>
    </x:row>
    <x:row r="52">
      <x:c r="A52" s="12" t="n">
        <x:v>51</x:v>
      </x:c>
      <x:c r="B52" s="12" t="str">
        <x:v>AGENDA GENERAL CON CANDIDATOS</x:v>
      </x:c>
      <x:c r="C52" s="12" t="str">
        <x:v>2026-01-16</x:v>
      </x:c>
      <x:c r="D52" s="12" t="str">
        <x:v>CARVAJAL</x:v>
      </x:c>
      <x:c r="E52" s="12" t="str">
        <x:v>CASTILLA</x:v>
      </x:c>
      <x:c r="F52" s="12" t="str">
        <x:v>Calle 10 #72A-20</x:v>
      </x:c>
      <x:c r="G52" s="14" t="n">
        <x:v>4.641044868522982</x:v>
      </x:c>
      <x:c r="H52" s="14" t="n">
        <x:v>-74.13599881970931</x:v>
      </x:c>
      <x:c r="I52" s="12" t="str">
        <x:v>TERRITORIO</x:v>
      </x:c>
      <x:c r="J52" s="12" t="str">
        <x:v>MT - VILLA ALSACIA MALA DISPOSICIÓN DE RESIDUOS EN CANECAS METALICAS (6239)</x:v>
      </x:c>
    </x:row>
    <x:row r="53">
      <x:c r="A53" s="12" t="n">
        <x:v>52</x:v>
      </x:c>
      <x:c r="B53" s="12" t="str">
        <x:v>AGENDA GENERAL CON CANDIDATOS</x:v>
      </x:c>
      <x:c r="C53" s="12" t="str">
        <x:v>2026-01-16</x:v>
      </x:c>
      <x:c r="D53" s="12" t="str">
        <x:v>CARVAJAL</x:v>
      </x:c>
      <x:c r="E53" s="12" t="str">
        <x:v>CASTILLA</x:v>
      </x:c>
      <x:c r="F53" s="12" t="str">
        <x:v>CRA 77#9-57</x:v>
      </x:c>
      <x:c r="G53" s="14" t="n">
        <x:v>4.642127999972338</x:v>
      </x:c>
      <x:c r="H53" s="14" t="n">
        <x:v>-74.13932701774873</x:v>
      </x:c>
      <x:c r="I53" s="12" t="str">
        <x:v>TERRITORIO</x:v>
      </x:c>
      <x:c r="J53" s="12" t="str">
        <x:v>FERIA DE SERVICIOS</x:v>
      </x:c>
    </x:row>
    <x:row r="54">
      <x:c r="A54" s="12" t="n">
        <x:v>53</x:v>
      </x:c>
      <x:c r="B54" s="12" t="str">
        <x:v>AGENDA GENERAL CON CANDIDATOS</x:v>
      </x:c>
      <x:c r="C54" s="12" t="str">
        <x:v>2026-01-16</x:v>
      </x:c>
      <x:c r="D54" s="12" t="str">
        <x:v>CARVAJAL</x:v>
      </x:c>
      <x:c r="E54" s="12" t="str">
        <x:v>CARVAJAL</x:v>
      </x:c>
      <x:c r="F54" s="12" t="str">
        <x:v>AV. BOYACÁ # 35 — 25 SUR CARVAJAL (COSTADO OCCIDENTAL)</x:v>
      </x:c>
      <x:c r="G54" s="14" t="n">
        <x:v>4.616396511798349</x:v>
      </x:c>
      <x:c r="H54" s="14" t="n">
        <x:v>-74.14035717367963</x:v>
      </x:c>
      <x:c r="I54" s="12" t="str">
        <x:v>ALABANZA</x:v>
      </x:c>
      <x:c r="J54" s="12" t="str">
        <x:v>Actividad de afinidad - activación de líderes y referidos:
REUNION CON LIDERES EN EL SEGUNDO PISO DE CARVAJAL, SE VA A INVITAR APROXIMADAMENTE 30 PERSONAS QUE AUN NO SE HAN ACTIVADO COMO LIDERES, QUE NO TIENE REFERIDOS, PARA REALIZAR ACTIVIDAD DENTRO DE LA REUNION, ASI M ISMO SE DARA A CONOCER A LOS CANDIDATOS Y SE REALIZARA PEDAGOGIA ELECTORAL </x:v>
      </x:c>
    </x:row>
    <x:row r="55">
      <x:c r="A55" s="12" t="n">
        <x:v>54</x:v>
      </x:c>
      <x:c r="B55" s="12" t="str">
        <x:v>AGENDA GENERAL CON CANDIDATOS</x:v>
      </x:c>
      <x:c r="C55" s="12" t="str">
        <x:v>2026-01-23</x:v>
      </x:c>
      <x:c r="D55" s="12" t="str">
        <x:v>CLASS ROMA</x:v>
      </x:c>
      <x:c r="E55" s="12" t="str">
        <x:v>CLASS ROMA</x:v>
      </x:c>
      <x:c r="F55" s="12" t="str">
        <x:v>KR 80A # 56 35 SUR CLASS ROMA</x:v>
      </x:c>
      <x:c r="G55" s="14" t="n">
        <x:v>4.614295606307947</x:v>
      </x:c>
      <x:c r="H55" s="14" t="n">
        <x:v>-74.17625633511189</x:v>
      </x:c>
      <x:c r="I55" s="12" t="str">
        <x:v>ALABANZA</x:v>
      </x:c>
      <x:c r="J55" s="12" t="str">
        <x:v>Actividad de afinidad - Microreunión activación de líderes y referidos </x:v>
      </x:c>
    </x:row>
    <x:row r="56">
      <x:c r="A56" s="12" t="n">
        <x:v>55</x:v>
      </x:c>
      <x:c r="B56" s="12" t="str">
        <x:v>AGENDA GENERAL CON CANDIDATOS</x:v>
      </x:c>
      <x:c r="C56" s="12" t="str">
        <x:v>2026-01-23</x:v>
      </x:c>
      <x:c r="D56" s="12" t="str">
        <x:v>CLASS ROMA</x:v>
      </x:c>
      <x:c r="E56" s="12" t="str">
        <x:v>VILLA DE LOS SAUCES</x:v>
      </x:c>
      <x:c r="F56" s="12" t="str">
        <x:v>Cl 58sur # 78j-10 </x:v>
      </x:c>
      <x:c r="G56" s="14" t="n">
        <x:v>4.607838431900593</x:v>
      </x:c>
      <x:c r="H56" s="14" t="n">
        <x:v>-74.1753985093171</x:v>
      </x:c>
      <x:c r="I56" s="12" t="str">
        <x:v>TERRITORIO</x:v>
      </x:c>
      <x:c r="J56" s="12" t="str">
        <x:v>Reunión con familiares y referidos</x:v>
      </x:c>
    </x:row>
    <x:row r="57">
      <x:c r="A57" s="12" t="n">
        <x:v>56</x:v>
      </x:c>
      <x:c r="B57" s="12" t="str">
        <x:v>AGENDA GENERAL CON CANDIDATOS</x:v>
      </x:c>
      <x:c r="C57" s="12" t="str">
        <x:v>2026-01-23</x:v>
      </x:c>
      <x:c r="D57" s="12" t="str">
        <x:v>SIN CLASIFICAR</x:v>
      </x:c>
      <x:c r="E57" s="12" t="str">
        <x:v>KENNEDY</x:v>
      </x:c>
      <x:c r="F57" s="12" t="str">
        <x:v>Av. Cdad. de Villavicencio #78n-04 78n-4</x:v>
      </x:c>
      <x:c r="G57" s="14" t="n">
        <x:v>4.617573360722535</x:v>
      </x:c>
      <x:c r="H57" s="14" t="n">
        <x:v>-74.16373565415444</x:v>
      </x:c>
      <x:c r="I57" s="12" t="str">
        <x:v>TERRITORIO</x:v>
      </x:c>
      <x:c r="J57" s="12" t="str">
        <x:v>Reunión empresario de corabastos</x:v>
      </x:c>
    </x:row>
    <x:row r="58">
      <x:c r="A58" s="12" t="n">
        <x:v>57</x:v>
      </x:c>
      <x:c r="B58" s="12" t="str">
        <x:v>AGENDA GENERAL CON CANDIDATOS</x:v>
      </x:c>
      <x:c r="C58" s="12" t="str">
        <x:v>2026-01-23</x:v>
      </x:c>
      <x:c r="D58" s="12" t="str">
        <x:v>CLASS ROMA</x:v>
      </x:c>
      <x:c r="E58" s="12"/>
      <x:c r="F58" s="12" t="str">
        <x:v>Av. Cdad. de Villavicencio #78n-04 78n-4</x:v>
      </x:c>
      <x:c r="G58" s="14" t="n">
        <x:v>4.617573360722535</x:v>
      </x:c>
      <x:c r="H58" s="14" t="n">
        <x:v>-74.16373565415444</x:v>
      </x:c>
      <x:c r="I58" s="12" t="str">
        <x:v>ALMUERZO</x:v>
      </x:c>
      <x:c r="J58" s="12" t="str">
        <x:v>ALMUERZO</x:v>
      </x:c>
    </x:row>
    <x:row r="59">
      <x:c r="A59" s="12" t="n">
        <x:v>58</x:v>
      </x:c>
      <x:c r="B59" s="12" t="str">
        <x:v>AGENDA GENERAL CON CANDIDATOS</x:v>
      </x:c>
      <x:c r="C59" s="12" t="str">
        <x:v>2026-01-23</x:v>
      </x:c>
      <x:c r="D59" s="12" t="str">
        <x:v>SIN CLASIFICAR</x:v>
      </x:c>
      <x:c r="E59" s="12" t="str">
        <x:v>KENNEDY</x:v>
      </x:c>
      <x:c r="F59" s="12" t="str">
        <x:v>Av. Cdad. de Villavicencio #78n-04 78n-4</x:v>
      </x:c>
      <x:c r="G59" s="14" t="n">
        <x:v>4.617573360722535</x:v>
      </x:c>
      <x:c r="H59" s="14" t="n">
        <x:v>-74.16373565415444</x:v>
      </x:c>
      <x:c r="I59" s="12" t="str">
        <x:v>TERRITORIO</x:v>
      </x:c>
      <x:c r="J59" s="12" t="str">
        <x:v>Actividad de Juventudes</x:v>
      </x:c>
    </x:row>
    <x:row r="60">
      <x:c r="A60" s="12" t="n">
        <x:v>59</x:v>
      </x:c>
      <x:c r="B60" s="12" t="str">
        <x:v>AGENDA GENERAL CON CANDIDATOS</x:v>
      </x:c>
      <x:c r="C60" s="12" t="str">
        <x:v>2026-01-23</x:v>
      </x:c>
      <x:c r="D60" s="12" t="str">
        <x:v>CLASS ROMA</x:v>
      </x:c>
      <x:c r="E60" s="12" t="str">
        <x:v>CARMELO</x:v>
      </x:c>
      <x:c r="F60" s="12" t="str">
        <x:v>Calle 53 sur # 81 h 06  urbanización el Carmelo manzana 2</x:v>
      </x:c>
      <x:c r="G60" s="14" t="n">
        <x:v>4.620706011569686</x:v>
      </x:c>
      <x:c r="H60" s="14" t="n">
        <x:v>-74.17642719761761</x:v>
      </x:c>
      <x:c r="I60" s="12" t="str">
        <x:v>ALMUERZO</x:v>
      </x:c>
      <x:c r="J60" s="12" t="str">
        <x:v>Reunión con familiares y referidos</x:v>
      </x:c>
    </x:row>
    <x:row r="61">
      <x:c r="A61" s="12" t="n">
        <x:v>60</x:v>
      </x:c>
      <x:c r="B61" s="12" t="str">
        <x:v>AGENDA GENERAL CON CANDIDATOS</x:v>
      </x:c>
      <x:c r="C61" s="12" t="str">
        <x:v>2026-01-23</x:v>
      </x:c>
      <x:c r="D61" s="12" t="str">
        <x:v>CLASS ROMA</x:v>
      </x:c>
      <x:c r="E61" s="12" t="str">
        <x:v>ROMA IV</x:v>
      </x:c>
      <x:c r="F61" s="12" t="str">
        <x:v>Cra 78b 57a 11 sur</x:v>
      </x:c>
      <x:c r="G61" s="14" t="n">
        <x:v>4.608147230641861</x:v>
      </x:c>
      <x:c r="H61" s="14" t="n">
        <x:v>-74.17265049548041</x:v>
      </x:c>
      <x:c r="I61" s="12" t="str">
        <x:v>TERRITORIO</x:v>
      </x:c>
      <x:c r="J61" s="12" t="str">
        <x:v>Reunión con familiares y referidos</x:v>
      </x:c>
    </x:row>
    <x:row r="62">
      <x:c r="A62" s="12" t="n">
        <x:v>61</x:v>
      </x:c>
      <x:c r="B62" s="12" t="str">
        <x:v>AGENDA GENERAL CON CANDIDATOS</x:v>
      </x:c>
      <x:c r="C62" s="12" t="str">
        <x:v>2026-01-29</x:v>
      </x:c>
      <x:c r="D62" s="12" t="str">
        <x:v>CLASS ROMA</x:v>
      </x:c>
      <x:c r="E62" s="12" t="str">
        <x:v>CLASS ROMA</x:v>
      </x:c>
      <x:c r="F62" s="12" t="str">
        <x:v>KR 80A # 56 35 SUR CLASS ROMA</x:v>
      </x:c>
      <x:c r="G62" s="14" t="n">
        <x:v>4.614295606307947</x:v>
      </x:c>
      <x:c r="H62" s="14" t="n">
        <x:v>-74.17625633511189</x:v>
      </x:c>
      <x:c r="I62" s="12" t="str">
        <x:v>ALABANZA</x:v>
      </x:c>
      <x:c r="J62" s="12" t="str">
        <x:v>Actividad de afinidad - Microreunión activación de líderes y referidos </x:v>
      </x:c>
    </x:row>
    <x:row r="63">
      <x:c r="A63" s="12" t="n">
        <x:v>62</x:v>
      </x:c>
      <x:c r="B63" s="12" t="str">
        <x:v>AGENDA GENERAL CON CANDIDATOS</x:v>
      </x:c>
      <x:c r="C63" s="12" t="str">
        <x:v>2026-01-29</x:v>
      </x:c>
      <x:c r="D63" s="12" t="str">
        <x:v>CLASS ROMA</x:v>
      </x:c>
      <x:c r="E63" s="12" t="str">
        <x:v>VILLA ZARZAMORA</x:v>
      </x:c>
      <x:c r="F63" s="12" t="str">
        <x:v>Calle 54c Sur #81g-75 segundo piso </x:v>
      </x:c>
      <x:c r="G63" s="14" t="n">
        <x:v>4.619364417181282</x:v>
      </x:c>
      <x:c r="H63" s="14" t="n">
        <x:v>-74.17833044658433</x:v>
      </x:c>
      <x:c r="I63" s="12" t="str">
        <x:v>TERRITORIO</x:v>
      </x:c>
      <x:c r="J63" s="12" t="str">
        <x:v>Reunión con empresario de jeans</x:v>
      </x:c>
    </x:row>
    <x:row r="64">
      <x:c r="A64" s="12" t="n">
        <x:v>63</x:v>
      </x:c>
      <x:c r="B64" s="12" t="str">
        <x:v>AGENDA GENERAL CON CANDIDATOS</x:v>
      </x:c>
      <x:c r="C64" s="12" t="str">
        <x:v>2026-01-29</x:v>
      </x:c>
      <x:c r="D64" s="12" t="str">
        <x:v>CLASS ROMA</x:v>
      </x:c>
      <x:c r="E64" s="12"/>
      <x:c r="F64" s="12"/>
      <x:c r="G64" s="14"/>
      <x:c r="H64" s="14"/>
      <x:c r="I64" s="12" t="str">
        <x:v>ALMUERZO</x:v>
      </x:c>
      <x:c r="J64" s="12" t="str">
        <x:v>ALMUERZO</x:v>
      </x:c>
    </x:row>
    <x:row r="65">
      <x:c r="A65" s="12" t="n">
        <x:v>64</x:v>
      </x:c>
      <x:c r="B65" s="12" t="str">
        <x:v>AGENDA GENERAL CON CANDIDATOS</x:v>
      </x:c>
      <x:c r="C65" s="12" t="str">
        <x:v>2026-01-29</x:v>
      </x:c>
      <x:c r="D65" s="12" t="str">
        <x:v>CARVAJAL</x:v>
      </x:c>
      <x:c r="E65" s="12" t="str">
        <x:v>LAGOS DE CASTILLA</x:v>
      </x:c>
      <x:c r="F65" s="12" t="str">
        <x:v>Av cra 80 # 10 D 15</x:v>
      </x:c>
      <x:c r="G65" s="14" t="n">
        <x:v>4.646747173213774</x:v>
      </x:c>
      <x:c r="H65" s="14" t="n">
        <x:v>-74.14127981799767</x:v>
      </x:c>
      <x:c r="I65" s="12" t="str">
        <x:v>TERRITORIO</x:v>
      </x:c>
      <x:c r="J65" s="12" t="str">
        <x:v>Visita empresa JJD world logistic sas</x:v>
      </x:c>
    </x:row>
    <x:row r="66">
      <x:c r="A66" s="12" t="n">
        <x:v>65</x:v>
      </x:c>
      <x:c r="B66" s="12" t="str">
        <x:v>AGENDA GENERAL CON CANDIDATOS</x:v>
      </x:c>
      <x:c r="C66" s="12" t="str">
        <x:v>2026-01-29</x:v>
      </x:c>
      <x:c r="D66" s="12" t="str">
        <x:v>SIN CLASIFICAR</x:v>
      </x:c>
      <x:c r="E66" s="12" t="str">
        <x:v>AMERICAS</x:v>
      </x:c>
      <x:c r="F66" s="12" t="str">
        <x:v>Calle 8 sur #70-61</x:v>
      </x:c>
      <x:c r="G66" s="14" t="n">
        <x:v>4.617694311523241</x:v>
      </x:c>
      <x:c r="H66" s="14" t="n">
        <x:v>-74.13265038891345</x:v>
      </x:c>
      <x:c r="I66" s="12" t="str">
        <x:v>TERRITORIO</x:v>
      </x:c>
      <x:c r="J66" s="12" t="str">
        <x:v>Visita empresa Pastelería Cikoloto</x:v>
      </x:c>
    </x:row>
    <x:row r="67">
      <x:c r="A67" s="12" t="n">
        <x:v>66</x:v>
      </x:c>
      <x:c r="B67" s="12" t="str">
        <x:v>AGENDA GENERAL CON CANDIDATOS</x:v>
      </x:c>
      <x:c r="C67" s="12" t="str">
        <x:v>2026-01-29</x:v>
      </x:c>
      <x:c r="D67" s="12" t="str">
        <x:v>SIN CLASIFICAR</x:v>
      </x:c>
      <x:c r="E67" s="12" t="str">
        <x:v>TECHO</x:v>
      </x:c>
      <x:c r="F67" s="12" t="str">
        <x:v>Carrera 70 b # 2 a 30 pet shop</x:v>
      </x:c>
      <x:c r="G67" s="14" t="n">
        <x:v>4.624319497943808</x:v>
      </x:c>
      <x:c r="H67" s="14" t="n">
        <x:v>-74.13238940425539</x:v>
      </x:c>
      <x:c r="I67" s="12" t="str">
        <x:v>TERRITORIO</x:v>
      </x:c>
      <x:c r="J67" s="12" t="str">
        <x:v>Recorrido comerciantes:
Carrera 70 b # 2 a 30 pet shop
Avenida calle 3 # 71a 10 ferretería
Calle 3 # 71-26 minimercado San Mateo</x:v>
      </x:c>
    </x:row>
    <x:row r="68">
      <x:c r="A68" s="12" t="n">
        <x:v>67</x:v>
      </x:c>
      <x:c r="B68" s="12" t="str">
        <x:v>AGENDA GENERAL CON CANDIDATOS</x:v>
      </x:c>
      <x:c r="C68" s="12" t="str">
        <x:v>2026-01-29</x:v>
      </x:c>
      <x:c r="D68" s="12" t="str">
        <x:v>SIN CLASIFICAR</x:v>
      </x:c>
      <x:c r="E68" s="12" t="str">
        <x:v>TECHO</x:v>
      </x:c>
      <x:c r="F68" s="12" t="str">
        <x:v>K71#2a-66 portales de techo 3</x:v>
      </x:c>
      <x:c r="G68" s="14" t="n">
        <x:v>4.625148355052766</x:v>
      </x:c>
      <x:c r="H68" s="14" t="n">
        <x:v>-74.13321287541976</x:v>
      </x:c>
      <x:c r="I68" s="12" t="str">
        <x:v>TERRITORIO</x:v>
      </x:c>
      <x:c r="J68" s="12" t="str">
        <x:v>Reunión de campaña</x:v>
      </x:c>
    </x:row>
    <x:row r="69">
      <x:c r="A69" s="12" t="n">
        <x:v>68</x:v>
      </x:c>
      <x:c r="B69" s="12" t="str">
        <x:v>AGENDA GENERAL CON CANDIDATOS</x:v>
      </x:c>
      <x:c r="C69" s="12" t="str">
        <x:v>2026-01-29</x:v>
      </x:c>
      <x:c r="D69" s="12" t="str">
        <x:v>CLASS ROMA</x:v>
      </x:c>
      <x:c r="E69" s="12" t="str">
        <x:v>CLASS ROMA</x:v>
      </x:c>
      <x:c r="F69" s="12" t="str">
        <x:v>KR 80A # 56 35 SUR CLASS ROMA</x:v>
      </x:c>
      <x:c r="G69" s="14" t="n">
        <x:v>4.614295606307947</x:v>
      </x:c>
      <x:c r="H69" s="14" t="n">
        <x:v>-74.17625633511189</x:v>
      </x:c>
      <x:c r="I69" s="12" t="str">
        <x:v>ALABANZA</x:v>
      </x:c>
      <x:c r="J69" s="12" t="str">
        <x:v>Actividad de afinidad - Microreunión activación de líderes y referidos </x:v>
      </x:c>
    </x:row>
    <x:row r="70">
      <x:c r="A70" s="12" t="n">
        <x:v>69</x:v>
      </x:c>
      <x:c r="B70" s="12" t="str">
        <x:v>AGENDA GENERAL CON CANDIDATOS</x:v>
      </x:c>
      <x:c r="C70" s="12" t="str">
        <x:v>2026-01-30</x:v>
      </x:c>
      <x:c r="D70" s="12" t="str">
        <x:v>PATIO BONITO</x:v>
      </x:c>
      <x:c r="E70" s="12" t="str">
        <x:v>PATIO BONITO</x:v>
      </x:c>
      <x:c r="F70" s="12" t="str">
        <x:v>Cra 95A #39 SUR NO.38C</x:v>
      </x:c>
      <x:c r="G70" s="14"/>
      <x:c r="H70" s="14"/>
      <x:c r="I70" s="12" t="str">
        <x:v>ALABANZA</x:v>
      </x:c>
      <x:c r="J70" s="12" t="str">
        <x:v>Actividad de afinidad - Microreunión activación de líderes y referidos </x:v>
      </x:c>
    </x:row>
    <x:row r="71">
      <x:c r="A71" s="12" t="n">
        <x:v>70</x:v>
      </x:c>
      <x:c r="B71" s="12" t="str">
        <x:v>AGENDA GENERAL CON CANDIDATOS</x:v>
      </x:c>
      <x:c r="C71" s="12" t="str">
        <x:v>2026-01-30</x:v>
      </x:c>
      <x:c r="D71" s="12" t="str">
        <x:v>PATIO BONITO</x:v>
      </x:c>
      <x:c r="E71" s="12" t="str">
        <x:v>PATIO BONITO</x:v>
      </x:c>
      <x:c r="F71" s="12" t="str">
        <x:v>Cl. 26 Sur 
CAI Patio Bonito</x:v>
      </x:c>
      <x:c r="G71" s="14" t="n">
        <x:v>4.639081957557648</x:v>
      </x:c>
      <x:c r="H71" s="14" t="n">
        <x:v>-74.16072218742319</x:v>
      </x:c>
      <x:c r="I71" s="12" t="str">
        <x:v>TERRITORIO</x:v>
      </x:c>
      <x:c r="J71" s="12" t="str">
        <x:v>Recorrido con vecinos y comerciantes</x:v>
      </x:c>
    </x:row>
    <x:row r="72">
      <x:c r="A72" s="12" t="n">
        <x:v>71</x:v>
      </x:c>
      <x:c r="B72" s="12" t="str">
        <x:v>AGENDA GENERAL CON CANDIDATOS</x:v>
      </x:c>
      <x:c r="C72" s="12" t="str">
        <x:v>2026-01-30</x:v>
      </x:c>
      <x:c r="D72" s="12" t="str">
        <x:v>PATIO BONITO</x:v>
      </x:c>
      <x:c r="E72" s="12"/>
      <x:c r="F72" s="12"/>
      <x:c r="G72" s="14"/>
      <x:c r="H72" s="14"/>
      <x:c r="I72" s="12" t="str">
        <x:v>ALMUERZO</x:v>
      </x:c>
      <x:c r="J72" s="12" t="str">
        <x:v>ALMUERZO</x:v>
      </x:c>
    </x:row>
    <x:row r="73">
      <x:c r="A73" s="12" t="n">
        <x:v>72</x:v>
      </x:c>
      <x:c r="B73" s="12" t="str">
        <x:v>AGENDA GENERAL CON CANDIDATOS</x:v>
      </x:c>
      <x:c r="C73" s="12" t="str">
        <x:v>2026-01-30</x:v>
      </x:c>
      <x:c r="D73" s="12" t="str">
        <x:v>PATIO BONITO</x:v>
      </x:c>
      <x:c r="E73" s="12" t="str">
        <x:v>CIUDAD GRANADA</x:v>
      </x:c>
      <x:c r="F73" s="12" t="str">
        <x:v>carrera 92 # 40a sur - 16</x:v>
      </x:c>
      <x:c r="G73" s="14" t="n">
        <x:v>4.641935589580969</x:v>
      </x:c>
      <x:c r="H73" s="14" t="n">
        <x:v>-74.17199601687463</x:v>
      </x:c>
      <x:c r="I73" s="12" t="str">
        <x:v>TERRITORIO</x:v>
      </x:c>
      <x:c r="J73" s="12" t="str">
        <x:v>MT - CIUDAD GRANADA FERIA DE EMPLEO (3672) + MT - CIUDAD GRANADA JORNADA DE OPAM (3300)</x:v>
      </x:c>
    </x:row>
    <x:row r="74">
      <x:c r="A74" s="12" t="n">
        <x:v>73</x:v>
      </x:c>
      <x:c r="B74" s="12" t="str">
        <x:v>AGENDA GENERAL CON CANDIDATOS</x:v>
      </x:c>
      <x:c r="C74" s="12" t="str">
        <x:v>2026-01-30</x:v>
      </x:c>
      <x:c r="D74" s="12" t="str">
        <x:v>PATIO BONITO</x:v>
      </x:c>
      <x:c r="E74" s="12" t="str">
        <x:v>UNIR 1</x:v>
      </x:c>
      <x:c r="F74" s="12" t="str">
        <x:v>Cl. 34 Bis Sur #90C-41</x:v>
      </x:c>
      <x:c r="G74" s="14" t="n">
        <x:v>4.643977838589568</x:v>
      </x:c>
      <x:c r="H74" s="14" t="n">
        <x:v>-74.16696084276202</x:v>
      </x:c>
      <x:c r="I74" s="12" t="str">
        <x:v>TERRITORIO</x:v>
      </x:c>
      <x:c r="J74" s="12" t="str">
        <x:v>MT - UNIR 1 PARQUE (2763)</x:v>
      </x:c>
    </x:row>
    <x:row r="75">
      <x:c r="A75" s="12" t="n">
        <x:v>74</x:v>
      </x:c>
      <x:c r="B75" s="12" t="str">
        <x:v>AGENDA GENERAL CON CANDIDATOS</x:v>
      </x:c>
      <x:c r="C75" s="12" t="str">
        <x:v>2026-01-30</x:v>
      </x:c>
      <x:c r="D75" s="12" t="str">
        <x:v>PATIO BONITO</x:v>
      </x:c>
      <x:c r="E75" s="12" t="str">
        <x:v>PATIO BONITO</x:v>
      </x:c>
      <x:c r="F75" s="12" t="str">
        <x:v>Cra 95A #39 SUR NO.38C</x:v>
      </x:c>
      <x:c r="G75" s="14"/>
      <x:c r="H75" s="14"/>
      <x:c r="I75" s="12" t="str">
        <x:v>ALABANZA</x:v>
      </x:c>
      <x:c r="J75" s="12" t="str">
        <x:v>Actividad de afinidad - Microreunión activación de líderes y referidos </x:v>
      </x:c>
    </x:row>
    <x:row r="76">
      <x:c r="A76" s="12" t="n">
        <x:v>75</x:v>
      </x:c>
      <x:c r="B76" s="12" t="str">
        <x:v>AGENDA GENERAL CON CANDIDATOS</x:v>
      </x:c>
      <x:c r="C76" s="12" t="str">
        <x:v>2026-01-31</x:v>
      </x:c>
      <x:c r="D76" s="12" t="str">
        <x:v>KENNEDY CENTRAL</x:v>
      </x:c>
      <x:c r="E76" s="12" t="str">
        <x:v>SINAI</x:v>
      </x:c>
      <x:c r="F76" s="12" t="str">
        <x:v>Traversal 78n con calle 43f rente a la bomba de gasolina a un lado del piquetiadero Don Jorge</x:v>
      </x:c>
      <x:c r="G76" s="14" t="n">
        <x:v>4.615687256292251</x:v>
      </x:c>
      <x:c r="H76" s="14" t="n">
        <x:v>-74.16462957726137</x:v>
      </x:c>
      <x:c r="I76" s="12" t="str">
        <x:v>TERRITORIO</x:v>
      </x:c>
      <x:c r="J76" s="12" t="str">
        <x:v>MT - SINAI MALLA VIAL DETERIORADA FABRICA RECICLAJE Y SALÓN (2011) +  MT - SINAÍ PARQUE TRANSMILENIO Y EXCRETAS (1788)</x:v>
      </x:c>
    </x:row>
    <x:row r="77">
      <x:c r="A77" s="12" t="n">
        <x:v>76</x:v>
      </x:c>
      <x:c r="B77" s="12" t="str">
        <x:v>AGENDA GENERAL CON CANDIDATOS</x:v>
      </x:c>
      <x:c r="C77" s="12" t="str">
        <x:v>2026-01-31</x:v>
      </x:c>
      <x:c r="D77" s="12" t="str">
        <x:v>KENNEDY CENTRAL</x:v>
      </x:c>
      <x:c r="E77" s="12" t="str">
        <x:v>LAGO TIMIZA</x:v>
      </x:c>
      <x:c r="F77" s="12" t="str">
        <x:v>Calle 44B sur #73c17
</x:v>
      </x:c>
      <x:c r="G77" s="14" t="n">
        <x:v>4.60802119604895</x:v>
      </x:c>
      <x:c r="H77" s="14" t="n">
        <x:v>-74.15991591959741</x:v>
      </x:c>
      <x:c r="I77" s="12" t="str">
        <x:v>TERRITORIO</x:v>
      </x:c>
      <x:c r="J77" s="12" t="str">
        <x:v>Reunión de campaña</x:v>
      </x:c>
    </x:row>
    <x:row r="78">
      <x:c r="A78" s="12" t="n">
        <x:v>77</x:v>
      </x:c>
      <x:c r="B78" s="12" t="str">
        <x:v>AGENDA GENERAL CON CANDIDATOS</x:v>
      </x:c>
      <x:c r="C78" s="12" t="str">
        <x:v>2026-01-31</x:v>
      </x:c>
      <x:c r="D78" s="12" t="str">
        <x:v>KENNEDY CENTRAL</x:v>
      </x:c>
      <x:c r="E78" s="12"/>
      <x:c r="F78" s="12"/>
      <x:c r="G78" s="14"/>
      <x:c r="H78" s="14"/>
      <x:c r="I78" s="12" t="str">
        <x:v>ALMUERZO</x:v>
      </x:c>
      <x:c r="J78" s="12" t="str">
        <x:v>ALMUERZO	ALMUERZO</x:v>
      </x:c>
    </x:row>
    <x:row r="79">
      <x:c r="A79" s="12" t="n">
        <x:v>78</x:v>
      </x:c>
      <x:c r="B79" s="12" t="str">
        <x:v>AGENDA GENERAL CON CANDIDATOS</x:v>
      </x:c>
      <x:c r="C79" s="12" t="str">
        <x:v>2026-01-31</x:v>
      </x:c>
      <x:c r="D79" s="12" t="str">
        <x:v>KENNEDY CENTRAL</x:v>
      </x:c>
      <x:c r="E79" s="12" t="str">
        <x:v>LOS OLIVOS</x:v>
      </x:c>
      <x:c r="F79" s="12" t="str">
        <x:v>AV CR 80 NO 42C 83 SUR KENNEDY</x:v>
      </x:c>
      <x:c r="G79" s="14" t="n">
        <x:v>4.621764992515213</x:v>
      </x:c>
      <x:c r="H79" s="14" t="n">
        <x:v>-74.16489171361977</x:v>
      </x:c>
      <x:c r="I79" s="12" t="str">
        <x:v>TERRITORIO</x:v>
      </x:c>
      <x:c r="J79" s="12" t="str">
        <x:v>Reunion de identidad y convicción</x:v>
      </x:c>
    </x:row>
    <x:row r="80">
      <x:c r="A80" s="12" t="n">
        <x:v>79</x:v>
      </x:c>
      <x:c r="B80" s="12" t="str">
        <x:v>AGENDA GENERAL CON CANDIDATOS</x:v>
      </x:c>
      <x:c r="C80" s="12" t="str">
        <x:v>2026-01-31</x:v>
      </x:c>
      <x:c r="D80" s="12" t="str">
        <x:v>KENNEDY CENTRAL</x:v>
      </x:c>
      <x:c r="E80" s="12" t="str">
        <x:v>CASABLANCA</x:v>
      </x:c>
      <x:c r="F80" s="12" t="str">
        <x:v>Cl. 47b Sur #15 
Salón Social Casablanca etapa 1
detrás del centro comercial de Casablanca</x:v>
      </x:c>
      <x:c r="G80" s="14" t="n">
        <x:v>4.617411979584148</x:v>
      </x:c>
      <x:c r="H80" s="14" t="n">
        <x:v>-74.16745234381071</x:v>
      </x:c>
      <x:c r="I80" s="12" t="str">
        <x:v>TERRITORIO</x:v>
      </x:c>
      <x:c r="J80" s="12" t="str">
        <x:v>MT - CASABLANCA ANDENES Y PARADERO SITP (4620)</x:v>
      </x:c>
    </x:row>
    <x:row r="81">
      <x:c r="A81" s="12" t="n">
        <x:v>80</x:v>
      </x:c>
      <x:c r="B81" s="12" t="str">
        <x:v>AGENDA GENERAL CON CANDIDATOS</x:v>
      </x:c>
      <x:c r="C81" s="12" t="str">
        <x:v>2026-02-10</x:v>
      </x:c>
      <x:c r="D81" s="12" t="str">
        <x:v>KENNEDY CENTRAL</x:v>
      </x:c>
      <x:c r="E81" s="12" t="str">
        <x:v>KENNEDY</x:v>
      </x:c>
      <x:c r="F81" s="12" t="str">
        <x:v>Cra. 80 #42C-83 SUR</x:v>
      </x:c>
      <x:c r="G81" s="14" t="n">
        <x:v>4.623059676758325</x:v>
      </x:c>
      <x:c r="H81" s="14" t="n">
        <x:v>-74.16483460364921</x:v>
      </x:c>
      <x:c r="I81" s="12" t="str">
        <x:v>ESTUDIO BIBLICO</x:v>
      </x:c>
      <x:c r="J81" s="12" t="str">
        <x:v>Actividad de afinidad - Microreunión activación de líderes y referidos </x:v>
      </x:c>
    </x:row>
    <x:row r="82">
      <x:c r="A82" s="12" t="n">
        <x:v>81</x:v>
      </x:c>
      <x:c r="B82" s="12" t="str">
        <x:v>AGENDA GENERAL CON CANDIDATOS</x:v>
      </x:c>
      <x:c r="C82" s="12" t="str">
        <x:v>2026-02-10</x:v>
      </x:c>
      <x:c r="D82" s="12" t="str">
        <x:v>KENNEDY CENTRAL</x:v>
      </x:c>
      <x:c r="E82" s="12" t="str">
        <x:v>DINDALITO</x:v>
      </x:c>
      <x:c r="F82" s="12" t="str">
        <x:v>Calle 42 a sur # 21</x:v>
      </x:c>
      <x:c r="G82" s="14" t="n">
        <x:v>4.638962500694809</x:v>
      </x:c>
      <x:c r="H82" s="14" t="n">
        <x:v>-74.17299220425517</x:v>
      </x:c>
      <x:c r="I82" s="12" t="str">
        <x:v>TERRITORIO</x:v>
      </x:c>
      <x:c r="J82" s="12" t="str">
        <x:v>Reunión referidos líder Ana Elsy  Ibarra</x:v>
      </x:c>
    </x:row>
    <x:row r="83">
      <x:c r="A83" s="12" t="n">
        <x:v>82</x:v>
      </x:c>
      <x:c r="B83" s="12" t="str">
        <x:v>AGENDA GENERAL CON CANDIDATOS</x:v>
      </x:c>
      <x:c r="C83" s="12" t="str">
        <x:v>2026-02-10</x:v>
      </x:c>
      <x:c r="D83" s="12" t="str">
        <x:v>SIN CLASIFICAR</x:v>
      </x:c>
      <x:c r="E83" s="12" t="str">
        <x:v>KENNEDY</x:v>
      </x:c>
      <x:c r="F83" s="12" t="str">
        <x:v>Av. Cdad. de Villavicencio #78n-04 78n-4</x:v>
      </x:c>
      <x:c r="G83" s="14" t="n">
        <x:v>4.61776225166584</x:v>
      </x:c>
      <x:c r="H83" s="14" t="n">
        <x:v>-74.16374252528091</x:v>
      </x:c>
      <x:c r="I83" s="12" t="str">
        <x:v>TERRITORIO</x:v>
      </x:c>
      <x:c r="J83" s="12" t="str">
        <x:v>Reunión líderes Sector Religioso</x:v>
      </x:c>
    </x:row>
    <x:row r="84">
      <x:c r="A84" s="12" t="n">
        <x:v>83</x:v>
      </x:c>
      <x:c r="B84" s="12" t="str">
        <x:v>AGENDA GENERAL CON CANDIDATOS</x:v>
      </x:c>
      <x:c r="C84" s="12" t="str">
        <x:v>2026-02-10</x:v>
      </x:c>
      <x:c r="D84" s="12" t="str">
        <x:v>KENNEDY CENTRAL</x:v>
      </x:c>
      <x:c r="E84" s="12" t="str">
        <x:v>KENNEDY</x:v>
      </x:c>
      <x:c r="F84" s="12" t="str">
        <x:v>Cra. 80 #42C-83 SUR</x:v>
      </x:c>
      <x:c r="G84" s="14" t="n">
        <x:v>4.623059676758325</x:v>
      </x:c>
      <x:c r="H84" s="14" t="n">
        <x:v>-74.16483460364921</x:v>
      </x:c>
      <x:c r="I84" s="12" t="str">
        <x:v>ESTUDIO BIBLICO</x:v>
      </x:c>
      <x:c r="J84" s="12" t="str">
        <x:v>Actividad de afinidad - Microreunión activación de líderes y referidos </x:v>
      </x:c>
    </x:row>
    <x:row r="85">
      <x:c r="A85" s="12" t="n">
        <x:v>84</x:v>
      </x:c>
      <x:c r="B85" s="12" t="str">
        <x:v>AGENDA GENERAL CON CANDIDATOS</x:v>
      </x:c>
      <x:c r="C85" s="12" t="str">
        <x:v>2026-02-11</x:v>
      </x:c>
      <x:c r="D85" s="12" t="str">
        <x:v>CARVAJAL</x:v>
      </x:c>
      <x:c r="E85" s="12" t="str">
        <x:v>CARVAJAL</x:v>
      </x:c>
      <x:c r="F85" s="12" t="str">
        <x:v>AV. BOYACÁ # 35 — 25 SUR CARVAJAL (COSTADO OCCIDENTAL)</x:v>
      </x:c>
      <x:c r="G85" s="14" t="n">
        <x:v>4.616396511798349</x:v>
      </x:c>
      <x:c r="H85" s="14" t="n">
        <x:v>-74.14035717367963</x:v>
      </x:c>
      <x:c r="I85" s="12" t="str">
        <x:v>ENSENANZA</x:v>
      </x:c>
      <x:c r="J85" s="12" t="str">
        <x:v>REUNION CON LIDERES EN EL SEGUNDO PISO DE CARVAJAL, SE VA A INVITAR APROXIMADAMENTE 30 PERSONAS QUE AUN NO SE HAN ACTIVADO COMO LIDERES, QUE NO TIENE REFERIDOS, PARA REALIZAR ACTIVIDAD DENTRO DE LA REUNION, ASI M ISMO SE DARA A CONOCER A LOS CANDIDATOS Y SE REALIZARA PEDAGOGIA ELECTORAL </x:v>
      </x:c>
    </x:row>
    <x:row r="86">
      <x:c r="A86" s="12" t="n">
        <x:v>85</x:v>
      </x:c>
      <x:c r="B86" s="12" t="str">
        <x:v>AGENDA GENERAL CON CANDIDATOS</x:v>
      </x:c>
      <x:c r="C86" s="12" t="str">
        <x:v>2026-02-11</x:v>
      </x:c>
      <x:c r="D86" s="12" t="str">
        <x:v>CARVAJAL</x:v>
      </x:c>
      <x:c r="E86" s="12" t="str">
        <x:v>MANDALAY</x:v>
      </x:c>
      <x:c r="F86" s="12" t="str">
        <x:v>Av. de las Américas #73 - 67</x:v>
      </x:c>
      <x:c r="G86" s="14" t="n">
        <x:v>4.630632984407078</x:v>
      </x:c>
      <x:c r="H86" s="14" t="n">
        <x:v>-74.14150494162887</x:v>
      </x:c>
      <x:c r="I86" s="12" t="str">
        <x:v>TERRITORIO</x:v>
      </x:c>
      <x:c r="J86" s="12" t="str">
        <x:v>Turismauro - visita empleados</x:v>
      </x:c>
    </x:row>
    <x:row r="87">
      <x:c r="A87" s="12" t="n">
        <x:v>86</x:v>
      </x:c>
      <x:c r="B87" s="12" t="str">
        <x:v>AGENDA GENERAL CON CANDIDATOS</x:v>
      </x:c>
      <x:c r="C87" s="12" t="str">
        <x:v>2026-02-11</x:v>
      </x:c>
      <x:c r="D87" s="12" t="str">
        <x:v>CARVAJAL</x:v>
      </x:c>
      <x:c r="E87" s="12" t="str">
        <x:v>LUCERNA</x:v>
      </x:c>
      <x:c r="F87" s="12" t="str">
        <x:v> CALLE 38 A #72K - 27</x:v>
      </x:c>
      <x:c r="G87" s="14" t="n">
        <x:v>4.612541218524758</x:v>
      </x:c>
      <x:c r="H87" s="14" t="n">
        <x:v>-74.14481479087371</x:v>
      </x:c>
      <x:c r="I87" s="12" t="str">
        <x:v>TERRITORIO</x:v>
      </x:c>
      <x:c r="J87" s="12" t="str">
        <x:v>MT - LUCERNA PROVIVIENDA OCCIDENTAL HUECO EN LA VIA CIV 8008866 (3271)</x:v>
      </x:c>
    </x:row>
    <x:row r="88">
      <x:c r="A88" s="12" t="n">
        <x:v>87</x:v>
      </x:c>
      <x:c r="B88" s="12" t="str">
        <x:v>AGENDA GENERAL CON CANDIDATOS</x:v>
      </x:c>
      <x:c r="C88" s="12" t="str">
        <x:v>2026-02-11</x:v>
      </x:c>
      <x:c r="D88" s="12" t="str">
        <x:v>CARVAJAL</x:v>
      </x:c>
      <x:c r="E88" s="12" t="str">
        <x:v>CARVAJAL</x:v>
      </x:c>
      <x:c r="F88" s="12" t="str">
        <x:v>AV. BOYACÁ # 35 — 25 SUR CARVAJAL (COSTADO OCCIDENTAL)</x:v>
      </x:c>
      <x:c r="G88" s="14" t="n">
        <x:v>4.616396511798349</x:v>
      </x:c>
      <x:c r="H88" s="14" t="n">
        <x:v>-74.14035717367963</x:v>
      </x:c>
      <x:c r="I88" s="12" t="str">
        <x:v>ENSENANZA</x:v>
      </x:c>
      <x:c r="J88" s="12" t="str">
        <x:v>REUNION CON LIDERES EN EL SEGUNDO PISO DE CARVAJAL, SE VA A INVITAR APROXIMADAMENTE 30 PERSONAS QUE AUN NO SE HAN ACTIVADO COMO LIDERES, QUE NO TIENE REFERIDOS, PARA REALIZAR ACTIVIDAD DENTRO DE LA REUNION, ASI M ISMO SE DARA A CONOCER A LOS CANDIDATOS Y SE REALIZARA PEDAGOGIA ELECTORAL </x:v>
      </x:c>
    </x:row>
    <x:row r="89">
      <x:c r="A89" s="12" t="n">
        <x:v>88</x:v>
      </x:c>
      <x:c r="B89" s="12" t="str">
        <x:v>AGENDA GENERAL CON CANDIDATOS</x:v>
      </x:c>
      <x:c r="C89" s="12" t="str">
        <x:v>2026-02-18</x:v>
      </x:c>
      <x:c r="D89" s="12" t="str">
        <x:v>SIN CLASIFICAR</x:v>
      </x:c>
      <x:c r="E89" s="12"/>
      <x:c r="F89" s="12"/>
      <x:c r="G89" s="14"/>
      <x:c r="H89" s="14"/>
      <x:c r="I89" s="12" t="str">
        <x:v>TERRITORIO</x:v>
      </x:c>
      <x:c r="J89" s="12" t="str">
        <x:v>REPROGRAMAR LA ACTIVIDAD DE CORABASTOS</x:v>
      </x:c>
    </x:row>
    <x:row r="90">
      <x:c r="A90" s="12" t="n">
        <x:v>89</x:v>
      </x:c>
      <x:c r="B90" s="12" t="str">
        <x:v>AGENDA GENERAL CON CANDIDATOS</x:v>
      </x:c>
      <x:c r="C90" s="12" t="str">
        <x:v>2026-02-18</x:v>
      </x:c>
      <x:c r="D90" s="12" t="str">
        <x:v>PATIO BONITO</x:v>
      </x:c>
      <x:c r="E90" s="12" t="str">
        <x:v>TINTALITO</x:v>
      </x:c>
      <x:c r="F90" s="12" t="str">
        <x:v>Carrera 88 #42 f -28 sur</x:v>
      </x:c>
      <x:c r="G90" s="14" t="n">
        <x:v>4.634096688390239</x:v>
      </x:c>
      <x:c r="H90" s="14" t="n">
        <x:v>-74.17175924765361</x:v>
      </x:c>
      <x:c r="I90" s="12" t="str">
        <x:v>TERRITORIO</x:v>
      </x:c>
      <x:c r="J90" s="12" t="str">
        <x:v>MT - TINTALITO PUNTO DE ARROJO (3691)</x:v>
      </x:c>
    </x:row>
    <x:row r="91">
      <x:c r="A91" s="12" t="n">
        <x:v>90</x:v>
      </x:c>
      <x:c r="B91" s="12" t="str">
        <x:v>AGENDA GENERAL CON CANDIDATOS</x:v>
      </x:c>
      <x:c r="C91" s="12" t="str">
        <x:v>2026-02-18</x:v>
      </x:c>
      <x:c r="D91" s="12" t="str">
        <x:v>PATIO BONITO</x:v>
      </x:c>
      <x:c r="E91" s="12"/>
      <x:c r="F91" s="12" t="str">
        <x:v>Av. Cdad. de Villavicencio #78n-04 78n-4</x:v>
      </x:c>
      <x:c r="G91" s="14" t="n">
        <x:v>4.617573360722535</x:v>
      </x:c>
      <x:c r="H91" s="14" t="n">
        <x:v>-74.16373565415444</x:v>
      </x:c>
      <x:c r="I91" s="12" t="str">
        <x:v>TERRITORIO</x:v>
      </x:c>
      <x:c r="J91" s="12" t="str">
        <x:v>Reunión Corabastos</x:v>
      </x:c>
    </x:row>
    <x:row r="92">
      <x:c r="A92" s="12" t="n">
        <x:v>91</x:v>
      </x:c>
      <x:c r="B92" s="12" t="str">
        <x:v>AGENDA GENERAL CON CANDIDATOS</x:v>
      </x:c>
      <x:c r="C92" s="12" t="str">
        <x:v>2026-02-18</x:v>
      </x:c>
      <x:c r="D92" s="12" t="str">
        <x:v>PATIO BONITO</x:v>
      </x:c>
      <x:c r="E92" s="12"/>
      <x:c r="F92" s="12"/>
      <x:c r="G92" s="14"/>
      <x:c r="H92" s="14"/>
      <x:c r="I92" s="12" t="str">
        <x:v>ENSENANZA</x:v>
      </x:c>
      <x:c r="J92" s="12" t="str">
        <x:v>Actividad de afinidad - Microreunión activación de líderes y referidos </x:v>
      </x:c>
    </x:row>
    <x:row r="93">
      <x:c r="A93" s="12" t="n">
        <x:v>92</x:v>
      </x:c>
      <x:c r="B93" s="12" t="str">
        <x:v>AGENDA GENERAL CON CANDIDATOS</x:v>
      </x:c>
      <x:c r="C93" s="12" t="str">
        <x:v>2026-02-17</x:v>
      </x:c>
      <x:c r="D93" s="12" t="str">
        <x:v>CARVAJAL</x:v>
      </x:c>
      <x:c r="E93" s="12" t="str">
        <x:v>CARVAJAL</x:v>
      </x:c>
      <x:c r="F93" s="12" t="str">
        <x:v>AV. BOYACÁ # 35 — 25 SUR CARVAJAL (COSTADO OCCIDENTAL)</x:v>
      </x:c>
      <x:c r="G93" s="14" t="n">
        <x:v>4.616396511798349</x:v>
      </x:c>
      <x:c r="H93" s="14" t="n">
        <x:v>-74.14035717367963</x:v>
      </x:c>
      <x:c r="I93" s="12" t="str">
        <x:v>ALABANZA</x:v>
      </x:c>
      <x:c r="J93" s="12" t="str">
        <x:v>Actividad de afinidad - activación de líderes y referidos:
REUNION CON LIDERES EN EL SEGUNDO PISO DE CARVAJAL, SE VA A INVITAR APROXIMADAMENTE 30 PERSONAS QUE AUN NO SE HAN ACTIVADO COMO LIDERES, QUE NO TIENE REFERIDOS, PARA REALIZAR ACTIVIDAD DENTRO DE LA REUNION, ASI M ISMO SE DARA A CONOCER A LOS CANDIDATOS Y SE REALIZARA PEDAGOGIA ELECTORAL </x:v>
      </x:c>
    </x:row>
    <x:row r="94">
      <x:c r="A94" s="12" t="n">
        <x:v>93</x:v>
      </x:c>
      <x:c r="B94" s="12" t="str">
        <x:v>AGENDA GENERAL CON CANDIDATOS</x:v>
      </x:c>
      <x:c r="C94" s="12" t="str">
        <x:v>2026-02-17</x:v>
      </x:c>
      <x:c r="D94" s="12" t="str">
        <x:v>CARVAJAL</x:v>
      </x:c>
      <x:c r="E94" s="12" t="str">
        <x:v>CARVAJAL</x:v>
      </x:c>
      <x:c r="F94" s="12" t="str">
        <x:v>Cl. 17 # 68D-37</x:v>
      </x:c>
      <x:c r="G94" s="14" t="n">
        <x:v>4.64333674677587</x:v>
      </x:c>
      <x:c r="H94" s="14" t="n">
        <x:v>-74.12046455911158</x:v>
      </x:c>
      <x:c r="I94" s="12" t="str">
        <x:v>TERRITORIO</x:v>
      </x:c>
      <x:c r="J94" s="12" t="str">
        <x:v>Reunion empresa Industrias Fagor </x:v>
      </x:c>
    </x:row>
    <x:row r="95">
      <x:c r="A95" s="12" t="n">
        <x:v>94</x:v>
      </x:c>
      <x:c r="B95" s="12" t="str">
        <x:v>AGENDA GENERAL CON CANDIDATOS</x:v>
      </x:c>
      <x:c r="C95" s="12" t="str">
        <x:v>2026-02-17</x:v>
      </x:c>
      <x:c r="D95" s="12" t="str">
        <x:v>CARVAJAL</x:v>
      </x:c>
      <x:c r="E95" s="12"/>
      <x:c r="F95" s="12"/>
      <x:c r="G95" s="14"/>
      <x:c r="H95" s="14"/>
      <x:c r="I95" s="12" t="str">
        <x:v>ALMUERZO</x:v>
      </x:c>
      <x:c r="J95" s="12" t="str">
        <x:v>ALMUERZO</x:v>
      </x:c>
    </x:row>
    <x:row r="96">
      <x:c r="A96" s="12" t="n">
        <x:v>95</x:v>
      </x:c>
      <x:c r="B96" s="12" t="str">
        <x:v>AGENDA GENERAL CON CANDIDATOS</x:v>
      </x:c>
      <x:c r="C96" s="12" t="str">
        <x:v>2026-02-17</x:v>
      </x:c>
      <x:c r="D96" s="12" t="str">
        <x:v>CARVAJAL</x:v>
      </x:c>
      <x:c r="E96" s="12" t="str">
        <x:v>BOITA</x:v>
      </x:c>
      <x:c r="F96" s="12" t="str">
        <x:v>CRA 72J #48A-05 SUR ( BARRIO BOITA)</x:v>
      </x:c>
      <x:c r="G96" s="14" t="n">
        <x:v>4.602675651341809</x:v>
      </x:c>
      <x:c r="H96" s="14" t="n">
        <x:v>-74.15159897573301</x:v>
      </x:c>
      <x:c r="I96" s="12" t="str">
        <x:v>TERRITORIO</x:v>
      </x:c>
      <x:c r="J96" s="12" t="str">
        <x:v>Recorrido negocios Carolina </x:v>
      </x:c>
    </x:row>
    <x:row r="97">
      <x:c r="A97" s="12" t="n">
        <x:v>96</x:v>
      </x:c>
      <x:c r="B97" s="12" t="str">
        <x:v>AGENDA GENERAL CON CANDIDATOS</x:v>
      </x:c>
      <x:c r="C97" s="12" t="str">
        <x:v>2026-02-17</x:v>
      </x:c>
      <x:c r="D97" s="12" t="str">
        <x:v>CARVAJAL</x:v>
      </x:c>
      <x:c r="E97" s="12" t="str">
        <x:v>BARRIO VISION COLOMBIA</x:v>
      </x:c>
      <x:c r="F97" s="12" t="str">
        <x:v>CRA 79G #13-46 BARRIO VISION DE COLOMBIA</x:v>
      </x:c>
      <x:c r="G97" s="14" t="n">
        <x:v>4.652583589262143</x:v>
      </x:c>
      <x:c r="H97" s="14" t="n">
        <x:v>-74.13565376906922</x:v>
      </x:c>
      <x:c r="I97" s="12" t="str">
        <x:v>TERRITORIO</x:v>
      </x:c>
      <x:c r="J97" s="12" t="str">
        <x:v>Reunión con familia y vecinos</x:v>
      </x:c>
    </x:row>
    <x:row r="98">
      <x:c r="A98" s="12" t="n">
        <x:v>97</x:v>
      </x:c>
      <x:c r="B98" s="12" t="str">
        <x:v>AGENDA GENERAL CON CANDIDATOS</x:v>
      </x:c>
      <x:c r="C98" s="12" t="str">
        <x:v>2026-02-17</x:v>
      </x:c>
      <x:c r="D98" s="12" t="str">
        <x:v>CARVAJAL</x:v>
      </x:c>
      <x:c r="E98" s="12" t="str">
        <x:v>CARVAJAL</x:v>
      </x:c>
      <x:c r="F98" s="12" t="str">
        <x:v>AV. BOYACÁ # 35 — 25 SUR CARVAJAL (COSTADO OCCIDENTAL)</x:v>
      </x:c>
      <x:c r="G98" s="14" t="n">
        <x:v>4.616396511798349</x:v>
      </x:c>
      <x:c r="H98" s="14" t="n">
        <x:v>-74.14035717367963</x:v>
      </x:c>
      <x:c r="I98" s="12" t="str">
        <x:v>ALABANZA</x:v>
      </x:c>
      <x:c r="J98" s="12" t="str">
        <x:v>Actividad de afinidad - activación de líderes y referidos:
REUNION CON LIDERES EN EL SEGUNDO PISO DE CARVAJAL, SE VA A INVITAR APROXIMADAMENTE 30 PERSONAS QUE AUN NO SE HAN ACTIVADO COMO LIDERES, QUE NO TIENE REFERIDOS, PARA REALIZAR ACTIVIDAD DENTRO DE LA REUNION, ASI M ISMO SE DARA A CONOCER A LOS CANDIDATOS Y SE REALIZARA PEDAGOGIA ELECTORAL </x:v>
      </x:c>
    </x:row>
    <x:row r="99">
      <x:c r="A99" s="12" t="n">
        <x:v>98</x:v>
      </x:c>
      <x:c r="B99" s="12" t="str">
        <x:v>AGENDA GENERAL CON CANDIDATOS</x:v>
      </x:c>
      <x:c r="C99" s="12" t="str">
        <x:v>2026-02-26</x:v>
      </x:c>
      <x:c r="D99" s="12" t="str">
        <x:v>KENNEDY CENTRAL</x:v>
      </x:c>
      <x:c r="E99" s="12"/>
      <x:c r="F99" s="12"/>
      <x:c r="G99" s="14"/>
      <x:c r="H99" s="14"/>
      <x:c r="I99" s="12" t="str">
        <x:v>ENSENANZA</x:v>
      </x:c>
      <x:c r="J99" s="12" t="str">
        <x:v>Actividad de afinidad - Microreunión activación de líderes y referidos </x:v>
      </x:c>
    </x:row>
    <x:row r="100">
      <x:c r="A100" s="12" t="n">
        <x:v>99</x:v>
      </x:c>
      <x:c r="B100" s="12" t="str">
        <x:v>AGENDA GENERAL CON CANDIDATOS</x:v>
      </x:c>
      <x:c r="C100" s="12" t="str">
        <x:v>2026-02-26</x:v>
      </x:c>
      <x:c r="D100" s="12" t="str">
        <x:v>KENNEDY CENTRAL</x:v>
      </x:c>
      <x:c r="E100" s="12" t="str">
        <x:v>BRITALIA</x:v>
      </x:c>
      <x:c r="F100" s="12" t="str">
        <x:v>Cl. 46 Sur #81H-02</x:v>
      </x:c>
      <x:c r="G100" s="14" t="n">
        <x:v>4.621355308060035</x:v>
      </x:c>
      <x:c r="H100" s="14" t="n">
        <x:v>-74.16916146162264</x:v>
      </x:c>
      <x:c r="I100" s="12" t="str">
        <x:v>TERRITORIO</x:v>
      </x:c>
      <x:c r="J100" s="12" t="str">
        <x:v>Recorrido comerciantes Britalia</x:v>
      </x:c>
    </x:row>
    <x:row r="101">
      <x:c r="A101" s="12" t="n">
        <x:v>100</x:v>
      </x:c>
      <x:c r="B101" s="12" t="str">
        <x:v>AGENDA GENERAL CON CANDIDATOS</x:v>
      </x:c>
      <x:c r="C101" s="12" t="str">
        <x:v>2026-02-26</x:v>
      </x:c>
      <x:c r="D101" s="12" t="str">
        <x:v>KENNEDY CENTRAL</x:v>
      </x:c>
      <x:c r="E101" s="12"/>
      <x:c r="F101" s="12"/>
      <x:c r="G101" s="14"/>
      <x:c r="H101" s="14"/>
      <x:c r="I101" s="12" t="str">
        <x:v>ALMUERZO</x:v>
      </x:c>
      <x:c r="J101" s="12" t="str">
        <x:v>ALMUERZO</x:v>
      </x:c>
    </x:row>
    <x:row r="102">
      <x:c r="A102" s="12" t="n">
        <x:v>101</x:v>
      </x:c>
      <x:c r="B102" s="12" t="str">
        <x:v>AGENDA GENERAL CON CANDIDATOS</x:v>
      </x:c>
      <x:c r="C102" s="12" t="str">
        <x:v>2026-02-26</x:v>
      </x:c>
      <x:c r="D102" s="12" t="str">
        <x:v>KENNEDY CENTRAL</x:v>
      </x:c>
      <x:c r="E102" s="12" t="str">
        <x:v>HOGARES COLOMBIANOS</x:v>
      </x:c>
      <x:c r="F102" s="12" t="str">
        <x:v>Calle   35. b sur # 78 L 10. Hogares colombianos Kennedy</x:v>
      </x:c>
      <x:c r="G102" s="14" t="n">
        <x:v>4.626264036320334</x:v>
      </x:c>
      <x:c r="H102" s="14" t="n">
        <x:v>-74.1524467330908</x:v>
      </x:c>
      <x:c r="I102" s="12" t="str">
        <x:v>TERRITORIO</x:v>
      </x:c>
      <x:c r="J102" s="12" t="str">
        <x:v>Reunión amigos y familiares líderes Maximino y Nidia Perez</x:v>
      </x:c>
    </x:row>
    <x:row r="103">
      <x:c r="A103" s="12" t="n">
        <x:v>102</x:v>
      </x:c>
      <x:c r="B103" s="12" t="str">
        <x:v>AGENDA GENERAL CON CANDIDATOS</x:v>
      </x:c>
      <x:c r="C103" s="12" t="str">
        <x:v>2026-02-26</x:v>
      </x:c>
      <x:c r="D103" s="12" t="str">
        <x:v>KENNEDY CENTRAL</x:v>
      </x:c>
      <x:c r="E103" s="12" t="str">
        <x:v>EL AMPARO</x:v>
      </x:c>
      <x:c r="F103" s="12" t="str">
        <x:v>Cra. 82B # 40B - 32 Sur</x:v>
      </x:c>
      <x:c r="G103" s="14" t="n">
        <x:v>4.630658607756646</x:v>
      </x:c>
      <x:c r="H103" s="14" t="n">
        <x:v>-74.16462309227619</x:v>
      </x:c>
      <x:c r="I103" s="12" t="str">
        <x:v>TERRITORIO</x:v>
      </x:c>
      <x:c r="J103" s="12" t="str">
        <x:v>Reunión con familia y vecinos Parqueadero líderes Zamudio</x:v>
      </x:c>
    </x:row>
    <x:row r="104">
      <x:c r="A104" s="12" t="n">
        <x:v>103</x:v>
      </x:c>
      <x:c r="B104" s="12" t="str">
        <x:v>AGENDA GENERAL CON CANDIDATOS</x:v>
      </x:c>
      <x:c r="C104" s="12" t="str">
        <x:v>2026-02-26</x:v>
      </x:c>
      <x:c r="D104" s="12" t="str">
        <x:v>KENNEDY CENTRAL</x:v>
      </x:c>
      <x:c r="E104" s="12" t="str">
        <x:v>EL AMPARO</x:v>
      </x:c>
      <x:c r="F104" s="12" t="str">
        <x:v>Calle 41B Bis #81K Sur 58, piso 3</x:v>
      </x:c>
      <x:c r="G104" s="14" t="n">
        <x:v>4.628945761253632</x:v>
      </x:c>
      <x:c r="H104" s="14" t="n">
        <x:v>-74.16581151783406</x:v>
      </x:c>
      <x:c r="I104" s="12" t="str">
        <x:v>TERRITORIO</x:v>
      </x:c>
      <x:c r="J104" s="12" t="str">
        <x:v>Reunión amigos y familiares líder Luis Gonzales </x:v>
      </x:c>
    </x:row>
    <x:row r="105">
      <x:c r="A105" s="12" t="n">
        <x:v>104</x:v>
      </x:c>
      <x:c r="B105" s="12" t="str">
        <x:v>AGENDA GENERAL CON CANDIDATOS</x:v>
      </x:c>
      <x:c r="C105" s="12" t="str">
        <x:v>2026-02-26</x:v>
      </x:c>
      <x:c r="D105" s="12" t="str">
        <x:v>KENNEDY CENTRAL</x:v>
      </x:c>
      <x:c r="E105" s="12"/>
      <x:c r="F105" s="12"/>
      <x:c r="G105" s="14"/>
      <x:c r="H105" s="14"/>
      <x:c r="I105" s="12" t="str">
        <x:v>ENSENANZA</x:v>
      </x:c>
      <x:c r="J105" s="12" t="str">
        <x:v>Actividad de afinidad - Microreunión activación de líderes y referidos </x:v>
      </x:c>
    </x:row>
    <x:row r="106">
      <x:c r="A106" s="12" t="n">
        <x:v>105</x:v>
      </x:c>
      <x:c r="B106" s="12" t="str">
        <x:v>AGENDA GENERAL CON CANDIDATOS</x:v>
      </x:c>
      <x:c r="C106" s="12" t="str">
        <x:v>2026-03-07</x:v>
      </x:c>
      <x:c r="D106" s="12" t="str">
        <x:v>CARVAJAL</x:v>
      </x:c>
      <x:c r="E106" s="12" t="str">
        <x:v>SAN ANDRES</x:v>
      </x:c>
      <x:c r="F106" s="12" t="str">
        <x:v>Calle 43 a sur # 68 g 75</x:v>
      </x:c>
      <x:c r="G106" s="14" t="n">
        <x:v>4.60102642092423</x:v>
      </x:c>
      <x:c r="H106" s="14" t="n">
        <x:v>-74.14282697405903</x:v>
      </x:c>
      <x:c r="I106" s="12" t="str">
        <x:v>TERRITORIO</x:v>
      </x:c>
      <x:c r="J106" s="12" t="str">
        <x:v>Reunion con referidos líder Erik Mejía</x:v>
      </x:c>
    </x:row>
    <x:row r="107">
      <x:c r="A107" s="12" t="n">
        <x:v>106</x:v>
      </x:c>
      <x:c r="B107" s="12" t="str">
        <x:v>AGENDA GENERAL CON CANDIDATOS</x:v>
      </x:c>
      <x:c r="C107" s="12" t="str">
        <x:v>2026-03-07</x:v>
      </x:c>
      <x:c r="D107" s="12" t="str">
        <x:v>KENNEDY CENTRAL</x:v>
      </x:c>
      <x:c r="E107" s="12" t="str">
        <x:v>CALARCA</x:v>
      </x:c>
      <x:c r="F107" s="12" t="str">
        <x:v>Salón Comunal Barrio Calarca 
Cl. 46 Sur #80-1 80 57, Bogotá </x:v>
      </x:c>
      <x:c r="G107" s="14" t="n">
        <x:v>4.620070298973961</x:v>
      </x:c>
      <x:c r="H107" s="14" t="n">
        <x:v>-74.16785976987457</x:v>
      </x:c>
      <x:c r="I107" s="12" t="str">
        <x:v>TERRITORIO</x:v>
      </x:c>
      <x:c r="J107" s="12" t="str">
        <x:v>Reunion con referidos líder Sara Nobsa - Carvajal</x:v>
      </x:c>
    </x:row>
    <x:row r="108">
      <x:c r="A108" s="12" t="n">
        <x:v>107</x:v>
      </x:c>
      <x:c r="B108" s="12" t="str">
        <x:v>AGENDA GENERAL CON CANDIDATOS</x:v>
      </x:c>
      <x:c r="C108" s="12" t="str">
        <x:v>2026-03-07</x:v>
      </x:c>
      <x:c r="D108" s="12" t="str">
        <x:v>KENNEDY CENTRAL</x:v>
      </x:c>
      <x:c r="E108" s="12" t="str">
        <x:v>CASTILLA</x:v>
      </x:c>
      <x:c r="F108" s="12" t="str">
        <x:v>Cra 78 No 8c-11 </x:v>
      </x:c>
      <x:c r="G108" s="14" t="n">
        <x:v>4.641089793869016</x:v>
      </x:c>
      <x:c r="H108" s="14" t="n">
        <x:v>-74.14043634658422</x:v>
      </x:c>
      <x:c r="I108" s="12" t="str">
        <x:v>TERRITORIO</x:v>
      </x:c>
      <x:c r="J108" s="12" t="str">
        <x:v>Recorrido Castilla Líder Aleyda</x:v>
      </x:c>
    </x:row>
    <x:row r="109">
      <x:c r="A109" s="12" t="n">
        <x:v>108</x:v>
      </x:c>
      <x:c r="B109" s="12" t="str">
        <x:v>AGENDA GENERAL CON CANDIDATOS</x:v>
      </x:c>
      <x:c r="C109" s="12" t="str">
        <x:v>2026-03-07</x:v>
      </x:c>
      <x:c r="D109" s="12" t="str">
        <x:v>KENNEDY CENTRAL</x:v>
      </x:c>
      <x:c r="E109" s="12"/>
      <x:c r="F109" s="12"/>
      <x:c r="G109" s="14"/>
      <x:c r="H109" s="14"/>
      <x:c r="I109" s="12" t="str">
        <x:v>ALMUERZO</x:v>
      </x:c>
      <x:c r="J109" s="12" t="str">
        <x:v>ALMUERZO</x:v>
      </x:c>
    </x:row>
    <x:row r="110">
      <x:c r="A110" s="12" t="n">
        <x:v>109</x:v>
      </x:c>
      <x:c r="B110" s="12" t="str">
        <x:v>AGENDA GENERAL CON CANDIDATOS</x:v>
      </x:c>
      <x:c r="C110" s="12" t="str">
        <x:v>2026-03-06</x:v>
      </x:c>
      <x:c r="D110" s="12" t="str">
        <x:v>KENNEDY CENTRAL</x:v>
      </x:c>
      <x:c r="E110" s="12" t="str">
        <x:v>JARDINES DE ALSACIA</x:v>
      </x:c>
      <x:c r="F110" s="12" t="str">
        <x:v>Calle 12 A #71B-60. Casa 166 Jardines de Alsacia</x:v>
      </x:c>
      <x:c r="G110" s="14"/>
      <x:c r="H110" s="14"/>
      <x:c r="I110" s="12" t="str">
        <x:v>TERRITORIO</x:v>
      </x:c>
      <x:c r="J110" s="12" t="str">
        <x:v>Reunion con referidos hermana Gilma - Carvajal</x:v>
      </x:c>
    </x:row>
    <x:row r="111">
      <x:c r="A111" s="12" t="n">
        <x:v>110</x:v>
      </x:c>
      <x:c r="B111" s="12" t="str">
        <x:v>AGENDA PARALELA</x:v>
      </x:c>
      <x:c r="C111" s="12" t="str">
        <x:v>2025-12-19</x:v>
      </x:c>
      <x:c r="D111" s="12" t="str">
        <x:v>KENNEDY CENTRAL</x:v>
      </x:c>
      <x:c r="E111" s="12" t="str">
        <x:v>ROMA SECTOR COMERCIAL (PAULA VELASQUEZ)</x:v>
      </x:c>
      <x:c r="F111" s="12"/>
      <x:c r="G111" s="14"/>
      <x:c r="H111" s="14"/>
      <x:c r="I111" s="12" t="str">
        <x:v>VOLANTEO</x:v>
      </x:c>
      <x:c r="J111" s="12"/>
    </x:row>
    <x:row r="112">
      <x:c r="A112" s="12" t="n">
        <x:v>111</x:v>
      </x:c>
      <x:c r="B112" s="12" t="str">
        <x:v>AGENDA PARALELA</x:v>
      </x:c>
      <x:c r="C112" s="12" t="str">
        <x:v>2025-12-12</x:v>
      </x:c>
      <x:c r="D112" s="12" t="str">
        <x:v>CARVAJAL</x:v>
      </x:c>
      <x:c r="E112" s="12" t="str">
        <x:v>MARACANA (CARMEN GARZON)</x:v>
      </x:c>
      <x:c r="F112" s="12"/>
      <x:c r="G112" s="14"/>
      <x:c r="H112" s="14"/>
      <x:c r="I112" s="12" t="str">
        <x:v>VOLANTEO</x:v>
      </x:c>
      <x:c r="J112" s="12"/>
    </x:row>
    <x:row r="113">
      <x:c r="A113" s="12" t="n">
        <x:v>112</x:v>
      </x:c>
      <x:c r="B113" s="12" t="str">
        <x:v>AGENDA PARALELA</x:v>
      </x:c>
      <x:c r="C113" s="12" t="str">
        <x:v>2025-12-12</x:v>
      </x:c>
      <x:c r="D113" s="12" t="str">
        <x:v>PATIO BONITO</x:v>
      </x:c>
      <x:c r="E113" s="12" t="str">
        <x:v>CIUDADELA PRIMAVERA</x:v>
      </x:c>
      <x:c r="F113" s="12"/>
      <x:c r="G113" s="14"/>
      <x:c r="H113" s="14"/>
      <x:c r="I113" s="12" t="str">
        <x:v>VOLANTEO</x:v>
      </x:c>
      <x:c r="J113" s="12"/>
    </x:row>
    <x:row r="114">
      <x:c r="A114" s="12" t="n">
        <x:v>113</x:v>
      </x:c>
      <x:c r="B114" s="12" t="str">
        <x:v>AGENDA PARALELA</x:v>
      </x:c>
      <x:c r="C114" s="12" t="str">
        <x:v>2025-12-12</x:v>
      </x:c>
      <x:c r="D114" s="12" t="str">
        <x:v>CLASS ROMA</x:v>
      </x:c>
      <x:c r="E114" s="12" t="str">
        <x:v>ROMA 4 SECTOR (BRYAN RODRIGUEZ)</x:v>
      </x:c>
      <x:c r="F114" s="12"/>
      <x:c r="G114" s="14"/>
      <x:c r="H114" s="14"/>
      <x:c r="I114" s="12" t="str">
        <x:v>VOLANTEO</x:v>
      </x:c>
      <x:c r="J114" s="12"/>
    </x:row>
    <x:row r="115">
      <x:c r="A115" s="12" t="n">
        <x:v>114</x:v>
      </x:c>
      <x:c r="B115" s="12" t="str">
        <x:v>AGENDA PARALELA</x:v>
      </x:c>
      <x:c r="C115" s="12" t="str">
        <x:v>2025-12-22</x:v>
      </x:c>
      <x:c r="D115" s="12" t="str">
        <x:v>KENNEDY CENTRAL</x:v>
      </x:c>
      <x:c r="E115" s="12" t="str">
        <x:v>KENNEDY CENTRAL</x:v>
      </x:c>
      <x:c r="F115" s="12" t="str">
        <x:v>AV CR 80 NO 42C 83 SUR</x:v>
      </x:c>
      <x:c r="G115" s="14" t="n">
        <x:v>4.622006495658455</x:v>
      </x:c>
      <x:c r="H115" s="14" t="n">
        <x:v>-74.16497448186743</x:v>
      </x:c>
      <x:c r="I115" s="12" t="str">
        <x:v>MICROREUNION</x:v>
      </x:c>
      <x:c r="J115" s="12" t="str">
        <x:v>Microreunión con hermanos menos 10 referi</x:v>
      </x:c>
    </x:row>
    <x:row r="116">
      <x:c r="A116" s="12" t="n">
        <x:v>115</x:v>
      </x:c>
      <x:c r="B116" s="12" t="str">
        <x:v>AGENDA PARALELA</x:v>
      </x:c>
      <x:c r="C116" s="12" t="str">
        <x:v>2025-12-24</x:v>
      </x:c>
      <x:c r="D116" s="12" t="str">
        <x:v>CARVAJAL</x:v>
      </x:c>
      <x:c r="E116" s="12" t="str">
        <x:v>CARVAJAL</x:v>
      </x:c>
      <x:c r="F116" s="12" t="str">
        <x:v>Av. Boyacá #25 Sur NO 35</x:v>
      </x:c>
      <x:c r="G116" s="14" t="n">
        <x:v>4.616503452100983</x:v>
      </x:c>
      <x:c r="H116" s="14" t="n">
        <x:v>-74.14045373278768</x:v>
      </x:c>
      <x:c r="I116" s="12" t="str">
        <x:v>MICROREUNION</x:v>
      </x:c>
      <x:c r="J116" s="12" t="str">
        <x:v>Microreunión </x:v>
      </x:c>
    </x:row>
    <x:row r="117">
      <x:c r="A117" s="12" t="n">
        <x:v>116</x:v>
      </x:c>
      <x:c r="B117" s="12" t="str">
        <x:v>AGENDA PARALELA</x:v>
      </x:c>
      <x:c r="C117" s="12" t="str">
        <x:v>2025-12-26</x:v>
      </x:c>
      <x:c r="D117" s="12" t="str">
        <x:v>KENNEDY CENTRAL</x:v>
      </x:c>
      <x:c r="E117" s="12" t="str">
        <x:v>KENNEDY CENTRAL</x:v>
      </x:c>
      <x:c r="F117" s="12" t="str">
        <x:v>AV CR 80 NO 42C 83 SUR</x:v>
      </x:c>
      <x:c r="G117" s="14" t="n">
        <x:v>4.622006495658455</x:v>
      </x:c>
      <x:c r="H117" s="14" t="n">
        <x:v>-74.16497448186743</x:v>
      </x:c>
      <x:c r="I117" s="12" t="str">
        <x:v>MICROREUNION</x:v>
      </x:c>
      <x:c r="J117" s="12" t="str">
        <x:v>Microreunión </x:v>
      </x:c>
    </x:row>
    <x:row r="118">
      <x:c r="A118" s="12" t="n">
        <x:v>117</x:v>
      </x:c>
      <x:c r="B118" s="12" t="str">
        <x:v>AGENDA PARALELA</x:v>
      </x:c>
      <x:c r="C118" s="12" t="str">
        <x:v>2025-12-29</x:v>
      </x:c>
      <x:c r="D118" s="12" t="str">
        <x:v>CARVAJAL</x:v>
      </x:c>
      <x:c r="E118" s="12" t="str">
        <x:v>CARVAJAL</x:v>
      </x:c>
      <x:c r="F118" s="12" t="str">
        <x:v>Av. Boyacá #25 Sur NO 35</x:v>
      </x:c>
      <x:c r="G118" s="14" t="n">
        <x:v>4.616503452100983</x:v>
      </x:c>
      <x:c r="H118" s="14" t="n">
        <x:v>-74.14045373278768</x:v>
      </x:c>
      <x:c r="I118" s="12" t="str">
        <x:v>MICROREUNION</x:v>
      </x:c>
      <x:c r="J118" s="12" t="str">
        <x:v>Microreunión </x:v>
      </x:c>
    </x:row>
    <x:row r="119">
      <x:c r="A119" s="12" t="n">
        <x:v>118</x:v>
      </x:c>
      <x:c r="B119" s="12" t="str">
        <x:v>AGENDA PARALELA</x:v>
      </x:c>
      <x:c r="C119" s="12" t="str">
        <x:v>2025-12-30</x:v>
      </x:c>
      <x:c r="D119" s="12" t="str">
        <x:v>PATIO BONITO</x:v>
      </x:c>
      <x:c r="E119" s="12" t="str">
        <x:v>PATIO BONITO</x:v>
      </x:c>
      <x:c r="F119" s="12" t="str">
        <x:v>Cra 95A #39 SUR NO.38C</x:v>
      </x:c>
      <x:c r="G119" s="14" t="n">
        <x:v>4.6459614</x:v>
      </x:c>
      <x:c r="H119" s="14" t="n">
        <x:v>-74.1729512</x:v>
      </x:c>
      <x:c r="I119" s="12" t="str">
        <x:v>MICROREUNION</x:v>
      </x:c>
      <x:c r="J119" s="12" t="str">
        <x:v>Microreunión </x:v>
      </x:c>
    </x:row>
    <x:row r="120">
      <x:c r="A120" s="12" t="n">
        <x:v>119</x:v>
      </x:c>
      <x:c r="B120" s="12" t="str">
        <x:v>AGENDA PARALELA</x:v>
      </x:c>
      <x:c r="C120" s="12" t="str">
        <x:v>2026-01-05</x:v>
      </x:c>
      <x:c r="D120" s="12" t="str">
        <x:v>KENNEDY CENTRAL</x:v>
      </x:c>
      <x:c r="E120" s="12" t="str">
        <x:v>KENNEDY CENTRAL</x:v>
      </x:c>
      <x:c r="F120" s="12" t="str">
        <x:v>AV CR 80 NO 42C 83 SUR</x:v>
      </x:c>
      <x:c r="G120" s="14" t="n">
        <x:v>4.622006495658455</x:v>
      </x:c>
      <x:c r="H120" s="14" t="n">
        <x:v>-74.16497448186743</x:v>
      </x:c>
      <x:c r="I120" s="12" t="str">
        <x:v>MICROREUNION</x:v>
      </x:c>
      <x:c r="J120" s="12" t="str">
        <x:v>Microreunión </x:v>
      </x:c>
    </x:row>
    <x:row r="121">
      <x:c r="A121" s="12" t="n">
        <x:v>120</x:v>
      </x:c>
      <x:c r="B121" s="12" t="str">
        <x:v>AGENDA PARALELA</x:v>
      </x:c>
      <x:c r="C121" s="12" t="str">
        <x:v>2026-01-22</x:v>
      </x:c>
      <x:c r="D121" s="12" t="str">
        <x:v>CARVAJAL</x:v>
      </x:c>
      <x:c r="E121" s="12"/>
      <x:c r="F121" s="12" t="str">
        <x:v>Av. Boyacá #25 Sur NO 35</x:v>
      </x:c>
      <x:c r="G121" s="14" t="n">
        <x:v>4.616503452100983</x:v>
      </x:c>
      <x:c r="H121" s="14" t="n">
        <x:v>-74.14045373278768</x:v>
      </x:c>
      <x:c r="I121" s="12" t="str">
        <x:v>MICROREUNION</x:v>
      </x:c>
      <x:c r="J121" s="12" t="str">
        <x:v>Microreunión </x:v>
      </x:c>
    </x:row>
    <x:row r="122">
      <x:c r="A122" s="12" t="n">
        <x:v>121</x:v>
      </x:c>
      <x:c r="B122" s="12" t="str">
        <x:v>AGENDA PARALELA</x:v>
      </x:c>
      <x:c r="C122" s="12" t="str">
        <x:v>2026-01-20</x:v>
      </x:c>
      <x:c r="D122" s="12" t="str">
        <x:v>PATIO BONITO</x:v>
      </x:c>
      <x:c r="E122" s="12"/>
      <x:c r="F122" s="12"/>
      <x:c r="G122" s="14"/>
      <x:c r="H122" s="14"/>
      <x:c r="I122" s="12" t="str">
        <x:v>MICROREUNION</x:v>
      </x:c>
      <x:c r="J122" s="12" t="str">
        <x:v>Microreunión </x:v>
      </x:c>
    </x:row>
    <x:row r="123">
      <x:c r="A123" s="12" t="n">
        <x:v>122</x:v>
      </x:c>
      <x:c r="B123" s="12" t="str">
        <x:v>AGENDA PARALELA</x:v>
      </x:c>
      <x:c r="C123" s="12" t="str">
        <x:v>2026-01-20</x:v>
      </x:c>
      <x:c r="D123" s="12" t="str">
        <x:v>CARVAJAL</x:v>
      </x:c>
      <x:c r="E123" s="12"/>
      <x:c r="F123" s="12"/>
      <x:c r="G123" s="14"/>
      <x:c r="H123" s="14"/>
      <x:c r="I123" s="12" t="str">
        <x:v>MICROREUNION</x:v>
      </x:c>
      <x:c r="J123" s="12" t="str">
        <x:v>Microreunión </x:v>
      </x:c>
    </x:row>
    <x:row r="124">
      <x:c r="A124" s="12" t="n">
        <x:v>123</x:v>
      </x:c>
      <x:c r="B124" s="12" t="str">
        <x:v>AGENDA PARALELA</x:v>
      </x:c>
      <x:c r="C124" s="12" t="str">
        <x:v>2026-01-21</x:v>
      </x:c>
      <x:c r="D124" s="12" t="str">
        <x:v>CARVAJAL</x:v>
      </x:c>
      <x:c r="E124" s="12"/>
      <x:c r="F124" s="12"/>
      <x:c r="G124" s="14"/>
      <x:c r="H124" s="14"/>
      <x:c r="I124" s="12" t="str">
        <x:v>MICROREUNION</x:v>
      </x:c>
      <x:c r="J124" s="12" t="str">
        <x:v>Microreunión </x:v>
      </x:c>
    </x:row>
    <x:row r="125">
      <x:c r="A125" s="12" t="n">
        <x:v>124</x:v>
      </x:c>
      <x:c r="B125" s="12" t="str">
        <x:v>AGENDA PARALELA</x:v>
      </x:c>
      <x:c r="C125" s="12" t="str">
        <x:v>2026-01-22</x:v>
      </x:c>
      <x:c r="D125" s="12" t="str">
        <x:v>CLASS ROMA</x:v>
      </x:c>
      <x:c r="E125" s="12"/>
      <x:c r="F125" s="12"/>
      <x:c r="G125" s="14"/>
      <x:c r="H125" s="14"/>
      <x:c r="I125" s="12" t="str">
        <x:v>MICROREUNION</x:v>
      </x:c>
      <x:c r="J125" s="12" t="str">
        <x:v>Microreunión </x:v>
      </x:c>
    </x:row>
    <x:row r="126">
      <x:c r="A126" s="12" t="n">
        <x:v>125</x:v>
      </x:c>
      <x:c r="B126" s="12" t="str">
        <x:v>AGENDA PARALELA</x:v>
      </x:c>
      <x:c r="C126" s="12" t="str">
        <x:v>2026-01-27</x:v>
      </x:c>
      <x:c r="D126" s="12" t="str">
        <x:v>PATIO BONITO</x:v>
      </x:c>
      <x:c r="E126" s="12" t="str">
        <x:v>KENNEDY CENTRAL</x:v>
      </x:c>
      <x:c r="F126" s="12" t="str">
        <x:v>AV CR 80 NO 42C 83 SUR</x:v>
      </x:c>
      <x:c r="G126" s="14" t="n">
        <x:v>4.622006495658455</x:v>
      </x:c>
      <x:c r="H126" s="14" t="n">
        <x:v>-74.16497448186743</x:v>
      </x:c>
      <x:c r="I126" s="12" t="str">
        <x:v>MICROREUNION</x:v>
      </x:c>
      <x:c r="J126" s="12" t="str">
        <x:v>Microreunión </x:v>
      </x:c>
    </x:row>
    <x:row r="127">
      <x:c r="A127" s="12" t="n">
        <x:v>126</x:v>
      </x:c>
      <x:c r="B127" s="12" t="str">
        <x:v>AGENDA PARALELA</x:v>
      </x:c>
      <x:c r="C127" s="12" t="str">
        <x:v>2026-01-27</x:v>
      </x:c>
      <x:c r="D127" s="12" t="str">
        <x:v>CARVAJAL</x:v>
      </x:c>
      <x:c r="E127" s="12"/>
      <x:c r="F127" s="12"/>
      <x:c r="G127" s="14"/>
      <x:c r="H127" s="14"/>
      <x:c r="I127" s="12" t="str">
        <x:v>MICROREUNION</x:v>
      </x:c>
      <x:c r="J127" s="12" t="str">
        <x:v>Microreunión </x:v>
      </x:c>
    </x:row>
    <x:row r="128">
      <x:c r="A128" s="12" t="n">
        <x:v>127</x:v>
      </x:c>
      <x:c r="B128" s="12" t="str">
        <x:v>AGENDA PARALELA</x:v>
      </x:c>
      <x:c r="C128" s="12" t="str">
        <x:v>2026-01-24</x:v>
      </x:c>
      <x:c r="D128" s="12" t="str">
        <x:v>PATIO BONITO</x:v>
      </x:c>
      <x:c r="E128" s="12" t="str">
        <x:v>CIUDADELA PRIMAVERA</x:v>
      </x:c>
      <x:c r="F128" s="12" t="str">
        <x:v>Carrera 90 a # 4 - 55</x:v>
      </x:c>
      <x:c r="G128" s="14" t="n">
        <x:v>4.646922367625248</x:v>
      </x:c>
      <x:c r="H128" s="14" t="n">
        <x:v>-74.16246051105125</x:v>
      </x:c>
      <x:c r="I128" s="12" t="str">
        <x:v>VOLANTEO</x:v>
      </x:c>
      <x:c r="J128" s="12" t="str">
        <x:v>Volanteo Ciudadela Primavera</x:v>
      </x:c>
    </x:row>
    <x:row r="129">
      <x:c r="A129" s="12" t="n">
        <x:v>128</x:v>
      </x:c>
      <x:c r="B129" s="12" t="str">
        <x:v>AGENDA PARALELA</x:v>
      </x:c>
      <x:c r="C129" s="12" t="str">
        <x:v>2026-01-24</x:v>
      </x:c>
      <x:c r="D129" s="12" t="str">
        <x:v>CLASS ROMA</x:v>
      </x:c>
      <x:c r="E129" s="12" t="str">
        <x:v>ROMA</x:v>
      </x:c>
      <x:c r="F129" s="12" t="str">
        <x:v>Calle 57AS #56B-70S</x:v>
      </x:c>
      <x:c r="G129" s="14" t="n">
        <x:v>4.608227188618564</x:v>
      </x:c>
      <x:c r="H129" s="14" t="n">
        <x:v>-74.17236096674831</x:v>
      </x:c>
      <x:c r="I129" s="12" t="str">
        <x:v>VOLANTEO</x:v>
      </x:c>
      <x:c r="J129" s="12" t="str">
        <x:v>Volanteo zona Roma</x:v>
      </x:c>
    </x:row>
    <x:row r="130">
      <x:c r="A130" s="12" t="n">
        <x:v>129</x:v>
      </x:c>
      <x:c r="B130" s="12" t="str">
        <x:v>AGENDA PARALELA</x:v>
      </x:c>
      <x:c r="C130" s="12" t="str">
        <x:v>2026-01-24</x:v>
      </x:c>
      <x:c r="D130" s="12" t="str">
        <x:v>CARVAJAL</x:v>
      </x:c>
      <x:c r="E130" s="12" t="str">
        <x:v>CARVAJAL</x:v>
      </x:c>
      <x:c r="F130" s="12" t="str">
        <x:v>Cra. 72q #35b sur-65</x:v>
      </x:c>
      <x:c r="G130" s="14" t="n">
        <x:v>4.617081045970417</x:v>
      </x:c>
      <x:c r="H130" s="14" t="n">
        <x:v>-74.1447426668778</x:v>
      </x:c>
      <x:c r="I130" s="12" t="str">
        <x:v>VOLANTEO</x:v>
      </x:c>
      <x:c r="J130" s="12" t="str">
        <x:v>Volanteo Parque Maracaná</x:v>
      </x:c>
    </x:row>
    <x:row r="131">
      <x:c r="A131" s="12" t="n">
        <x:v>130</x:v>
      </x:c>
      <x:c r="B131" s="12" t="str">
        <x:v>AGENDA PARALELA</x:v>
      </x:c>
      <x:c r="C131" s="12" t="str">
        <x:v>2026-01-24</x:v>
      </x:c>
      <x:c r="D131" s="12" t="str">
        <x:v>KENNEDY CENTRAL</x:v>
      </x:c>
      <x:c r="E131" s="12" t="str">
        <x:v>KENNEDY</x:v>
      </x:c>
      <x:c r="F131" s="12" t="str">
        <x:v>Diagonal 2 con calle 26</x:v>
      </x:c>
      <x:c r="G131" s="14" t="n">
        <x:v>4.630681069493797</x:v>
      </x:c>
      <x:c r="H131" s="14" t="n">
        <x:v>-74.1537913527754</x:v>
      </x:c>
      <x:c r="I131" s="12" t="str">
        <x:v>VOLANTEO</x:v>
      </x:c>
      <x:c r="J131" s="12" t="str">
        <x:v>Volanteo arreglo vía Corabastos</x:v>
      </x:c>
    </x:row>
    <x:row r="132">
      <x:c r="A132" s="12" t="n">
        <x:v>131</x:v>
      </x:c>
      <x:c r="B132" s="12" t="str">
        <x:v>AGENDA PARALELA</x:v>
      </x:c>
      <x:c r="C132" s="12" t="str">
        <x:v>2026-01-24</x:v>
      </x:c>
      <x:c r="D132" s="12" t="str">
        <x:v>KENNEDY CENTRAL</x:v>
      </x:c>
      <x:c r="E132" s="12" t="str">
        <x:v>CASABLANCA</x:v>
      </x:c>
      <x:c r="F132" s="12" t="str">
        <x:v>KR 79 - CL 46A Sur</x:v>
      </x:c>
      <x:c r="G132" s="14" t="n">
        <x:v>4.616796208498318</x:v>
      </x:c>
      <x:c r="H132" s="14" t="n">
        <x:v>-74.1668810856337</x:v>
      </x:c>
      <x:c r="I132" s="12" t="str">
        <x:v>VOLANTEO</x:v>
      </x:c>
      <x:c r="J132" s="12" t="str">
        <x:v>Volanteo de la gestión en la zona de Casablanca</x:v>
      </x:c>
    </x:row>
    <x:row r="133">
      <x:c r="A133" s="12" t="n">
        <x:v>132</x:v>
      </x:c>
      <x:c r="B133" s="12" t="str">
        <x:v>AGENDA PARALELA</x:v>
      </x:c>
      <x:c r="C133" s="12" t="str">
        <x:v>2026-01-24</x:v>
      </x:c>
      <x:c r="D133" s="12" t="str">
        <x:v>PATIO BONITO</x:v>
      </x:c>
      <x:c r="E133" s="12" t="str">
        <x:v>CIUDAD GRANADA Y LOS ALMENDROS</x:v>
      </x:c>
      <x:c r="F133" s="12" t="str">
        <x:v>Cra 95A #39 SUR NO.38C</x:v>
      </x:c>
      <x:c r="G133" s="14" t="n">
        <x:v>4.646061212802785</x:v>
      </x:c>
      <x:c r="H133" s="14" t="n">
        <x:v>-74.17293040913589</x:v>
      </x:c>
      <x:c r="I133" s="12" t="str">
        <x:v>VOLANTEO</x:v>
      </x:c>
      <x:c r="J133" s="12" t="str">
        <x:v>Volanteo de la gestión en la zona de Ciudad Granada y Los Almendros</x:v>
      </x:c>
    </x:row>
    <x:row r="134">
      <x:c r="A134" s="12" t="n">
        <x:v>133</x:v>
      </x:c>
      <x:c r="B134" s="12" t="str">
        <x:v>AGENDA PARALELA</x:v>
      </x:c>
      <x:c r="C134" s="12" t="str">
        <x:v>2026-01-24</x:v>
      </x:c>
      <x:c r="D134" s="12" t="str">
        <x:v>CLASS ROMA</x:v>
      </x:c>
      <x:c r="E134" s="12" t="str">
        <x:v>PASTRANITA 2 SECTOR</x:v>
      </x:c>
      <x:c r="F134" s="12" t="str">
        <x:v>CALLE 49 SUR #78G-27</x:v>
      </x:c>
      <x:c r="G134" s="14" t="n">
        <x:v>4.612818018470261</x:v>
      </x:c>
      <x:c r="H134" s="14" t="n">
        <x:v>-74.16640030425549</x:v>
      </x:c>
      <x:c r="I134" s="12" t="str">
        <x:v>VOLANTEO</x:v>
      </x:c>
      <x:c r="J134" s="12" t="str">
        <x:v>Volanteo de la gestión en la zona de Pastranita 2 sector</x:v>
      </x:c>
    </x:row>
    <x:row r="135">
      <x:c r="A135" s="12" t="n">
        <x:v>134</x:v>
      </x:c>
      <x:c r="B135" s="12" t="str">
        <x:v>AGENDA PARALELA</x:v>
      </x:c>
      <x:c r="C135" s="12" t="str">
        <x:v>2026-01-24</x:v>
      </x:c>
      <x:c r="D135" s="12" t="str">
        <x:v>CARVAJAL</x:v>
      </x:c>
      <x:c r="E135" s="12" t="str">
        <x:v>VILLA ADRIANA Y VILLA CLAUDIA</x:v>
      </x:c>
      <x:c r="F135" s="12" t="str">
        <x:v>CLL 19 sur # 69 55</x:v>
      </x:c>
      <x:c r="G135" s="14" t="n">
        <x:v>4.615839002087795</x:v>
      </x:c>
      <x:c r="H135" s="14" t="n">
        <x:v>-74.12992418750464</x:v>
      </x:c>
      <x:c r="I135" s="12" t="str">
        <x:v>VOLANTEO</x:v>
      </x:c>
      <x:c r="J135" s="12" t="str">
        <x:v>Volanteo de la gestión en la zona de Villa Andriana y Villa Claudia</x:v>
      </x:c>
    </x:row>
    <x:row r="136">
      <x:c r="A136" s="12" t="n">
        <x:v>135</x:v>
      </x:c>
      <x:c r="B136" s="12" t="str">
        <x:v>AGENDA PARALELA</x:v>
      </x:c>
      <x:c r="C136" s="12" t="str">
        <x:v>2026-01-28</x:v>
      </x:c>
      <x:c r="D136" s="12" t="str">
        <x:v>KENNEDY CENTRAL</x:v>
      </x:c>
      <x:c r="E136" s="12" t="str">
        <x:v>VILLA NELLY Y ESTADOS UNIDOS</x:v>
      </x:c>
      <x:c r="F136" s="12" t="str">
        <x:v>AV CR 80 NO 42C 83 SUR KENNEDY</x:v>
      </x:c>
      <x:c r="G136" s="14" t="n">
        <x:v>4.621929097119992</x:v>
      </x:c>
      <x:c r="H136" s="14" t="n">
        <x:v>-74.16481729815158</x:v>
      </x:c>
      <x:c r="I136" s="12" t="str">
        <x:v>VOLANTEO</x:v>
      </x:c>
      <x:c r="J136" s="12" t="str">
        <x:v>Volanteo Kennedy Central</x:v>
      </x:c>
    </x:row>
    <x:row r="137">
      <x:c r="A137" s="12" t="n">
        <x:v>136</x:v>
      </x:c>
      <x:c r="B137" s="12" t="str">
        <x:v>AGENDA PARALELA</x:v>
      </x:c>
      <x:c r="C137" s="12" t="str">
        <x:v>2026-01-28</x:v>
      </x:c>
      <x:c r="D137" s="12" t="str">
        <x:v>PATIO BONITO</x:v>
      </x:c>
      <x:c r="E137" s="12" t="str">
        <x:v>VILLA HERMOSA</x:v>
      </x:c>
      <x:c r="F137" s="12" t="str">
        <x:v>Cra. 87f #40-28</x:v>
      </x:c>
      <x:c r="G137" s="14" t="n">
        <x:v>4.634988789585417</x:v>
      </x:c>
      <x:c r="H137" s="14" t="n">
        <x:v>-74.1684287569707</x:v>
      </x:c>
      <x:c r="I137" s="12" t="str">
        <x:v>VOLANTEO</x:v>
      </x:c>
      <x:c r="J137" s="12" t="str">
        <x:v>Volanteo Villa Hermosa</x:v>
      </x:c>
    </x:row>
    <x:row r="138">
      <x:c r="A138" s="12" t="n">
        <x:v>137</x:v>
      </x:c>
      <x:c r="B138" s="12" t="str">
        <x:v>AGENDA PARALELA</x:v>
      </x:c>
      <x:c r="C138" s="12" t="str">
        <x:v>2026-01-28</x:v>
      </x:c>
      <x:c r="D138" s="12" t="str">
        <x:v>CLASS ROMA</x:v>
      </x:c>
      <x:c r="E138" s="12"/>
      <x:c r="F138" s="12"/>
      <x:c r="G138" s="14"/>
      <x:c r="H138" s="14"/>
      <x:c r="I138" s="12" t="str">
        <x:v>VOLANTEO</x:v>
      </x:c>
      <x:c r="J138" s="12"/>
    </x:row>
    <x:row r="139">
      <x:c r="A139" s="12" t="n">
        <x:v>138</x:v>
      </x:c>
      <x:c r="B139" s="12" t="str">
        <x:v>AGENDA PARALELA</x:v>
      </x:c>
      <x:c r="C139" s="12" t="str">
        <x:v>2026-01-28</x:v>
      </x:c>
      <x:c r="D139" s="12" t="str">
        <x:v>CARVAJAL</x:v>
      </x:c>
      <x:c r="E139" s="12" t="str">
        <x:v>AMERICAS OCCIDENTAL</x:v>
      </x:c>
      <x:c r="F139" s="12" t="str">
        <x:v>Av. de las Américas #71C - 29</x:v>
      </x:c>
      <x:c r="G139" s="14" t="n">
        <x:v>4.629591308232214</x:v>
      </x:c>
      <x:c r="H139" s="14" t="n">
        <x:v>-74.1356781458372</x:v>
      </x:c>
      <x:c r="I139" s="12" t="str">
        <x:v>VOLANTEO</x:v>
      </x:c>
      <x:c r="J139" s="12" t="str">
        <x:v>Volanteo Americas Occidental</x:v>
      </x:c>
    </x:row>
    <x:row r="140">
      <x:c r="A140" s="12" t="n">
        <x:v>139</x:v>
      </x:c>
      <x:c r="B140" s="12" t="str">
        <x:v>AGENDA PARALELA</x:v>
      </x:c>
      <x:c r="C140" s="12" t="str">
        <x:v>2026-02-14</x:v>
      </x:c>
      <x:c r="D140" s="12" t="str">
        <x:v>KENNEDY CENTRAL</x:v>
      </x:c>
      <x:c r="E140" s="12"/>
      <x:c r="F140" s="12"/>
      <x:c r="G140" s="14"/>
      <x:c r="H140" s="14"/>
      <x:c r="I140" s="12" t="str">
        <x:v>VOLANTEO</x:v>
      </x:c>
      <x:c r="J140" s="12" t="str">
        <x:v>Volanteo Margaritas - Parque las Margaritas etapa 1</x:v>
      </x:c>
    </x:row>
    <x:row r="141">
      <x:c r="A141" s="12" t="n">
        <x:v>140</x:v>
      </x:c>
      <x:c r="B141" s="12" t="str">
        <x:v>AGENDA PARALELA</x:v>
      </x:c>
      <x:c r="C141" s="12" t="str">
        <x:v>2026-02-14</x:v>
      </x:c>
      <x:c r="D141" s="12" t="str">
        <x:v>CARVAJAL</x:v>
      </x:c>
      <x:c r="E141" s="12" t="str">
        <x:v>LUCERNA</x:v>
      </x:c>
      <x:c r="F141" s="12" t="str">
        <x:v> CALLE 38 A #72K - 27</x:v>
      </x:c>
      <x:c r="G141" s="14" t="n">
        <x:v>4.612541218524758</x:v>
      </x:c>
      <x:c r="H141" s="14" t="n">
        <x:v>-74.14481479087371</x:v>
      </x:c>
      <x:c r="I141" s="12" t="str">
        <x:v>VOLANTEO</x:v>
      </x:c>
      <x:c r="J141" s="12" t="str">
        <x:v>Volanteo Lucerna</x:v>
      </x:c>
    </x:row>
    <x:row r="142">
      <x:c r="A142" s="12" t="n">
        <x:v>141</x:v>
      </x:c>
      <x:c r="B142" s="12" t="str">
        <x:v>AGENDA PARALELA</x:v>
      </x:c>
      <x:c r="C142" s="12" t="str">
        <x:v>2026-02-14</x:v>
      </x:c>
      <x:c r="D142" s="12" t="str">
        <x:v>CARVAJAL</x:v>
      </x:c>
      <x:c r="E142" s="12" t="str">
        <x:v>AMERICAS OCCIDENTAL</x:v>
      </x:c>
      <x:c r="F142" s="12" t="str">
        <x:v>Cruce entre la Calle 1 con Carrera 73B Bis</x:v>
      </x:c>
      <x:c r="G142" s="14" t="n">
        <x:v>4.62369146930814</x:v>
      </x:c>
      <x:c r="H142" s="14" t="n">
        <x:v>-74.14308836286854</x:v>
      </x:c>
      <x:c r="I142" s="12" t="str">
        <x:v>VOLANTEO</x:v>
      </x:c>
      <x:c r="J142" s="12" t="str">
        <x:v>Volanteo Américas Occidental</x:v>
      </x:c>
    </x:row>
    <x:row r="143">
      <x:c r="A143" s="12" t="n">
        <x:v>142</x:v>
      </x:c>
      <x:c r="B143" s="12" t="str">
        <x:v>AGENDA PARALELA</x:v>
      </x:c>
      <x:c r="C143" s="12" t="str">
        <x:v>2026-02-14</x:v>
      </x:c>
      <x:c r="D143" s="12" t="str">
        <x:v>CLASS ROMA</x:v>
      </x:c>
      <x:c r="E143" s="12"/>
      <x:c r="F143" s="12"/>
      <x:c r="G143" s="14"/>
      <x:c r="H143" s="14"/>
      <x:c r="I143" s="12" t="str">
        <x:v>VOLANTEO</x:v>
      </x:c>
      <x:c r="J143" s="12" t="str">
        <x:v>Volanteo logros generales</x:v>
      </x:c>
    </x:row>
    <x:row r="144">
      <x:c r="A144" s="12" t="n">
        <x:v>143</x:v>
      </x:c>
      <x:c r="B144" s="12" t="str">
        <x:v>AGENDA PARALELA</x:v>
      </x:c>
      <x:c r="C144" s="12" t="str">
        <x:v>2026-02-14</x:v>
      </x:c>
      <x:c r="D144" s="12" t="str">
        <x:v>CLASS ROMA</x:v>
      </x:c>
      <x:c r="E144" s="12"/>
      <x:c r="F144" s="12"/>
      <x:c r="G144" s="14"/>
      <x:c r="H144" s="14"/>
      <x:c r="I144" s="12" t="str">
        <x:v>VOLANTEO</x:v>
      </x:c>
      <x:c r="J144" s="12" t="str">
        <x:v>Volanteo logros generales</x:v>
      </x:c>
    </x:row>
    <x:row r="145">
      <x:c r="A145" s="12" t="n">
        <x:v>144</x:v>
      </x:c>
      <x:c r="B145" s="12" t="str">
        <x:v>AGENDA PARALELA</x:v>
      </x:c>
      <x:c r="C145" s="12" t="str">
        <x:v>2026-02-14</x:v>
      </x:c>
      <x:c r="D145" s="12" t="str">
        <x:v>PATIO BONITO</x:v>
      </x:c>
      <x:c r="E145" s="12" t="str">
        <x:v>TINTALITO</x:v>
      </x:c>
      <x:c r="F145" s="12" t="str">
        <x:v>Carrera 87i con Calle 42f Sur</x:v>
      </x:c>
      <x:c r="G145" s="14" t="n">
        <x:v>4.634096688390239</x:v>
      </x:c>
      <x:c r="H145" s="14" t="n">
        <x:v>-74.17175924765361</x:v>
      </x:c>
      <x:c r="I145" s="12" t="str">
        <x:v>VOLANTEO</x:v>
      </x:c>
      <x:c r="J145" s="12" t="str">
        <x:v>Volanteo Dintalito</x:v>
      </x:c>
    </x:row>
    <x:row r="146">
      <x:c r="A146" s="12" t="n">
        <x:v>145</x:v>
      </x:c>
      <x:c r="B146" s="12" t="str">
        <x:v>AGENDA PARALELA</x:v>
      </x:c>
      <x:c r="C146" s="12" t="str">
        <x:v>2026-02-14</x:v>
      </x:c>
      <x:c r="D146" s="12" t="str">
        <x:v>PATIO BONITO</x:v>
      </x:c>
      <x:c r="E146" s="12" t="str">
        <x:v>TINTAL</x:v>
      </x:c>
      <x:c r="F146" s="12" t="str">
        <x:v>Cra. 94 #6c-30</x:v>
      </x:c>
      <x:c r="G146" s="14" t="n">
        <x:v>4.652855458281603</x:v>
      </x:c>
      <x:c r="H146" s="14" t="n">
        <x:v>-74.16017814064253</x:v>
      </x:c>
      <x:c r="I146" s="12" t="str">
        <x:v>VOLANTEO</x:v>
      </x:c>
      <x:c r="J146" s="12" t="str">
        <x:v>Volanteo Tintal</x:v>
      </x:c>
    </x:row>
    <x:row r="147">
      <x:c r="A147" s="12" t="n">
        <x:v>146</x:v>
      </x:c>
      <x:c r="B147" s="12" t="str">
        <x:v>AGENDA PARALELA</x:v>
      </x:c>
      <x:c r="C147" s="12" t="str">
        <x:v>2026-02-15</x:v>
      </x:c>
      <x:c r="D147" s="12" t="str">
        <x:v>KENNEDY CENTRAL</x:v>
      </x:c>
      <x:c r="E147" s="12"/>
      <x:c r="F147" s="12"/>
      <x:c r="G147" s="14"/>
      <x:c r="H147" s="14"/>
      <x:c r="I147" s="12" t="str">
        <x:v>VOLANTEO</x:v>
      </x:c>
      <x:c r="J147" s="12" t="str">
        <x:v>Volanteo Portal de Cali - Milenio Plaza</x:v>
      </x:c>
    </x:row>
    <x:row r="148">
      <x:c r="A148" s="12" t="n">
        <x:v>147</x:v>
      </x:c>
      <x:c r="B148" s="12" t="str">
        <x:v>AGENDA PARALELA</x:v>
      </x:c>
      <x:c r="C148" s="12"/>
      <x:c r="D148" s="12" t="str">
        <x:v>KENNEDY CENTRAL</x:v>
      </x:c>
      <x:c r="E148" s="12"/>
      <x:c r="F148" s="12"/>
      <x:c r="G148" s="14"/>
      <x:c r="H148" s="14"/>
      <x:c r="I148" s="12" t="str">
        <x:v>VOLANTEO</x:v>
      </x:c>
      <x:c r="J148" s="12" t="str">
        <x:v>Volanteo Castilla</x:v>
      </x:c>
    </x:row>
    <x:row r="149">
      <x:c r="A149" s="12" t="n">
        <x:v>148</x:v>
      </x:c>
      <x:c r="B149" s="12" t="str">
        <x:v>AGENDA PARALELA</x:v>
      </x:c>
      <x:c r="C149" s="12" t="str">
        <x:v>2026-02-15</x:v>
      </x:c>
      <x:c r="D149" s="12" t="str">
        <x:v>PATIO BONITO</x:v>
      </x:c>
      <x:c r="E149" s="12"/>
      <x:c r="F149" s="12"/>
      <x:c r="G149" s="14"/>
      <x:c r="H149" s="14"/>
      <x:c r="I149" s="12" t="str">
        <x:v>VOLANTEO</x:v>
      </x:c>
      <x:c r="J149" s="12" t="str">
        <x:v>Volanteo logros generales</x:v>
      </x:c>
    </x:row>
    <x:row r="150">
      <x:c r="A150" s="12" t="n">
        <x:v>149</x:v>
      </x:c>
      <x:c r="B150" s="12" t="str">
        <x:v>AGENDA PARALELA</x:v>
      </x:c>
      <x:c r="C150" s="12" t="str">
        <x:v>2026-02-15</x:v>
      </x:c>
      <x:c r="D150" s="12" t="str">
        <x:v>CLASS ROMA</x:v>
      </x:c>
      <x:c r="E150" s="12"/>
      <x:c r="F150" s="12"/>
      <x:c r="G150" s="14"/>
      <x:c r="H150" s="14"/>
      <x:c r="I150" s="12" t="str">
        <x:v>VOLANTEO</x:v>
      </x:c>
      <x:c r="J150" s="12" t="str">
        <x:v>Volanteo logros generales</x:v>
      </x:c>
    </x:row>
    <x:row r="151">
      <x:c r="A151" s="12" t="n">
        <x:v>150</x:v>
      </x:c>
      <x:c r="B151" s="12" t="str">
        <x:v>AGENDA PARALELA</x:v>
      </x:c>
      <x:c r="C151" s="12" t="str">
        <x:v>2026-02-15</x:v>
      </x:c>
      <x:c r="D151" s="12" t="str">
        <x:v>CARVAJAL</x:v>
      </x:c>
      <x:c r="E151" s="12"/>
      <x:c r="F151" s="12"/>
      <x:c r="G151" s="14"/>
      <x:c r="H151" s="14"/>
      <x:c r="I151" s="12" t="str">
        <x:v>VOLANTEO</x:v>
      </x:c>
      <x:c r="J151" s="12" t="str">
        <x:v>Volanteo logros generales</x:v>
      </x:c>
    </x:row>
    <x:row r="152">
      <x:c r="A152" s="12" t="n">
        <x:v>151</x:v>
      </x:c>
      <x:c r="B152" s="12" t="str">
        <x:v>AGENDA PARALELA</x:v>
      </x:c>
      <x:c r="C152" s="12" t="str">
        <x:v>2026-02-19</x:v>
      </x:c>
      <x:c r="D152" s="12" t="str">
        <x:v>KENNEDY CENTRAL</x:v>
      </x:c>
      <x:c r="E152" s="12"/>
      <x:c r="F152" s="12"/>
      <x:c r="G152" s="14"/>
      <x:c r="H152" s="14"/>
      <x:c r="I152" s="12" t="str">
        <x:v>VOLANTEO</x:v>
      </x:c>
      <x:c r="J152" s="12" t="str">
        <x:v>Volanteo Castilla</x:v>
      </x:c>
    </x:row>
    <x:row r="153">
      <x:c r="A153" s="12" t="n">
        <x:v>152</x:v>
      </x:c>
      <x:c r="B153" s="12" t="str">
        <x:v>AGENDA PARALELA</x:v>
      </x:c>
      <x:c r="C153" s="12" t="str">
        <x:v>2026-02-19</x:v>
      </x:c>
      <x:c r="D153" s="12" t="str">
        <x:v>CARVAJAL</x:v>
      </x:c>
      <x:c r="E153" s="12" t="str">
        <x:v>CARVAJAL</x:v>
      </x:c>
      <x:c r="F153" s="12" t="str">
        <x:v>Cra. 72 #25 Sur NO 35</x:v>
      </x:c>
      <x:c r="G153" s="14" t="n">
        <x:v>4.616524840158024</x:v>
      </x:c>
      <x:c r="H153" s="14" t="n">
        <x:v>-74.14046446162256</x:v>
      </x:c>
      <x:c r="I153" s="12" t="str">
        <x:v>VOLANTEO</x:v>
      </x:c>
      <x:c r="J153" s="12" t="str">
        <x:v>Volanteo Carvajal</x:v>
      </x:c>
    </x:row>
    <x:row r="154">
      <x:c r="A154" s="12" t="n">
        <x:v>153</x:v>
      </x:c>
      <x:c r="B154" s="12" t="str">
        <x:v>AGENDA PARALELA</x:v>
      </x:c>
      <x:c r="C154" s="12" t="str">
        <x:v>2026-02-19</x:v>
      </x:c>
      <x:c r="D154" s="12" t="str">
        <x:v>PATIO BONITO</x:v>
      </x:c>
      <x:c r="E154" s="12"/>
      <x:c r="F154" s="12"/>
      <x:c r="G154" s="14"/>
      <x:c r="H154" s="14"/>
      <x:c r="I154" s="12" t="str">
        <x:v>VOLANTEO</x:v>
      </x:c>
      <x:c r="J154" s="12"/>
    </x:row>
    <x:row r="155">
      <x:c r="A155" s="12" t="n">
        <x:v>154</x:v>
      </x:c>
      <x:c r="B155" s="12" t="str">
        <x:v>AGENDA PARALELA</x:v>
      </x:c>
      <x:c r="C155" s="12" t="str">
        <x:v>2026-02-19</x:v>
      </x:c>
      <x:c r="D155" s="12" t="str">
        <x:v>CLASS ROMA</x:v>
      </x:c>
      <x:c r="E155" s="12"/>
      <x:c r="F155" s="12"/>
      <x:c r="G155" s="14"/>
      <x:c r="H155" s="14"/>
      <x:c r="I155" s="12" t="str">
        <x:v>VOLANTEO</x:v>
      </x:c>
      <x:c r="J155" s="12"/>
    </x:row>
    <x:row r="156">
      <x:c r="A156" s="12" t="n">
        <x:v>155</x:v>
      </x:c>
      <x:c r="B156" s="12" t="str">
        <x:v>AGENDA PARALELA</x:v>
      </x:c>
      <x:c r="C156" s="12" t="str">
        <x:v>2026-02-19</x:v>
      </x:c>
      <x:c r="D156" s="12" t="str">
        <x:v>KENNEDY CENTRAL</x:v>
      </x:c>
      <x:c r="E156" s="12"/>
      <x:c r="F156" s="12"/>
      <x:c r="G156" s="14"/>
      <x:c r="H156" s="14"/>
      <x:c r="I156" s="12" t="str">
        <x:v>VOLANTEO</x:v>
      </x:c>
      <x:c r="J156" s="12"/>
    </x:row>
    <x:row r="157">
      <x:c r="A157" s="12" t="n">
        <x:v>156</x:v>
      </x:c>
      <x:c r="B157" s="12" t="str">
        <x:v>AGENDA PARALELA</x:v>
      </x:c>
      <x:c r="C157" s="12" t="str">
        <x:v>2026-02-19</x:v>
      </x:c>
      <x:c r="D157" s="12" t="str">
        <x:v>CARVAJAL</x:v>
      </x:c>
      <x:c r="E157" s="12"/>
      <x:c r="F157" s="12"/>
      <x:c r="G157" s="14"/>
      <x:c r="H157" s="14"/>
      <x:c r="I157" s="12" t="str">
        <x:v>VOLANTEO</x:v>
      </x:c>
      <x:c r="J157" s="12"/>
    </x:row>
    <x:row r="158">
      <x:c r="A158" s="12" t="n">
        <x:v>157</x:v>
      </x:c>
      <x:c r="B158" s="12" t="str">
        <x:v>AGENDA PARALELA</x:v>
      </x:c>
      <x:c r="C158" s="12" t="str">
        <x:v>2026-02-19</x:v>
      </x:c>
      <x:c r="D158" s="12" t="str">
        <x:v>PATIO BONITO</x:v>
      </x:c>
      <x:c r="E158" s="12"/>
      <x:c r="F158" s="12"/>
      <x:c r="G158" s="14"/>
      <x:c r="H158" s="14"/>
      <x:c r="I158" s="12" t="str">
        <x:v>VOLANTEO</x:v>
      </x:c>
      <x:c r="J158" s="12"/>
    </x:row>
    <x:row r="159">
      <x:c r="A159" s="12" t="n">
        <x:v>158</x:v>
      </x:c>
      <x:c r="B159" s="12" t="str">
        <x:v>AGENDA PARALELA</x:v>
      </x:c>
      <x:c r="C159" s="12" t="str">
        <x:v>2026-02-19</x:v>
      </x:c>
      <x:c r="D159" s="12" t="str">
        <x:v>CLASS ROMA</x:v>
      </x:c>
      <x:c r="E159" s="12"/>
      <x:c r="F159" s="12"/>
      <x:c r="G159" s="14"/>
      <x:c r="H159" s="14"/>
      <x:c r="I159" s="12" t="str">
        <x:v>VOLANTEO</x:v>
      </x:c>
      <x:c r="J159" s="12"/>
    </x:row>
    <x:row r="160">
      <x:c r="A160" s="12" t="n">
        <x:v>159</x:v>
      </x:c>
      <x:c r="B160" s="12" t="str">
        <x:v>AGENDA PARALELA</x:v>
      </x:c>
      <x:c r="C160" s="12" t="str">
        <x:v>2026-02-21</x:v>
      </x:c>
      <x:c r="D160" s="12" t="str">
        <x:v>KENNEDY CENTRAL</x:v>
      </x:c>
      <x:c r="E160" s="12"/>
      <x:c r="F160" s="12"/>
      <x:c r="G160" s="14"/>
      <x:c r="H160" s="14"/>
      <x:c r="I160" s="12" t="str">
        <x:v>VOLANTEO</x:v>
      </x:c>
      <x:c r="J160" s="12"/>
    </x:row>
    <x:row r="161">
      <x:c r="A161" s="12" t="n">
        <x:v>160</x:v>
      </x:c>
      <x:c r="B161" s="12" t="str">
        <x:v>AGENDA PARALELA</x:v>
      </x:c>
      <x:c r="C161" s="12" t="str">
        <x:v>2026-02-21</x:v>
      </x:c>
      <x:c r="D161" s="12" t="str">
        <x:v>KENNEDY CENTRAL</x:v>
      </x:c>
      <x:c r="E161" s="12"/>
      <x:c r="F161" s="12"/>
      <x:c r="G161" s="14"/>
      <x:c r="H161" s="14"/>
      <x:c r="I161" s="12" t="str">
        <x:v>VOLANTEO</x:v>
      </x:c>
      <x:c r="J161" s="12"/>
    </x:row>
    <x:row r="162">
      <x:c r="A162" s="12" t="n">
        <x:v>161</x:v>
      </x:c>
      <x:c r="B162" s="12" t="str">
        <x:v>AGENDA PARALELA</x:v>
      </x:c>
      <x:c r="C162" s="12" t="str">
        <x:v>2026-02-21</x:v>
      </x:c>
      <x:c r="D162" s="12" t="str">
        <x:v>CLASS ROMA</x:v>
      </x:c>
      <x:c r="E162" s="12"/>
      <x:c r="F162" s="12"/>
      <x:c r="G162" s="14"/>
      <x:c r="H162" s="14"/>
      <x:c r="I162" s="12" t="str">
        <x:v>VOLANTEO</x:v>
      </x:c>
      <x:c r="J162" s="12"/>
    </x:row>
    <x:row r="163">
      <x:c r="A163" s="12" t="n">
        <x:v>162</x:v>
      </x:c>
      <x:c r="B163" s="12" t="str">
        <x:v>AGENDA PARALELA</x:v>
      </x:c>
      <x:c r="C163" s="12" t="str">
        <x:v>2026-02-21</x:v>
      </x:c>
      <x:c r="D163" s="12" t="str">
        <x:v>CLASS ROMA</x:v>
      </x:c>
      <x:c r="E163" s="12"/>
      <x:c r="F163" s="12"/>
      <x:c r="G163" s="14"/>
      <x:c r="H163" s="14"/>
      <x:c r="I163" s="12" t="str">
        <x:v>VOLANTEO</x:v>
      </x:c>
      <x:c r="J163" s="12"/>
    </x:row>
    <x:row r="164">
      <x:c r="A164" s="12" t="n">
        <x:v>163</x:v>
      </x:c>
      <x:c r="B164" s="12" t="str">
        <x:v>AGENDA PARALELA</x:v>
      </x:c>
      <x:c r="C164" s="12" t="str">
        <x:v>2026-02-21</x:v>
      </x:c>
      <x:c r="D164" s="12" t="str">
        <x:v>CARVAJAL</x:v>
      </x:c>
      <x:c r="E164" s="12"/>
      <x:c r="F164" s="12"/>
      <x:c r="G164" s="14"/>
      <x:c r="H164" s="14"/>
      <x:c r="I164" s="12" t="str">
        <x:v>VOLANTEO</x:v>
      </x:c>
      <x:c r="J164" s="12"/>
    </x:row>
    <x:row r="165">
      <x:c r="A165" s="12" t="n">
        <x:v>164</x:v>
      </x:c>
      <x:c r="B165" s="12" t="str">
        <x:v>AGENDA PARALELA</x:v>
      </x:c>
      <x:c r="C165" s="12" t="str">
        <x:v>2026-02-21</x:v>
      </x:c>
      <x:c r="D165" s="12" t="str">
        <x:v>CARVAJAL</x:v>
      </x:c>
      <x:c r="E165" s="12"/>
      <x:c r="F165" s="12"/>
      <x:c r="G165" s="14"/>
      <x:c r="H165" s="14"/>
      <x:c r="I165" s="12" t="str">
        <x:v>VOLANTEO</x:v>
      </x:c>
      <x:c r="J165" s="12"/>
    </x:row>
    <x:row r="166">
      <x:c r="A166" s="12" t="n">
        <x:v>165</x:v>
      </x:c>
      <x:c r="B166" s="12" t="str">
        <x:v>AGENDA PARALELA</x:v>
      </x:c>
      <x:c r="C166" s="12" t="str">
        <x:v>2026-02-21</x:v>
      </x:c>
      <x:c r="D166" s="12" t="str">
        <x:v>PATIO BONITO</x:v>
      </x:c>
      <x:c r="E166" s="12"/>
      <x:c r="F166" s="12"/>
      <x:c r="G166" s="14"/>
      <x:c r="H166" s="14"/>
      <x:c r="I166" s="12" t="str">
        <x:v>VOLANTEO</x:v>
      </x:c>
      <x:c r="J166" s="12"/>
    </x:row>
    <x:row r="167">
      <x:c r="A167" s="12" t="n">
        <x:v>166</x:v>
      </x:c>
      <x:c r="B167" s="12" t="str">
        <x:v>AGENDA PARALELA</x:v>
      </x:c>
      <x:c r="C167" s="12" t="str">
        <x:v>2026-02-21</x:v>
      </x:c>
      <x:c r="D167" s="12" t="str">
        <x:v>PATIO BONITO</x:v>
      </x:c>
      <x:c r="E167" s="12"/>
      <x:c r="F167" s="12"/>
      <x:c r="G167" s="14"/>
      <x:c r="H167" s="14"/>
      <x:c r="I167" s="12" t="str">
        <x:v>VOLANTEO</x:v>
      </x:c>
      <x:c r="J167" s="12"/>
    </x:row>
    <x:row r="168">
      <x:c r="A168" s="12" t="n">
        <x:v>167</x:v>
      </x:c>
      <x:c r="B168" s="12" t="str">
        <x:v>AGENDA PARALELA</x:v>
      </x:c>
      <x:c r="C168" s="12" t="str">
        <x:v>2026-02-24</x:v>
      </x:c>
      <x:c r="D168" s="12" t="str">
        <x:v>KENNEDY CENTRAL</x:v>
      </x:c>
      <x:c r="E168" s="12"/>
      <x:c r="F168" s="12"/>
      <x:c r="G168" s="14"/>
      <x:c r="H168" s="14"/>
      <x:c r="I168" s="12" t="str">
        <x:v>VOLANTEO</x:v>
      </x:c>
      <x:c r="J168" s="12"/>
    </x:row>
    <x:row r="169">
      <x:c r="A169" s="12" t="n">
        <x:v>168</x:v>
      </x:c>
      <x:c r="B169" s="12" t="str">
        <x:v>AGENDA PARALELA</x:v>
      </x:c>
      <x:c r="C169" s="12" t="str">
        <x:v>2026-02-24</x:v>
      </x:c>
      <x:c r="D169" s="12" t="str">
        <x:v>PATIO BONITO</x:v>
      </x:c>
      <x:c r="E169" s="12"/>
      <x:c r="F169" s="12"/>
      <x:c r="G169" s="14"/>
      <x:c r="H169" s="14"/>
      <x:c r="I169" s="12" t="str">
        <x:v>VOLANTEO</x:v>
      </x:c>
      <x:c r="J169" s="12"/>
    </x:row>
    <x:row r="170">
      <x:c r="A170" s="12" t="n">
        <x:v>169</x:v>
      </x:c>
      <x:c r="B170" s="12" t="str">
        <x:v>AGENDA PARALELA</x:v>
      </x:c>
      <x:c r="C170" s="12" t="str">
        <x:v>2026-02-24</x:v>
      </x:c>
      <x:c r="D170" s="12" t="str">
        <x:v>CLASS ROMA</x:v>
      </x:c>
      <x:c r="E170" s="12"/>
      <x:c r="F170" s="12"/>
      <x:c r="G170" s="14"/>
      <x:c r="H170" s="14"/>
      <x:c r="I170" s="12" t="str">
        <x:v>VOLANTEO</x:v>
      </x:c>
      <x:c r="J170" s="12"/>
    </x:row>
    <x:row r="171">
      <x:c r="A171" s="12" t="n">
        <x:v>170</x:v>
      </x:c>
      <x:c r="B171" s="12" t="str">
        <x:v>AGENDA PARALELA</x:v>
      </x:c>
      <x:c r="C171" s="12" t="str">
        <x:v>2026-02-24</x:v>
      </x:c>
      <x:c r="D171" s="12" t="str">
        <x:v>CARVAJAL</x:v>
      </x:c>
      <x:c r="E171" s="12"/>
      <x:c r="F171" s="12"/>
      <x:c r="G171" s="14"/>
      <x:c r="H171" s="14"/>
      <x:c r="I171" s="12" t="str">
        <x:v>VOLANTEO</x:v>
      </x:c>
      <x:c r="J171" s="12"/>
    </x:row>
    <x:row r="172">
      <x:c r="A172" s="12" t="n">
        <x:v>171</x:v>
      </x:c>
      <x:c r="B172" s="12" t="str">
        <x:v>Cronograma Kennedy enero</x:v>
      </x:c>
      <x:c r="C172" s="12" t="str">
        <x:v>2026-01-11</x:v>
      </x:c>
      <x:c r="D172" s="12" t="str">
        <x:v>KENNEDY CENTRAL</x:v>
      </x:c>
      <x:c r="E172" s="12" t="str">
        <x:v>LOS OLIVOS</x:v>
      </x:c>
      <x:c r="F172" s="12" t="str">
        <x:v>AV CR 80 NO 42C 83 SUR KENNEDY</x:v>
      </x:c>
      <x:c r="G172" s="14" t="n">
        <x:v>4.621764992515213</x:v>
      </x:c>
      <x:c r="H172" s="14" t="n">
        <x:v>-74.16489171361977</x:v>
      </x:c>
      <x:c r="I172" s="12" t="str">
        <x:v>ENSENANZA</x:v>
      </x:c>
      <x:c r="J172" s="12" t="str">
        <x:v>Punto de InfoMIRA PI -  activación de líderes y referidos </x:v>
      </x:c>
    </x:row>
    <x:row r="173">
      <x:c r="A173" s="12" t="n">
        <x:v>172</x:v>
      </x:c>
      <x:c r="B173" s="12" t="str">
        <x:v>Cronograma Kennedy enero</x:v>
      </x:c>
      <x:c r="C173" s="12" t="str">
        <x:v>2026-01-11</x:v>
      </x:c>
      <x:c r="D173" s="12" t="str">
        <x:v>KENNEDY CENTRAL</x:v>
      </x:c>
      <x:c r="E173" s="12" t="str">
        <x:v>LOS OLIVOS</x:v>
      </x:c>
      <x:c r="F173" s="12" t="str">
        <x:v>AV CR 80 NO 42C 83 SUR KENNEDY</x:v>
      </x:c>
      <x:c r="G173" s="14" t="n">
        <x:v>4.621764992515213</x:v>
      </x:c>
      <x:c r="H173" s="14" t="n">
        <x:v>-74.16489171361977</x:v>
      </x:c>
      <x:c r="I173" s="12" t="str">
        <x:v>ENSENANZA</x:v>
      </x:c>
      <x:c r="J173" s="12" t="str">
        <x:v>Punto de InfoMIRA PI -  activación de líderes y referidos </x:v>
      </x:c>
    </x:row>
    <x:row r="174">
      <x:c r="A174" s="12" t="n">
        <x:v>173</x:v>
      </x:c>
      <x:c r="B174" s="12" t="str">
        <x:v>Cronograma Kennedy enero</x:v>
      </x:c>
      <x:c r="C174" s="12" t="str">
        <x:v>2026-01-14</x:v>
      </x:c>
      <x:c r="D174" s="12" t="str">
        <x:v>KENNEDY CENTRAL</x:v>
      </x:c>
      <x:c r="E174" s="12" t="str">
        <x:v>LOS OLIVOS</x:v>
      </x:c>
      <x:c r="F174" s="12" t="str">
        <x:v>AV CR 80 NO 42C 83 SUR KENNEDY</x:v>
      </x:c>
      <x:c r="G174" s="14" t="n">
        <x:v>4.621764992515213</x:v>
      </x:c>
      <x:c r="H174" s="14" t="n">
        <x:v>-74.16489171361977</x:v>
      </x:c>
      <x:c r="I174" s="12" t="str">
        <x:v>ALABANZA</x:v>
      </x:c>
      <x:c r="J174" s="12" t="str">
        <x:v>Punto de InfoMIRA PI -  activación de líderes y referidos </x:v>
      </x:c>
    </x:row>
    <x:row r="175">
      <x:c r="A175" s="12" t="n">
        <x:v>174</x:v>
      </x:c>
      <x:c r="B175" s="12" t="str">
        <x:v>Cronograma Kennedy enero</x:v>
      </x:c>
      <x:c r="C175" s="12" t="str">
        <x:v>2026-01-14</x:v>
      </x:c>
      <x:c r="D175" s="12" t="str">
        <x:v>KENNEDY CENTRAL</x:v>
      </x:c>
      <x:c r="E175" s="12" t="str">
        <x:v>LOS OLIVOS</x:v>
      </x:c>
      <x:c r="F175" s="12" t="str">
        <x:v>AV CR 80 NO 42C 83 SUR KENNEDY</x:v>
      </x:c>
      <x:c r="G175" s="14" t="n">
        <x:v>4.621764992515213</x:v>
      </x:c>
      <x:c r="H175" s="14" t="n">
        <x:v>-74.16489171361977</x:v>
      </x:c>
      <x:c r="I175" s="12" t="str">
        <x:v>ALABANZA</x:v>
      </x:c>
      <x:c r="J175" s="12" t="str">
        <x:v>Punto de InfoMIRA PI -  activación de líderes y referidos </x:v>
      </x:c>
    </x:row>
    <x:row r="176">
      <x:c r="A176" s="12" t="n">
        <x:v>175</x:v>
      </x:c>
      <x:c r="B176" s="12" t="str">
        <x:v>Cronograma Kennedy enero</x:v>
      </x:c>
      <x:c r="C176" s="12" t="str">
        <x:v>2026-01-14</x:v>
      </x:c>
      <x:c r="D176" s="12" t="str">
        <x:v>KENNEDY CENTRAL</x:v>
      </x:c>
      <x:c r="E176" s="12" t="str">
        <x:v>LOS OLIVOS</x:v>
      </x:c>
      <x:c r="F176" s="12" t="str">
        <x:v>AV CR 80 NO 42C 83 SUR KENNEDY</x:v>
      </x:c>
      <x:c r="G176" s="14" t="n">
        <x:v>4.621764992515213</x:v>
      </x:c>
      <x:c r="H176" s="14" t="n">
        <x:v>-74.16489171361977</x:v>
      </x:c>
      <x:c r="I176" s="12" t="str">
        <x:v>ALABANZA</x:v>
      </x:c>
      <x:c r="J176" s="12" t="str">
        <x:v>Punto de InfoMIRA PI -  activación de líderes y referidos </x:v>
      </x:c>
    </x:row>
    <x:row r="177">
      <x:c r="A177" s="12" t="n">
        <x:v>176</x:v>
      </x:c>
      <x:c r="B177" s="12" t="str">
        <x:v>Cronograma Kennedy enero</x:v>
      </x:c>
      <x:c r="C177" s="12" t="str">
        <x:v>2026-01-15</x:v>
      </x:c>
      <x:c r="D177" s="12" t="str">
        <x:v>KENNEDY CENTRAL</x:v>
      </x:c>
      <x:c r="E177" s="12" t="str">
        <x:v>LOS OLIVOS</x:v>
      </x:c>
      <x:c r="F177" s="12" t="str">
        <x:v>AV CR 80 NO 42C 83 SUR KENNEDY</x:v>
      </x:c>
      <x:c r="G177" s="14" t="n">
        <x:v>4.621764992515213</x:v>
      </x:c>
      <x:c r="H177" s="14" t="n">
        <x:v>-74.16489171361977</x:v>
      </x:c>
      <x:c r="I177" s="12" t="str">
        <x:v>ENSENANZA</x:v>
      </x:c>
      <x:c r="J177" s="12" t="str">
        <x:v>Punto de InfoMIRA PI y Microreunión Focalizada MRF
MRF: Líderes activos, con 0 referidos activos, pero con referidos inactivos.</x:v>
      </x:c>
    </x:row>
    <x:row r="178">
      <x:c r="A178" s="12" t="n">
        <x:v>177</x:v>
      </x:c>
      <x:c r="B178" s="12" t="str">
        <x:v>Cronograma Kennedy enero</x:v>
      </x:c>
      <x:c r="C178" s="12" t="str">
        <x:v>2026-01-15</x:v>
      </x:c>
      <x:c r="D178" s="12" t="str">
        <x:v>KENNEDY CENTRAL</x:v>
      </x:c>
      <x:c r="E178" s="12" t="str">
        <x:v>CIUDAD DE CALI</x:v>
      </x:c>
      <x:c r="F178" s="12" t="str">
        <x:v>Cra. 86c Bis #42 - 32</x:v>
      </x:c>
      <x:c r="G178" s="14" t="n">
        <x:v>4.631862219606997</x:v>
      </x:c>
      <x:c r="H178" s="14" t="n">
        <x:v>-74.16833461172479</x:v>
      </x:c>
      <x:c r="I178" s="12" t="str">
        <x:v>TERRITORIO</x:v>
      </x:c>
      <x:c r="J178" s="12" t="str">
        <x:v>MT - CIUDAD DE CALI AFECTACIÓN POR SEMÁFORO (5109)</x:v>
      </x:c>
    </x:row>
    <x:row r="179">
      <x:c r="A179" s="12" t="n">
        <x:v>178</x:v>
      </x:c>
      <x:c r="B179" s="12" t="str">
        <x:v>Cronograma Kennedy enero</x:v>
      </x:c>
      <x:c r="C179" s="12" t="str">
        <x:v>2026-01-15</x:v>
      </x:c>
      <x:c r="D179" s="12" t="str">
        <x:v>KENNEDY CENTRAL</x:v>
      </x:c>
      <x:c r="E179" s="12"/>
      <x:c r="F179" s="12"/>
      <x:c r="G179" s="14"/>
      <x:c r="H179" s="14"/>
      <x:c r="I179" s="12" t="str">
        <x:v>ALMUERZO</x:v>
      </x:c>
      <x:c r="J179" s="12" t="str">
        <x:v>ALMUERZO	ALMUERZO</x:v>
      </x:c>
    </x:row>
    <x:row r="180">
      <x:c r="A180" s="12" t="n">
        <x:v>179</x:v>
      </x:c>
      <x:c r="B180" s="12" t="str">
        <x:v>Cronograma Kennedy enero</x:v>
      </x:c>
      <x:c r="C180" s="12" t="str">
        <x:v>2026-01-15</x:v>
      </x:c>
      <x:c r="D180" s="12" t="str">
        <x:v>KENNEDY CENTRAL</x:v>
      </x:c>
      <x:c r="E180" s="12" t="str">
        <x:v>NUEVO KENNEDY</x:v>
      </x:c>
      <x:c r="F180" s="12" t="str">
        <x:v>Av calle 43 #79d 01
Salón comunal nuevo Kennedy 2 sector</x:v>
      </x:c>
      <x:c r="G180" s="14" t="n">
        <x:v>4.619368374284227</x:v>
      </x:c>
      <x:c r="H180" s="14" t="n">
        <x:v>-74.16620313683892</x:v>
      </x:c>
      <x:c r="I180" s="12" t="str">
        <x:v>TERRITORIO</x:v>
      </x:c>
      <x:c r="J180" s="12" t="str">
        <x:v>MT - CIUDAD KENNEDY OCCIDENTAL INSEGURIDAD POR RETIRO DE REJAS DE INGRESO (6236</x:v>
      </x:c>
    </x:row>
    <x:row r="181">
      <x:c r="A181" s="12" t="n">
        <x:v>180</x:v>
      </x:c>
      <x:c r="B181" s="12" t="str">
        <x:v>Cronograma Kennedy enero</x:v>
      </x:c>
      <x:c r="C181" s="12" t="str">
        <x:v>2026-01-15</x:v>
      </x:c>
      <x:c r="D181" s="12" t="str">
        <x:v>KENNEDY CENTRAL</x:v>
      </x:c>
      <x:c r="E181" s="12" t="str">
        <x:v>BOSA BRASILIA</x:v>
      </x:c>
      <x:c r="F181" s="12" t="str">
        <x:v>Cra. 88b #53 - 51 sur</x:v>
      </x:c>
      <x:c r="G181" s="14" t="n">
        <x:v>4.629549105441344</x:v>
      </x:c>
      <x:c r="H181" s="14" t="n">
        <x:v>-74.18311837297175</x:v>
      </x:c>
      <x:c r="I181" s="12" t="str">
        <x:v>TERRITORIO</x:v>
      </x:c>
      <x:c r="J181" s="12" t="str">
        <x:v>MT - JORNADA OPAM PARQUE HOLANDA (6172)</x:v>
      </x:c>
    </x:row>
    <x:row r="182">
      <x:c r="A182" s="12" t="n">
        <x:v>181</x:v>
      </x:c>
      <x:c r="B182" s="12" t="str">
        <x:v>Cronograma Kennedy enero</x:v>
      </x:c>
      <x:c r="C182" s="12" t="str">
        <x:v>2026-01-15</x:v>
      </x:c>
      <x:c r="D182" s="12" t="str">
        <x:v>KENNEDY CENTRAL</x:v>
      </x:c>
      <x:c r="E182" s="12" t="str">
        <x:v>LOS OLIVOS</x:v>
      </x:c>
      <x:c r="F182" s="12" t="str">
        <x:v>AV CR 80 NO 42C 83 SUR KENNEDY</x:v>
      </x:c>
      <x:c r="G182" s="14" t="n">
        <x:v>4.621764992515213</x:v>
      </x:c>
      <x:c r="H182" s="14" t="n">
        <x:v>-74.16489171361977</x:v>
      </x:c>
      <x:c r="I182" s="12" t="str">
        <x:v>ENSENANZA</x:v>
      </x:c>
      <x:c r="J182" s="12" t="str">
        <x:v>Punto de InfoMIRA PI y Microreunión Focalizada MRF
MRF: Líderes activos, con 0 referidos activos, pero con referidos inactivos.</x:v>
      </x:c>
    </x:row>
    <x:row r="183">
      <x:c r="A183" s="12" t="n">
        <x:v>182</x:v>
      </x:c>
      <x:c r="B183" s="12" t="str">
        <x:v>Cronograma Kennedy enero</x:v>
      </x:c>
      <x:c r="C183" s="12" t="str">
        <x:v>2026-01-15</x:v>
      </x:c>
      <x:c r="D183" s="12" t="str">
        <x:v>KENNEDY CENTRAL</x:v>
      </x:c>
      <x:c r="E183" s="12" t="str">
        <x:v>LOS OLIVOS</x:v>
      </x:c>
      <x:c r="F183" s="12" t="str">
        <x:v>AV CR 80 NO 42C 83 SUR KENNEDY</x:v>
      </x:c>
      <x:c r="G183" s="14" t="n">
        <x:v>4.621764992515213</x:v>
      </x:c>
      <x:c r="H183" s="14" t="n">
        <x:v>-74.16489171361977</x:v>
      </x:c>
      <x:c r="I183" s="12" t="str">
        <x:v>ENSENANZA</x:v>
      </x:c>
      <x:c r="J183" s="12" t="str">
        <x:v>Punto de InfoMIRA PI y Microreunión Focalizada MRF
MRF: Líderes activos, con 0 referidos activos, pero con referidos inactivos.</x:v>
      </x:c>
    </x:row>
    <x:row r="184">
      <x:c r="A184" s="12" t="n">
        <x:v>183</x:v>
      </x:c>
      <x:c r="B184" s="12" t="str">
        <x:v>Cronograma Kennedy enero</x:v>
      </x:c>
      <x:c r="C184" s="12" t="str">
        <x:v>2026-01-16</x:v>
      </x:c>
      <x:c r="D184" s="12" t="str">
        <x:v>KENNEDY CENTRAL</x:v>
      </x:c>
      <x:c r="E184" s="12" t="str">
        <x:v>LOS OLIVOS</x:v>
      </x:c>
      <x:c r="F184" s="12" t="str">
        <x:v>AV CR 80 NO 42C 83 SUR KENNEDY</x:v>
      </x:c>
      <x:c r="G184" s="14" t="n">
        <x:v>4.621764992515213</x:v>
      </x:c>
      <x:c r="H184" s="14" t="n">
        <x:v>-74.16489171361977</x:v>
      </x:c>
      <x:c r="I184" s="12" t="str">
        <x:v>ENSENANZA</x:v>
      </x:c>
      <x:c r="J184" s="12" t="str">
        <x:v>Punto de InfoMIRA PI y Microreunión Focalizada MRF
MRF: Líderes activos, con 0 referidos activos, pero con referidos inactivos.</x:v>
      </x:c>
    </x:row>
    <x:row r="185">
      <x:c r="A185" s="12" t="n">
        <x:v>184</x:v>
      </x:c>
      <x:c r="B185" s="12" t="str">
        <x:v>Cronograma Kennedy enero</x:v>
      </x:c>
      <x:c r="C185" s="12" t="str">
        <x:v>2026-01-16</x:v>
      </x:c>
      <x:c r="D185" s="12" t="str">
        <x:v>KENNEDY CENTRAL</x:v>
      </x:c>
      <x:c r="E185" s="12" t="str">
        <x:v>LOS OLIVOS</x:v>
      </x:c>
      <x:c r="F185" s="12" t="str">
        <x:v>AV CR 80 NO 42C 83 SUR KENNEDY</x:v>
      </x:c>
      <x:c r="G185" s="14" t="n">
        <x:v>4.621764992515213</x:v>
      </x:c>
      <x:c r="H185" s="14" t="n">
        <x:v>-74.16489171361977</x:v>
      </x:c>
      <x:c r="I185" s="12" t="str">
        <x:v>ENSENANZA</x:v>
      </x:c>
      <x:c r="J185" s="12" t="str">
        <x:v>Punto de InfoMIRA PI y Microreunión Focalizada MRF
MRF: Líderes activos, con 0 referidos activos, pero con referidos inactivos.</x:v>
      </x:c>
    </x:row>
    <x:row r="186">
      <x:c r="A186" s="12" t="n">
        <x:v>185</x:v>
      </x:c>
      <x:c r="B186" s="12" t="str">
        <x:v>Cronograma Kennedy enero</x:v>
      </x:c>
      <x:c r="C186" s="12" t="str">
        <x:v>2026-01-16</x:v>
      </x:c>
      <x:c r="D186" s="12" t="str">
        <x:v>KENNEDY CENTRAL</x:v>
      </x:c>
      <x:c r="E186" s="12" t="str">
        <x:v>LOS OLIVOS</x:v>
      </x:c>
      <x:c r="F186" s="12" t="str">
        <x:v>AV CR 80 NO 42C 83 SUR KENNEDY</x:v>
      </x:c>
      <x:c r="G186" s="14" t="n">
        <x:v>4.621764992515213</x:v>
      </x:c>
      <x:c r="H186" s="14" t="n">
        <x:v>-74.16489171361977</x:v>
      </x:c>
      <x:c r="I186" s="12" t="str">
        <x:v>ENSENANZA</x:v>
      </x:c>
      <x:c r="J186" s="12" t="str">
        <x:v>Punto de InfoMIRA PI -  activación de líderes y referidos </x:v>
      </x:c>
    </x:row>
    <x:row r="187">
      <x:c r="A187" s="12" t="n">
        <x:v>186</x:v>
      </x:c>
      <x:c r="B187" s="12" t="str">
        <x:v>Cronograma Kennedy enero</x:v>
      </x:c>
      <x:c r="C187" s="12" t="str">
        <x:v>2026-01-18</x:v>
      </x:c>
      <x:c r="D187" s="12" t="str">
        <x:v>KENNEDY CENTRAL</x:v>
      </x:c>
      <x:c r="E187" s="12" t="str">
        <x:v>LOS OLIVOS</x:v>
      </x:c>
      <x:c r="F187" s="12" t="str">
        <x:v>AV CR 80 NO 42C 83 SUR KENNEDY</x:v>
      </x:c>
      <x:c r="G187" s="14" t="n">
        <x:v>4.621764992515213</x:v>
      </x:c>
      <x:c r="H187" s="14" t="n">
        <x:v>-74.16489171361977</x:v>
      </x:c>
      <x:c r="I187" s="12" t="str">
        <x:v>ENSENANZA</x:v>
      </x:c>
      <x:c r="J187" s="12" t="str">
        <x:v>Punto de InfoMIRA PI y Microreunión Focalizada MRF
MRF: Líderes inactivos, inscritos como testigos</x:v>
      </x:c>
    </x:row>
    <x:row r="188">
      <x:c r="A188" s="12" t="n">
        <x:v>187</x:v>
      </x:c>
      <x:c r="B188" s="12" t="str">
        <x:v>Cronograma Kennedy enero</x:v>
      </x:c>
      <x:c r="C188" s="12" t="str">
        <x:v>2026-01-18</x:v>
      </x:c>
      <x:c r="D188" s="12" t="str">
        <x:v>KENNEDY CENTRAL</x:v>
      </x:c>
      <x:c r="E188" s="12" t="str">
        <x:v>LOS OLIVOS</x:v>
      </x:c>
      <x:c r="F188" s="12" t="str">
        <x:v>AV CR 80 NO 42C 83 SUR KENNEDY</x:v>
      </x:c>
      <x:c r="G188" s="14" t="n">
        <x:v>4.621764992515213</x:v>
      </x:c>
      <x:c r="H188" s="14" t="n">
        <x:v>-74.16489171361977</x:v>
      </x:c>
      <x:c r="I188" s="12" t="str">
        <x:v>ENSENANZA</x:v>
      </x:c>
      <x:c r="J188" s="12" t="str">
        <x:v>Punto de InfoMIRA PI y Microreunión Focalizada MRF
MRF: Líderes inactivos, inscritos como testigos</x:v>
      </x:c>
    </x:row>
    <x:row r="189">
      <x:c r="A189" s="12" t="n">
        <x:v>188</x:v>
      </x:c>
      <x:c r="B189" s="12" t="str">
        <x:v>Cronograma Kennedy enero</x:v>
      </x:c>
      <x:c r="C189" s="12" t="str">
        <x:v>2026-01-19</x:v>
      </x:c>
      <x:c r="D189" s="12" t="str">
        <x:v>KENNEDY CENTRAL</x:v>
      </x:c>
      <x:c r="E189" s="12" t="str">
        <x:v>LOS OLIVOS</x:v>
      </x:c>
      <x:c r="F189" s="12" t="str">
        <x:v>AV CR 80 NO 42C 83 SUR KENNEDY</x:v>
      </x:c>
      <x:c r="G189" s="14" t="n">
        <x:v>4.621764992515213</x:v>
      </x:c>
      <x:c r="H189" s="14" t="n">
        <x:v>-74.16489171361977</x:v>
      </x:c>
      <x:c r="I189" s="12" t="str">
        <x:v>ENSENANZA</x:v>
      </x:c>
      <x:c r="J189" s="12" t="str">
        <x:v>Punto de InfoMIRA PI -  activación de líderes y referidos </x:v>
      </x:c>
    </x:row>
    <x:row r="190">
      <x:c r="A190" s="12" t="n">
        <x:v>189</x:v>
      </x:c>
      <x:c r="B190" s="12" t="str">
        <x:v>Cronograma Kennedy enero</x:v>
      </x:c>
      <x:c r="C190" s="12" t="str">
        <x:v>2026-01-19</x:v>
      </x:c>
      <x:c r="D190" s="12" t="str">
        <x:v>KENNEDY CENTRAL</x:v>
      </x:c>
      <x:c r="E190" s="12" t="str">
        <x:v>LOS OLIVOS</x:v>
      </x:c>
      <x:c r="F190" s="12" t="str">
        <x:v>AV CR 80 NO 42C 83 SUR KENNEDY</x:v>
      </x:c>
      <x:c r="G190" s="14" t="n">
        <x:v>4.621764992515213</x:v>
      </x:c>
      <x:c r="H190" s="14" t="n">
        <x:v>-74.16489171361977</x:v>
      </x:c>
      <x:c r="I190" s="12" t="str">
        <x:v>ENSENANZA</x:v>
      </x:c>
      <x:c r="J190" s="12" t="str">
        <x:v>Punto de InfoMIRA PI -  activación de líderes y referidos </x:v>
      </x:c>
    </x:row>
    <x:row r="191">
      <x:c r="A191" s="12" t="n">
        <x:v>190</x:v>
      </x:c>
      <x:c r="B191" s="12" t="str">
        <x:v>Cronograma Kennedy enero</x:v>
      </x:c>
      <x:c r="C191" s="12" t="str">
        <x:v>2026-01-19</x:v>
      </x:c>
      <x:c r="D191" s="12" t="str">
        <x:v>KENNEDY CENTRAL</x:v>
      </x:c>
      <x:c r="E191" s="12" t="str">
        <x:v>LOS OLIVOS</x:v>
      </x:c>
      <x:c r="F191" s="12" t="str">
        <x:v>AV CR 80 NO 42C 83 SUR KENNEDY</x:v>
      </x:c>
      <x:c r="G191" s="14" t="n">
        <x:v>4.621764992515213</x:v>
      </x:c>
      <x:c r="H191" s="14" t="n">
        <x:v>-74.16489171361977</x:v>
      </x:c>
      <x:c r="I191" s="12" t="str">
        <x:v>ENSENANZA</x:v>
      </x:c>
      <x:c r="J191" s="12" t="str">
        <x:v>Punto de InfoMIRA PI -  activación de líderes y referidos </x:v>
      </x:c>
    </x:row>
    <x:row r="192">
      <x:c r="A192" s="12" t="n">
        <x:v>191</x:v>
      </x:c>
      <x:c r="B192" s="12" t="str">
        <x:v>Cronograma Kennedy enero</x:v>
      </x:c>
      <x:c r="C192" s="12" t="str">
        <x:v>2026-01-21</x:v>
      </x:c>
      <x:c r="D192" s="12" t="str">
        <x:v>KENNEDY CENTRAL</x:v>
      </x:c>
      <x:c r="E192" s="12" t="str">
        <x:v>LOS OLIVOS</x:v>
      </x:c>
      <x:c r="F192" s="12" t="str">
        <x:v>AV CR 80 NO 42C 83 SUR KENNEDY</x:v>
      </x:c>
      <x:c r="G192" s="14" t="n">
        <x:v>4.621764992515213</x:v>
      </x:c>
      <x:c r="H192" s="14" t="n">
        <x:v>-74.16489171361977</x:v>
      </x:c>
      <x:c r="I192" s="12" t="str">
        <x:v>ENSENANZA</x:v>
      </x:c>
      <x:c r="J192" s="12" t="str">
        <x:v>Punto de InfoMIRA PI y Microreunión Focalizada MRF
MRF: Hermanos que apoyan labores en la iglesia</x:v>
      </x:c>
    </x:row>
    <x:row r="193">
      <x:c r="A193" s="12" t="n">
        <x:v>192</x:v>
      </x:c>
      <x:c r="B193" s="12" t="str">
        <x:v>Cronograma Kennedy enero</x:v>
      </x:c>
      <x:c r="C193" s="12" t="str">
        <x:v>2026-01-21</x:v>
      </x:c>
      <x:c r="D193" s="12" t="str">
        <x:v>KENNEDY CENTRAL</x:v>
      </x:c>
      <x:c r="E193" s="12" t="str">
        <x:v>LOS OLIVOS</x:v>
      </x:c>
      <x:c r="F193" s="12" t="str">
        <x:v>AV CR 80 NO 42C 83 SUR KENNEDY</x:v>
      </x:c>
      <x:c r="G193" s="14" t="n">
        <x:v>4.621764992515213</x:v>
      </x:c>
      <x:c r="H193" s="14" t="n">
        <x:v>-74.16489171361977</x:v>
      </x:c>
      <x:c r="I193" s="12" t="str">
        <x:v>ENSENANZA</x:v>
      </x:c>
      <x:c r="J193" s="12" t="str">
        <x:v>Punto de InfoMIRA PI y Microreunión Focalizada MRF
MRF: Hermanos que apoyan labores en la iglesia</x:v>
      </x:c>
    </x:row>
    <x:row r="194">
      <x:c r="A194" s="12" t="n">
        <x:v>193</x:v>
      </x:c>
      <x:c r="B194" s="12" t="str">
        <x:v>Cronograma Kennedy enero</x:v>
      </x:c>
      <x:c r="C194" s="12" t="str">
        <x:v>2026-01-21</x:v>
      </x:c>
      <x:c r="D194" s="12" t="str">
        <x:v>KENNEDY CENTRAL</x:v>
      </x:c>
      <x:c r="E194" s="12" t="str">
        <x:v>LOS OLIVOS</x:v>
      </x:c>
      <x:c r="F194" s="12" t="str">
        <x:v>AV CR 80 NO 42C 83 SUR KENNEDY</x:v>
      </x:c>
      <x:c r="G194" s="14" t="n">
        <x:v>4.621764992515213</x:v>
      </x:c>
      <x:c r="H194" s="14" t="n">
        <x:v>-74.16489171361977</x:v>
      </x:c>
      <x:c r="I194" s="12" t="str">
        <x:v>ENSENANZA</x:v>
      </x:c>
      <x:c r="J194" s="12" t="str">
        <x:v>Punto de InfoMIRA PI y Microreunión Focalizada MRF
MRF: Hermanos que apoyan labores en la iglesia</x:v>
      </x:c>
    </x:row>
    <x:row r="195">
      <x:c r="A195" s="12" t="n">
        <x:v>194</x:v>
      </x:c>
      <x:c r="B195" s="12" t="str">
        <x:v>Cronograma Kennedy enero</x:v>
      </x:c>
      <x:c r="C195" s="12" t="str">
        <x:v>2026-01-22</x:v>
      </x:c>
      <x:c r="D195" s="12" t="str">
        <x:v>KENNEDY CENTRAL</x:v>
      </x:c>
      <x:c r="E195" s="12" t="str">
        <x:v>LOS OLIVOS</x:v>
      </x:c>
      <x:c r="F195" s="12" t="str">
        <x:v>AV CR 80 NO 42C 83 SUR KENNEDY</x:v>
      </x:c>
      <x:c r="G195" s="14" t="n">
        <x:v>4.621764992515213</x:v>
      </x:c>
      <x:c r="H195" s="14" t="n">
        <x:v>-74.16489171361977</x:v>
      </x:c>
      <x:c r="I195" s="12" t="str">
        <x:v>ENSENANZA</x:v>
      </x:c>
      <x:c r="J195" s="12" t="str">
        <x:v>Punto de InfoMIRA PI y Microreunión Focalizada MRF
MRF: Entre 1 y 4 referidos activos, con referidos inactivos.</x:v>
      </x:c>
    </x:row>
    <x:row r="196">
      <x:c r="A196" s="12" t="n">
        <x:v>195</x:v>
      </x:c>
      <x:c r="B196" s="12" t="str">
        <x:v>Cronograma Kennedy enero</x:v>
      </x:c>
      <x:c r="C196" s="12" t="str">
        <x:v>2026-01-22</x:v>
      </x:c>
      <x:c r="D196" s="12" t="str">
        <x:v>KENNEDY CENTRAL</x:v>
      </x:c>
      <x:c r="E196" s="12" t="str">
        <x:v>LOS OLIVOS</x:v>
      </x:c>
      <x:c r="F196" s="12" t="str">
        <x:v>AV CR 80 NO 42C 83 SUR KENNEDY</x:v>
      </x:c>
      <x:c r="G196" s="14" t="n">
        <x:v>4.621764992515213</x:v>
      </x:c>
      <x:c r="H196" s="14" t="n">
        <x:v>-74.16489171361977</x:v>
      </x:c>
      <x:c r="I196" s="12" t="str">
        <x:v>ENSENANZA</x:v>
      </x:c>
      <x:c r="J196" s="12" t="str">
        <x:v>Punto de InfoMIRA PI y Microreunión Focalizada MRF
MRF: Entre 1 y 4 referidos activos, con referidos inactivos.</x:v>
      </x:c>
    </x:row>
    <x:row r="197">
      <x:c r="A197" s="12" t="n">
        <x:v>196</x:v>
      </x:c>
      <x:c r="B197" s="12" t="str">
        <x:v>Cronograma Kennedy enero</x:v>
      </x:c>
      <x:c r="C197" s="12" t="str">
        <x:v>2026-01-22</x:v>
      </x:c>
      <x:c r="D197" s="12" t="str">
        <x:v>KENNEDY CENTRAL</x:v>
      </x:c>
      <x:c r="E197" s="12" t="str">
        <x:v>LOS OLIVOS</x:v>
      </x:c>
      <x:c r="F197" s="12" t="str">
        <x:v>AV CR 80 NO 42C 83 SUR KENNEDY</x:v>
      </x:c>
      <x:c r="G197" s="14" t="n">
        <x:v>4.621764992515213</x:v>
      </x:c>
      <x:c r="H197" s="14" t="n">
        <x:v>-74.16489171361977</x:v>
      </x:c>
      <x:c r="I197" s="12" t="str">
        <x:v>ENSENANZA</x:v>
      </x:c>
      <x:c r="J197" s="12" t="str">
        <x:v>Punto de InfoMIRA PI y Microreunión Focalizada MRF
MRF: Entre 1 y 4 referidos activos, con referidos inactivos.</x:v>
      </x:c>
    </x:row>
    <x:row r="198">
      <x:c r="A198" s="12" t="n">
        <x:v>197</x:v>
      </x:c>
      <x:c r="B198" s="12" t="str">
        <x:v>Cronograma Kennedy enero</x:v>
      </x:c>
      <x:c r="C198" s="12" t="str">
        <x:v>2026-01-23</x:v>
      </x:c>
      <x:c r="D198" s="12" t="str">
        <x:v>KENNEDY CENTRAL</x:v>
      </x:c>
      <x:c r="E198" s="12" t="str">
        <x:v>LOS OLIVOS</x:v>
      </x:c>
      <x:c r="F198" s="12" t="str">
        <x:v>AV CR 80 NO 42C 83 SUR KENNEDY</x:v>
      </x:c>
      <x:c r="G198" s="14" t="n">
        <x:v>4.621764992515213</x:v>
      </x:c>
      <x:c r="H198" s="14" t="n">
        <x:v>-74.16489171361977</x:v>
      </x:c>
      <x:c r="I198" s="12" t="str">
        <x:v>ENSENANZA</x:v>
      </x:c>
      <x:c r="J198" s="12" t="str">
        <x:v>Punto de InfoMIRA PI y Microreunión Focalizada MRF
MRF: Entre 1 y 4 referidos activos, con referidos inactivos.</x:v>
      </x:c>
    </x:row>
    <x:row r="199">
      <x:c r="A199" s="12" t="n">
        <x:v>198</x:v>
      </x:c>
      <x:c r="B199" s="12" t="str">
        <x:v>Cronograma Kennedy enero</x:v>
      </x:c>
      <x:c r="C199" s="12" t="str">
        <x:v>2026-01-23</x:v>
      </x:c>
      <x:c r="D199" s="12" t="str">
        <x:v>KENNEDY CENTRAL</x:v>
      </x:c>
      <x:c r="E199" s="12" t="str">
        <x:v>LOS OLIVOS</x:v>
      </x:c>
      <x:c r="F199" s="12" t="str">
        <x:v>AV CR 80 NO 42C 83 SUR KENNEDY</x:v>
      </x:c>
      <x:c r="G199" s="14" t="n">
        <x:v>4.621764992515213</x:v>
      </x:c>
      <x:c r="H199" s="14" t="n">
        <x:v>-74.16489171361977</x:v>
      </x:c>
      <x:c r="I199" s="12" t="str">
        <x:v>ENSENANZA</x:v>
      </x:c>
      <x:c r="J199" s="12" t="str">
        <x:v>Punto de InfoMIRA PI y Microreunión Focalizada MRF
MRF: Entre 1 y 4 referidos activos, con referidos inactivos.</x:v>
      </x:c>
    </x:row>
    <x:row r="200">
      <x:c r="A200" s="12" t="n">
        <x:v>199</x:v>
      </x:c>
      <x:c r="B200" s="12" t="str">
        <x:v>Cronograma Kennedy enero</x:v>
      </x:c>
      <x:c r="C200" s="12" t="str">
        <x:v>2026-01-23</x:v>
      </x:c>
      <x:c r="D200" s="12" t="str">
        <x:v>KENNEDY CENTRAL</x:v>
      </x:c>
      <x:c r="E200" s="12" t="str">
        <x:v>LOS OLIVOS</x:v>
      </x:c>
      <x:c r="F200" s="12" t="str">
        <x:v>AV CR 80 NO 42C 83 SUR KENNEDY</x:v>
      </x:c>
      <x:c r="G200" s="14" t="n">
        <x:v>4.621764992515213</x:v>
      </x:c>
      <x:c r="H200" s="14" t="n">
        <x:v>-74.16489171361977</x:v>
      </x:c>
      <x:c r="I200" s="12" t="str">
        <x:v>ENSENANZA</x:v>
      </x:c>
      <x:c r="J200" s="12" t="str">
        <x:v>Punto de InfoMIRA PI -  activación de líderes y referidos </x:v>
      </x:c>
    </x:row>
    <x:row r="201">
      <x:c r="A201" s="12" t="n">
        <x:v>200</x:v>
      </x:c>
      <x:c r="B201" s="12" t="str">
        <x:v>Cronograma Kennedy enero</x:v>
      </x:c>
      <x:c r="C201" s="12" t="str">
        <x:v>2026-01-24</x:v>
      </x:c>
      <x:c r="D201" s="12" t="str">
        <x:v>KENNEDY CENTRAL</x:v>
      </x:c>
      <x:c r="E201" s="12" t="str">
        <x:v>KENNEDY</x:v>
      </x:c>
      <x:c r="F201" s="12" t="str">
        <x:v>Diagonal 2 con calle 26</x:v>
      </x:c>
      <x:c r="G201" s="14" t="n">
        <x:v>4.630681069493797</x:v>
      </x:c>
      <x:c r="H201" s="14" t="n">
        <x:v>-74.1537913527754</x:v>
      </x:c>
      <x:c r="I201" s="12" t="str">
        <x:v>VOLANTEO</x:v>
      </x:c>
      <x:c r="J201" s="12" t="str">
        <x:v>Volanteo arreglo vía Corabastos</x:v>
      </x:c>
    </x:row>
    <x:row r="202">
      <x:c r="A202" s="12" t="n">
        <x:v>201</x:v>
      </x:c>
      <x:c r="B202" s="12" t="str">
        <x:v>Cronograma Kennedy enero</x:v>
      </x:c>
      <x:c r="C202" s="12" t="str">
        <x:v>2026-01-24</x:v>
      </x:c>
      <x:c r="D202" s="12" t="str">
        <x:v>KENNEDY CENTRAL</x:v>
      </x:c>
      <x:c r="E202" s="12" t="str">
        <x:v>CASABLANCA</x:v>
      </x:c>
      <x:c r="F202" s="12" t="str">
        <x:v>KR 79 - CL 46A Sur</x:v>
      </x:c>
      <x:c r="G202" s="14" t="n">
        <x:v>4.616796208498318</x:v>
      </x:c>
      <x:c r="H202" s="14" t="n">
        <x:v>-74.1668810856337</x:v>
      </x:c>
      <x:c r="I202" s="12" t="str">
        <x:v>VOLANTEO</x:v>
      </x:c>
      <x:c r="J202" s="12" t="str">
        <x:v>Volanteo de la gestión en la zona de Casablanca</x:v>
      </x:c>
    </x:row>
    <x:row r="203">
      <x:c r="A203" s="12" t="n">
        <x:v>202</x:v>
      </x:c>
      <x:c r="B203" s="12" t="str">
        <x:v>Cronograma Kennedy enero</x:v>
      </x:c>
      <x:c r="C203" s="12" t="str">
        <x:v>2026-01-25</x:v>
      </x:c>
      <x:c r="D203" s="12" t="str">
        <x:v>KENNEDY CENTRAL</x:v>
      </x:c>
      <x:c r="E203" s="12" t="str">
        <x:v>LOS OLIVOS</x:v>
      </x:c>
      <x:c r="F203" s="12" t="str">
        <x:v>AV CR 80 NO 42C 83 SUR KENNEDY</x:v>
      </x:c>
      <x:c r="G203" s="14" t="n">
        <x:v>4.621764992515213</x:v>
      </x:c>
      <x:c r="H203" s="14" t="n">
        <x:v>-74.16489171361977</x:v>
      </x:c>
      <x:c r="I203" s="12" t="str">
        <x:v>ENSENANZA</x:v>
      </x:c>
      <x:c r="J203" s="12" t="str">
        <x:v>Punto de InfoMIRA PI y Microreunión Focalizada MRF
MRF: Entre 5 y 9 referidos activos, con referidos inactivos.</x:v>
      </x:c>
    </x:row>
    <x:row r="204">
      <x:c r="A204" s="12" t="n">
        <x:v>203</x:v>
      </x:c>
      <x:c r="B204" s="12" t="str">
        <x:v>Cronograma Kennedy enero</x:v>
      </x:c>
      <x:c r="C204" s="12" t="str">
        <x:v>2026-01-25</x:v>
      </x:c>
      <x:c r="D204" s="12" t="str">
        <x:v>KENNEDY CENTRAL</x:v>
      </x:c>
      <x:c r="E204" s="12" t="str">
        <x:v>LOS OLIVOS</x:v>
      </x:c>
      <x:c r="F204" s="12" t="str">
        <x:v>AV CR 80 NO 42C 83 SUR KENNEDY</x:v>
      </x:c>
      <x:c r="G204" s="14" t="n">
        <x:v>4.621764992515213</x:v>
      </x:c>
      <x:c r="H204" s="14" t="n">
        <x:v>-74.16489171361977</x:v>
      </x:c>
      <x:c r="I204" s="12" t="str">
        <x:v>ENSENANZA</x:v>
      </x:c>
      <x:c r="J204" s="12" t="str">
        <x:v>Punto de InfoMIRA PI y Microreunión Focalizada MRF
MRF: Entre 5 y 9 referidos activos, con referidos inactivos.</x:v>
      </x:c>
    </x:row>
    <x:row r="205">
      <x:c r="A205" s="12" t="n">
        <x:v>204</x:v>
      </x:c>
      <x:c r="B205" s="12" t="str">
        <x:v>Cronograma Kennedy enero</x:v>
      </x:c>
      <x:c r="C205" s="12" t="str">
        <x:v>2026-01-26</x:v>
      </x:c>
      <x:c r="D205" s="12" t="str">
        <x:v>KENNEDY CENTRAL</x:v>
      </x:c>
      <x:c r="E205" s="12" t="str">
        <x:v>LOS OLIVOS</x:v>
      </x:c>
      <x:c r="F205" s="12" t="str">
        <x:v>AV CR 80 NO 42C 83 SUR KENNEDY</x:v>
      </x:c>
      <x:c r="G205" s="14" t="n">
        <x:v>4.621764992515213</x:v>
      </x:c>
      <x:c r="H205" s="14" t="n">
        <x:v>-74.16489171361977</x:v>
      </x:c>
      <x:c r="I205" s="12" t="str">
        <x:v>ALABANZA</x:v>
      </x:c>
      <x:c r="J205" s="12" t="str">
        <x:v>Punto de InfoMIRA PI y Microreunión Focalizada MRF
MRF: Líderes Activos, con 0 referidos activos e inactivos</x:v>
      </x:c>
    </x:row>
    <x:row r="206">
      <x:c r="A206" s="12" t="n">
        <x:v>205</x:v>
      </x:c>
      <x:c r="B206" s="12" t="str">
        <x:v>Cronograma Kennedy enero</x:v>
      </x:c>
      <x:c r="C206" s="12" t="str">
        <x:v>2026-01-26</x:v>
      </x:c>
      <x:c r="D206" s="12" t="str">
        <x:v>KENNEDY CENTRAL</x:v>
      </x:c>
      <x:c r="E206" s="12" t="str">
        <x:v>LOS OLIVOS</x:v>
      </x:c>
      <x:c r="F206" s="12" t="str">
        <x:v>AV CR 80 NO 42C 83 SUR KENNEDY</x:v>
      </x:c>
      <x:c r="G206" s="14" t="n">
        <x:v>4.621764992515213</x:v>
      </x:c>
      <x:c r="H206" s="14" t="n">
        <x:v>-74.16489171361977</x:v>
      </x:c>
      <x:c r="I206" s="12" t="str">
        <x:v>ALABANZA</x:v>
      </x:c>
      <x:c r="J206" s="12" t="str">
        <x:v>Punto de InfoMIRA PI y Microreunión Focalizada MRF
MRF: Líderes Activos, con 0 referidos activos e inactivos</x:v>
      </x:c>
    </x:row>
    <x:row r="207">
      <x:c r="A207" s="12" t="n">
        <x:v>206</x:v>
      </x:c>
      <x:c r="B207" s="12" t="str">
        <x:v>Cronograma Kennedy enero</x:v>
      </x:c>
      <x:c r="C207" s="12" t="str">
        <x:v>2026-01-26</x:v>
      </x:c>
      <x:c r="D207" s="12" t="str">
        <x:v>KENNEDY CENTRAL</x:v>
      </x:c>
      <x:c r="E207" s="12" t="str">
        <x:v>LOS OLIVOS</x:v>
      </x:c>
      <x:c r="F207" s="12" t="str">
        <x:v>AV CR 80 NO 42C 83 SUR KENNEDY</x:v>
      </x:c>
      <x:c r="G207" s="14" t="n">
        <x:v>4.621764992515213</x:v>
      </x:c>
      <x:c r="H207" s="14" t="n">
        <x:v>-74.16489171361977</x:v>
      </x:c>
      <x:c r="I207" s="12" t="str">
        <x:v>ALABANZA</x:v>
      </x:c>
      <x:c r="J207" s="12" t="str">
        <x:v>Punto de InfoMIRA PI y Microreunión Focalizada MRF
MRF: Líderes Activos, con 0 referidos activos e inactivos</x:v>
      </x:c>
    </x:row>
    <x:row r="208">
      <x:c r="A208" s="12" t="n">
        <x:v>207</x:v>
      </x:c>
      <x:c r="B208" s="12" t="str">
        <x:v>Cronograma Kennedy enero</x:v>
      </x:c>
      <x:c r="C208" s="12" t="str">
        <x:v>2026-01-28</x:v>
      </x:c>
      <x:c r="D208" s="12" t="str">
        <x:v>KENNEDY CENTRAL</x:v>
      </x:c>
      <x:c r="E208" s="12" t="str">
        <x:v>LOS OLIVOS</x:v>
      </x:c>
      <x:c r="F208" s="12" t="str">
        <x:v>AV CR 80 NO 42C 83 SUR KENNEDY</x:v>
      </x:c>
      <x:c r="G208" s="14" t="n">
        <x:v>4.621764992515213</x:v>
      </x:c>
      <x:c r="H208" s="14" t="n">
        <x:v>-74.16489171361977</x:v>
      </x:c>
      <x:c r="I208" s="12" t="str">
        <x:v>ALABANZA</x:v>
      </x:c>
      <x:c r="J208" s="12" t="str">
        <x:v>Punto de InfoMIRA PI y Microreunión Focalizada MRF
MRF: Líderes Activos, con 0 referidos activos e inactivos</x:v>
      </x:c>
    </x:row>
    <x:row r="209">
      <x:c r="A209" s="12" t="n">
        <x:v>208</x:v>
      </x:c>
      <x:c r="B209" s="12" t="str">
        <x:v>Cronograma Kennedy enero</x:v>
      </x:c>
      <x:c r="C209" s="12" t="str">
        <x:v>2026-01-28</x:v>
      </x:c>
      <x:c r="D209" s="12" t="str">
        <x:v>KENNEDY CENTRAL</x:v>
      </x:c>
      <x:c r="E209" s="12" t="str">
        <x:v>LOS OLIVOS</x:v>
      </x:c>
      <x:c r="F209" s="12" t="str">
        <x:v>AV CR 80 NO 42C 83 SUR KENNEDY</x:v>
      </x:c>
      <x:c r="G209" s="14" t="n">
        <x:v>4.621764992515213</x:v>
      </x:c>
      <x:c r="H209" s="14" t="n">
        <x:v>-74.16489171361977</x:v>
      </x:c>
      <x:c r="I209" s="12" t="str">
        <x:v>ALABANZA</x:v>
      </x:c>
      <x:c r="J209" s="12" t="str">
        <x:v>Punto de InfoMIRA PI y Microreunión Focalizada MRF
MRF: Líderes Activos, con 0 referidos activos e inactivos</x:v>
      </x:c>
    </x:row>
    <x:row r="210">
      <x:c r="A210" s="12" t="n">
        <x:v>209</x:v>
      </x:c>
      <x:c r="B210" s="12" t="str">
        <x:v>Cronograma Kennedy enero</x:v>
      </x:c>
      <x:c r="C210" s="12" t="str">
        <x:v>2026-01-28</x:v>
      </x:c>
      <x:c r="D210" s="12" t="str">
        <x:v>KENNEDY CENTRAL</x:v>
      </x:c>
      <x:c r="E210" s="12" t="str">
        <x:v>LOS OLIVOS</x:v>
      </x:c>
      <x:c r="F210" s="12" t="str">
        <x:v>AV CR 80 NO 42C 83 SUR KENNEDY</x:v>
      </x:c>
      <x:c r="G210" s="14" t="n">
        <x:v>4.621764992515213</x:v>
      </x:c>
      <x:c r="H210" s="14" t="n">
        <x:v>-74.16489171361977</x:v>
      </x:c>
      <x:c r="I210" s="12" t="str">
        <x:v>ALABANZA</x:v>
      </x:c>
      <x:c r="J210" s="12" t="str">
        <x:v>Punto de InfoMIRA PI y Microreunión Focalizada MRF
MRF: Líderes Activos, con 0 referidos activos e inactivos</x:v>
      </x:c>
    </x:row>
    <x:row r="211">
      <x:c r="A211" s="12" t="n">
        <x:v>210</x:v>
      </x:c>
      <x:c r="B211" s="12" t="str">
        <x:v>Cronograma Kennedy enero</x:v>
      </x:c>
      <x:c r="C211" s="12" t="str">
        <x:v>2026-01-28</x:v>
      </x:c>
      <x:c r="D211" s="12" t="str">
        <x:v>KENNEDY CENTRAL</x:v>
      </x:c>
      <x:c r="E211" s="12" t="str">
        <x:v>VILLA NELLY Y ESTADOS UNIDOS</x:v>
      </x:c>
      <x:c r="F211" s="12" t="str">
        <x:v>AV CR 80 NO 42C 83 SUR KENNEDY</x:v>
      </x:c>
      <x:c r="G211" s="14" t="n">
        <x:v>4.621929097119992</x:v>
      </x:c>
      <x:c r="H211" s="14" t="n">
        <x:v>-74.16481729815158</x:v>
      </x:c>
      <x:c r="I211" s="12" t="str">
        <x:v>VOLANTEO</x:v>
      </x:c>
      <x:c r="J211" s="12" t="str">
        <x:v>Volanteo Kennedy Central</x:v>
      </x:c>
    </x:row>
    <x:row r="212">
      <x:c r="A212" s="12" t="n">
        <x:v>211</x:v>
      </x:c>
      <x:c r="B212" s="12" t="str">
        <x:v>Cronograma Kennedy enero</x:v>
      </x:c>
      <x:c r="C212" s="12" t="str">
        <x:v>2026-01-29</x:v>
      </x:c>
      <x:c r="D212" s="12" t="str">
        <x:v>KENNEDY CENTRAL</x:v>
      </x:c>
      <x:c r="E212" s="12" t="str">
        <x:v>LOS OLIVOS</x:v>
      </x:c>
      <x:c r="F212" s="12" t="str">
        <x:v>AV CR 80 NO 42C 83 SUR KENNEDY</x:v>
      </x:c>
      <x:c r="G212" s="14" t="n">
        <x:v>4.621764992515213</x:v>
      </x:c>
      <x:c r="H212" s="14" t="n">
        <x:v>-74.16489171361977</x:v>
      </x:c>
      <x:c r="I212" s="12" t="str">
        <x:v>ENSENANZA</x:v>
      </x:c>
      <x:c r="J212" s="12" t="str">
        <x:v>Punto de InfoMIRA PI y Microreunión Focalizada MRF
MRF: Líderes Activos, con 0 referidos activos e inactivos</x:v>
      </x:c>
    </x:row>
    <x:row r="213">
      <x:c r="A213" s="12" t="n">
        <x:v>212</x:v>
      </x:c>
      <x:c r="B213" s="12" t="str">
        <x:v>Cronograma Kennedy enero</x:v>
      </x:c>
      <x:c r="C213" s="12" t="str">
        <x:v>2026-01-29</x:v>
      </x:c>
      <x:c r="D213" s="12" t="str">
        <x:v>KENNEDY CENTRAL</x:v>
      </x:c>
      <x:c r="E213" s="12" t="str">
        <x:v>LOS OLIVOS</x:v>
      </x:c>
      <x:c r="F213" s="12" t="str">
        <x:v>AV CR 80 NO 42C 83 SUR KENNEDY</x:v>
      </x:c>
      <x:c r="G213" s="14" t="n">
        <x:v>4.621764992515213</x:v>
      </x:c>
      <x:c r="H213" s="14" t="n">
        <x:v>-74.16489171361977</x:v>
      </x:c>
      <x:c r="I213" s="12" t="str">
        <x:v>ENSENANZA</x:v>
      </x:c>
      <x:c r="J213" s="12" t="str">
        <x:v>Punto de InfoMIRA PI y Microreunión Focalizada MRF
MRF: Líderes Activos, con 0 referidos activos e inactivos</x:v>
      </x:c>
    </x:row>
    <x:row r="214">
      <x:c r="A214" s="12" t="n">
        <x:v>213</x:v>
      </x:c>
      <x:c r="B214" s="12" t="str">
        <x:v>Cronograma Kennedy enero</x:v>
      </x:c>
      <x:c r="C214" s="12" t="str">
        <x:v>2026-01-29</x:v>
      </x:c>
      <x:c r="D214" s="12" t="str">
        <x:v>KENNEDY CENTRAL</x:v>
      </x:c>
      <x:c r="E214" s="12" t="str">
        <x:v>LOS OLIVOS</x:v>
      </x:c>
      <x:c r="F214" s="12" t="str">
        <x:v>AV CR 80 NO 42C 83 SUR KENNEDY</x:v>
      </x:c>
      <x:c r="G214" s="14" t="n">
        <x:v>4.621764992515213</x:v>
      </x:c>
      <x:c r="H214" s="14" t="n">
        <x:v>-74.16489171361977</x:v>
      </x:c>
      <x:c r="I214" s="12" t="str">
        <x:v>ENSENANZA</x:v>
      </x:c>
      <x:c r="J214" s="12" t="str">
        <x:v>Punto de InfoMIRA PI y Microreunión Focalizada MRF
MRF: Líderes Activos, con 0 referidos activos e inactivos</x:v>
      </x:c>
    </x:row>
    <x:row r="215">
      <x:c r="A215" s="12" t="n">
        <x:v>214</x:v>
      </x:c>
      <x:c r="B215" s="12" t="str">
        <x:v>Cronograma Kennedy enero</x:v>
      </x:c>
      <x:c r="C215" s="12" t="str">
        <x:v>2026-01-30</x:v>
      </x:c>
      <x:c r="D215" s="12" t="str">
        <x:v>KENNEDY CENTRAL</x:v>
      </x:c>
      <x:c r="E215" s="12" t="str">
        <x:v>LOS OLIVOS</x:v>
      </x:c>
      <x:c r="F215" s="12" t="str">
        <x:v>AV CR 80 NO 42C 83 SUR KENNEDY</x:v>
      </x:c>
      <x:c r="G215" s="14" t="n">
        <x:v>4.621764992515213</x:v>
      </x:c>
      <x:c r="H215" s="14" t="n">
        <x:v>-74.16489171361977</x:v>
      </x:c>
      <x:c r="I215" s="12" t="str">
        <x:v>ENSENANZA</x:v>
      </x:c>
      <x:c r="J215" s="12" t="str">
        <x:v>Punto de InfoMIRA PI y Microreunión Focalizada MRF
MRF: Líderes Activos, con 0 referidos activos e inactivos</x:v>
      </x:c>
    </x:row>
    <x:row r="216">
      <x:c r="A216" s="12" t="n">
        <x:v>215</x:v>
      </x:c>
      <x:c r="B216" s="12" t="str">
        <x:v>Cronograma Kennedy enero</x:v>
      </x:c>
      <x:c r="C216" s="12" t="str">
        <x:v>2026-01-30</x:v>
      </x:c>
      <x:c r="D216" s="12" t="str">
        <x:v>KENNEDY CENTRAL</x:v>
      </x:c>
      <x:c r="E216" s="12" t="str">
        <x:v>LOS OLIVOS</x:v>
      </x:c>
      <x:c r="F216" s="12" t="str">
        <x:v>AV CR 80 NO 42C 83 SUR KENNEDY</x:v>
      </x:c>
      <x:c r="G216" s="14" t="n">
        <x:v>4.621764992515213</x:v>
      </x:c>
      <x:c r="H216" s="14" t="n">
        <x:v>-74.16489171361977</x:v>
      </x:c>
      <x:c r="I216" s="12" t="str">
        <x:v>ENSENANZA</x:v>
      </x:c>
      <x:c r="J216" s="12" t="str">
        <x:v>Punto de InfoMIRA PI y Microreunión Focalizada MRF
MRF: Líderes Activos, con 0 referidos activos e inactivos</x:v>
      </x:c>
    </x:row>
    <x:row r="217">
      <x:c r="A217" s="12" t="n">
        <x:v>216</x:v>
      </x:c>
      <x:c r="B217" s="12" t="str">
        <x:v>Cronograma Kennedy enero</x:v>
      </x:c>
      <x:c r="C217" s="12" t="str">
        <x:v>2026-01-30</x:v>
      </x:c>
      <x:c r="D217" s="12" t="str">
        <x:v>KENNEDY CENTRAL</x:v>
      </x:c>
      <x:c r="E217" s="12" t="str">
        <x:v>LOS OLIVOS</x:v>
      </x:c>
      <x:c r="F217" s="12" t="str">
        <x:v>AV CR 80 NO 42C 83 SUR KENNEDY</x:v>
      </x:c>
      <x:c r="G217" s="14" t="n">
        <x:v>4.621764992515213</x:v>
      </x:c>
      <x:c r="H217" s="14" t="n">
        <x:v>-74.16489171361977</x:v>
      </x:c>
      <x:c r="I217" s="12" t="str">
        <x:v>ENSENANZA</x:v>
      </x:c>
      <x:c r="J217" s="12" t="str">
        <x:v>Punto de InfoMIRA PI y Microreunión Focalizada MRF
MRF: Líderes Activos, con 0 referidos activos e inactivos</x:v>
      </x:c>
    </x:row>
    <x:row r="218">
      <x:c r="A218" s="12" t="n">
        <x:v>217</x:v>
      </x:c>
      <x:c r="B218" s="12" t="str">
        <x:v>Cronograma Kennedy enero</x:v>
      </x:c>
      <x:c r="C218" s="12" t="str">
        <x:v>2026-01-31</x:v>
      </x:c>
      <x:c r="D218" s="12" t="str">
        <x:v>KENNEDY CENTRAL</x:v>
      </x:c>
      <x:c r="E218" s="12" t="str">
        <x:v>SINAI</x:v>
      </x:c>
      <x:c r="F218" s="12" t="str">
        <x:v>Calle 44a Sur # 78i-11</x:v>
      </x:c>
      <x:c r="G218" s="14" t="n">
        <x:v>4.615687256292251</x:v>
      </x:c>
      <x:c r="H218" s="14" t="n">
        <x:v>-74.16462957726137</x:v>
      </x:c>
      <x:c r="I218" s="12" t="str">
        <x:v>TERRITORIO</x:v>
      </x:c>
      <x:c r="J218" s="12" t="str">
        <x:v>MT - SINAI MALLA VIAL DETERIORADA FABRICA RECICLAJE Y SALÓN (2011) +  MT - SINAÍ PARQUE TRANSMILENIO Y EXCRETAS (1788)</x:v>
      </x:c>
    </x:row>
    <x:row r="219">
      <x:c r="A219" s="12" t="n">
        <x:v>218</x:v>
      </x:c>
      <x:c r="B219" s="12" t="str">
        <x:v>Cronograma Kennedy enero</x:v>
      </x:c>
      <x:c r="C219" s="12" t="str">
        <x:v>2026-01-31</x:v>
      </x:c>
      <x:c r="D219" s="12" t="str">
        <x:v>KENNEDY CENTRAL</x:v>
      </x:c>
      <x:c r="E219" s="12" t="str">
        <x:v>BRITALIA</x:v>
      </x:c>
      <x:c r="F219" s="12" t="str">
        <x:v>Calle 47a Sur # 81c - 1 [NO CONFIRMADA]</x:v>
      </x:c>
      <x:c r="G219" s="14" t="n">
        <x:v>4.622657480162949</x:v>
      </x:c>
      <x:c r="H219" s="14" t="n">
        <x:v>-74.17097046203773</x:v>
      </x:c>
      <x:c r="I219" s="12" t="str">
        <x:v>TERRITORIO</x:v>
      </x:c>
      <x:c r="J219" s="12" t="str">
        <x:v>MT - GRAN BRITALIA CAMBIO SENTIDO VIAL (2013) + MT - PARQUE URBANIZACION GRAN BRITALIA MALLA Y GRADAS (6909)</x:v>
      </x:c>
    </x:row>
    <x:row r="220">
      <x:c r="A220" s="12" t="n">
        <x:v>219</x:v>
      </x:c>
      <x:c r="B220" s="12" t="str">
        <x:v>Cronograma Kennedy enero</x:v>
      </x:c>
      <x:c r="C220" s="12" t="str">
        <x:v>2026-01-31</x:v>
      </x:c>
      <x:c r="D220" s="12" t="str">
        <x:v>KENNEDY CENTRAL</x:v>
      </x:c>
      <x:c r="E220" s="12"/>
      <x:c r="F220" s="12"/>
      <x:c r="G220" s="14"/>
      <x:c r="H220" s="14"/>
      <x:c r="I220" s="12" t="str">
        <x:v>ALMUERZO</x:v>
      </x:c>
      <x:c r="J220" s="12" t="str">
        <x:v>ALMUERZO	ALMUERZO</x:v>
      </x:c>
    </x:row>
    <x:row r="221">
      <x:c r="A221" s="12" t="n">
        <x:v>220</x:v>
      </x:c>
      <x:c r="B221" s="12" t="str">
        <x:v>Cronograma Kennedy enero</x:v>
      </x:c>
      <x:c r="C221" s="12" t="str">
        <x:v>2026-01-31</x:v>
      </x:c>
      <x:c r="D221" s="12" t="str">
        <x:v>KENNEDY CENTRAL</x:v>
      </x:c>
      <x:c r="E221" s="12" t="str">
        <x:v>CASABLANCA</x:v>
      </x:c>
      <x:c r="F221" s="12" t="str">
        <x:v>KR 79 B 46 70 SUR [NO CONFIRMADA]</x:v>
      </x:c>
      <x:c r="G221" s="14" t="n">
        <x:v>4.617411979584148</x:v>
      </x:c>
      <x:c r="H221" s="14" t="n">
        <x:v>-74.16745234381071</x:v>
      </x:c>
      <x:c r="I221" s="12" t="str">
        <x:v>TERRITORIO</x:v>
      </x:c>
      <x:c r="J221" s="12" t="str">
        <x:v>MT - CASABLANCA ANDENES Y PARADERO SITP (4620)</x:v>
      </x:c>
    </x:row>
    <x:row r="222">
      <x:c r="A222" s="12" t="n">
        <x:v>221</x:v>
      </x:c>
      <x:c r="B222" s="12" t="str">
        <x:v>Cronograma Kennedy enero</x:v>
      </x:c>
      <x:c r="C222" s="12" t="str">
        <x:v>2026-01-31</x:v>
      </x:c>
      <x:c r="D222" s="12" t="str">
        <x:v>KENNEDY CENTRAL</x:v>
      </x:c>
      <x:c r="E222" s="12" t="str">
        <x:v>LAGO TIMIZA</x:v>
      </x:c>
      <x:c r="F222" s="12" t="str">
        <x:v>Calle 44B sur #73c17
</x:v>
      </x:c>
      <x:c r="G222" s="14" t="n">
        <x:v>4.60802119604895</x:v>
      </x:c>
      <x:c r="H222" s="14" t="n">
        <x:v>-74.15991591959741</x:v>
      </x:c>
      <x:c r="I222" s="12" t="str">
        <x:v>TERRITORIO</x:v>
      </x:c>
      <x:c r="J222" s="12" t="str">
        <x:v>Reunión de campaña</x:v>
      </x:c>
    </x:row>
  </x:sheetData>
  <x:pageMargins left="0.7" right="0.7" top="0.75" bottom="0.75" header="0.3" footer="0.3"/>
  <x:tableParts count="1">
    <x:tablePart xmlns:r="http://schemas.openxmlformats.org/officeDocument/2006/relationships" r:id="R81ce7627d3b44ea8"/>
  </x:tableParts>
</x:worksheet>
</file>

<file path=xl/worksheets/sheet4.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2" hidden="0" customWidth="1"/>
    <x:col min="5" max="5" width="22" hidden="0" customWidth="1"/>
    <x:col min="6" max="6" width="28" hidden="0" customWidth="1"/>
    <x:col min="7" max="7" width="18" hidden="0" customWidth="1"/>
    <x:col min="8" max="8" width="18" hidden="0" customWidth="1"/>
    <x:col min="9" max="9" width="38" hidden="0" customWidth="1"/>
    <x:col min="10" max="10" width="18" hidden="0" customWidth="1"/>
    <x:col min="11" max="11" width="18" hidden="0" customWidth="1"/>
    <x:col min="12" max="12" width="38" hidden="0" customWidth="1"/>
    <x:col min="13" max="13" width="18" hidden="0" customWidth="1"/>
    <x:col min="14" max="14" width="18" hidden="0" customWidth="1"/>
    <x:col min="15" max="15" width="3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38" hidden="0" customWidth="1"/>
    <x:col min="23" max="23" width="38" hidden="0" customWidth="1"/>
    <x:col min="24" max="24" width="22" hidden="0" customWidth="1"/>
    <x:col min="25" max="25" width="22" hidden="0" customWidth="1"/>
  </x:cols>
  <x:sheetData>
    <x:row r="1">
      <x:c r="A1" s="6" t="str">
        <x:v>MESA_ID</x:v>
      </x:c>
      <x:c r="B1" s="6" t="str">
        <x:v>FUENTE</x:v>
      </x:c>
      <x:c r="C1" s="6" t="str">
        <x:v>FECHA</x:v>
      </x:c>
      <x:c r="D1" s="6" t="str">
        <x:v>IGLESIA</x:v>
      </x:c>
      <x:c r="E1" s="6" t="str">
        <x:v>BARRIO</x:v>
      </x:c>
      <x:c r="F1" s="6" t="str">
        <x:v>DIRECCION</x:v>
      </x:c>
      <x:c r="G1" s="6" t="str">
        <x:v>LATITUD</x:v>
      </x:c>
      <x:c r="H1" s="6" t="str">
        <x:v>LONGITUD</x:v>
      </x:c>
      <x:c r="I1" s="6" t="str">
        <x:v>TEMA</x:v>
      </x:c>
      <x:c r="J1" s="6" t="str">
        <x:v>ENTIDADES</x:v>
      </x:c>
      <x:c r="K1" s="6" t="str">
        <x:v>ESTADO</x:v>
      </x:c>
      <x:c r="L1" s="6" t="str">
        <x:v>OBSERVACIONES</x:v>
      </x:c>
      <x:c r="M1" s="6" t="str">
        <x:v>ID_MESA_REPORTE</x:v>
      </x:c>
      <x:c r="N1" s="6" t="str">
        <x:v>CONCEJAL</x:v>
      </x:c>
      <x:c r="O1" s="6" t="str">
        <x:v>NOMBRE_LIDER_SOLICITANTE</x:v>
      </x:c>
      <x:c r="P1" s="6" t="str">
        <x:v>BENEFICIARIOS</x:v>
      </x:c>
      <x:c r="Q1" s="6" t="str">
        <x:v>COMPROMISOS_TOTAL</x:v>
      </x:c>
      <x:c r="R1" s="6" t="str">
        <x:v>COMPROMISOS_EN_PROCESO</x:v>
      </x:c>
      <x:c r="S1" s="6" t="str">
        <x:v>COMPROMISOS_FINALIZADOS</x:v>
      </x:c>
      <x:c r="T1" s="6" t="str">
        <x:v>COMPROMISOS_PENDIENTES</x:v>
      </x:c>
      <x:c r="U1" s="6" t="str">
        <x:v>ESTADO_COMPROMISOS</x:v>
      </x:c>
      <x:c r="V1" s="6" t="str">
        <x:v>LECTURA_COMPROMISOS</x:v>
      </x:c>
      <x:c r="W1" s="6" t="str">
        <x:v>TEMA_NORMALIZADO</x:v>
      </x:c>
      <x:c r="X1" s="6" t="str">
        <x:v>DISTANCIA_IGLESIA_KM</x:v>
      </x:c>
      <x:c r="Y1" s="6" t="str">
        <x:v>METODO_IGLESIA</x:v>
      </x:c>
    </x:row>
    <x:row r="2">
      <x:c r="A2" s="12" t="n">
        <x:v>1</x:v>
      </x:c>
      <x:c r="B2" s="12" t="str">
        <x:v>campana:Mesas</x:v>
      </x:c>
      <x:c r="C2" s="12" t="str">
        <x:v>2025-11-26</x:v>
      </x:c>
      <x:c r="D2" s="12" t="str">
        <x:v>CARVAJAL</x:v>
      </x:c>
      <x:c r="E2" s="12" t="str">
        <x:v>CASTILLA</x:v>
      </x:c>
      <x:c r="F2" s="12" t="str">
        <x:v>BOGOTA D.C. / BOGOTA. D.C. / LOCALIDAD 8 KENNEDY</x:v>
      </x:c>
      <x:c r="G2" s="14"/>
      <x:c r="H2" s="14"/>
      <x:c r="I2" s="12" t="str">
        <x:v>MOVILIDAD</x:v>
      </x:c>
      <x:c r="J2" s="12"/>
      <x:c r="K2" s="12" t="str">
        <x:v>EN TRAMITE</x:v>
      </x:c>
      <x:c r="L2" s="12" t="n">
        <x:v>1</x:v>
      </x:c>
      <x:c r="M2" s="12"/>
      <x:c r="N2" s="12"/>
      <x:c r="O2" s="12"/>
      <x:c r="P2" s="16"/>
      <x:c r="Q2" s="16"/>
      <x:c r="R2" s="16"/>
      <x:c r="S2" s="16"/>
      <x:c r="T2" s="16"/>
      <x:c r="U2" s="16"/>
      <x:c r="V2" s="16"/>
      <x:c r="W2" s="12"/>
      <x:c r="X2" s="14"/>
      <x:c r="Y2" s="12"/>
    </x:row>
    <x:row r="3">
      <x:c r="A3" s="12" t="n">
        <x:v>2</x:v>
      </x:c>
      <x:c r="B3" s="12" t="str">
        <x:v>campana:Mesas</x:v>
      </x:c>
      <x:c r="C3" s="12" t="str">
        <x:v>2025-11-22</x:v>
      </x:c>
      <x:c r="D3" s="12" t="str">
        <x:v>CARVAJAL</x:v>
      </x:c>
      <x:c r="E3" s="12" t="str">
        <x:v>TIMIZA</x:v>
      </x:c>
      <x:c r="F3" s="12" t="str">
        <x:v>BOGOTA D.C. / BOGOTA. D.C. / LOCALIDAD 8 KENNEDY</x:v>
      </x:c>
      <x:c r="G3" s="14"/>
      <x:c r="H3" s="14"/>
      <x:c r="I3" s="12" t="str">
        <x:v>ANIMALES</x:v>
      </x:c>
      <x:c r="J3" s="12"/>
      <x:c r="K3" s="12" t="str">
        <x:v>EN TRAMITE</x:v>
      </x:c>
      <x:c r="L3" s="12" t="n">
        <x:v>1</x:v>
      </x:c>
      <x:c r="M3" s="12"/>
      <x:c r="N3" s="12"/>
      <x:c r="O3" s="12"/>
      <x:c r="P3" s="16"/>
      <x:c r="Q3" s="16"/>
      <x:c r="R3" s="16"/>
      <x:c r="S3" s="16"/>
      <x:c r="T3" s="16"/>
      <x:c r="U3" s="16"/>
      <x:c r="V3" s="16"/>
      <x:c r="W3" s="12"/>
      <x:c r="X3" s="14"/>
      <x:c r="Y3" s="12"/>
    </x:row>
    <x:row r="4">
      <x:c r="A4" s="12" t="n">
        <x:v>3</x:v>
      </x:c>
      <x:c r="B4" s="12" t="str">
        <x:v>campana:Mesas</x:v>
      </x:c>
      <x:c r="C4" s="12" t="str">
        <x:v>2025-11-22</x:v>
      </x:c>
      <x:c r="D4" s="12" t="str">
        <x:v>SIN CLASIFICAR</x:v>
      </x:c>
      <x:c r="E4" s="12" t="str">
        <x:v>CIUDADELA PRIMAVERA</x:v>
      </x:c>
      <x:c r="F4" s="12" t="str">
        <x:v>BOGOTA D.C. / BOGOTA. D.C. / LOCALIDAD 8 KENNEDY</x:v>
      </x:c>
      <x:c r="G4" s="14"/>
      <x:c r="H4" s="14"/>
      <x:c r="I4" s="12" t="str">
        <x:v>ANIMALES</x:v>
      </x:c>
      <x:c r="J4" s="12"/>
      <x:c r="K4" s="12" t="str">
        <x:v>EN TRAMITE</x:v>
      </x:c>
      <x:c r="L4" s="12" t="n">
        <x:v>0</x:v>
      </x:c>
      <x:c r="M4" s="12"/>
      <x:c r="N4" s="12"/>
      <x:c r="O4" s="12"/>
      <x:c r="P4" s="16"/>
      <x:c r="Q4" s="16"/>
      <x:c r="R4" s="16"/>
      <x:c r="S4" s="16"/>
      <x:c r="T4" s="16"/>
      <x:c r="U4" s="16"/>
      <x:c r="V4" s="16"/>
      <x:c r="W4" s="12"/>
      <x:c r="X4" s="14"/>
      <x:c r="Y4" s="12"/>
    </x:row>
    <x:row r="5">
      <x:c r="A5" s="12" t="n">
        <x:v>4</x:v>
      </x:c>
      <x:c r="B5" s="12" t="str">
        <x:v>campana:Mesas</x:v>
      </x:c>
      <x:c r="C5" s="12" t="str">
        <x:v>2025-11-24</x:v>
      </x:c>
      <x:c r="D5" s="12" t="str">
        <x:v>CARVAJAL</x:v>
      </x:c>
      <x:c r="E5" s="12" t="str">
        <x:v>BOITA</x:v>
      </x:c>
      <x:c r="F5" s="12" t="str">
        <x:v>BOGOTA D.C. / BOGOTA. D.C. / LOCALIDAD 8 KENNEDY</x:v>
      </x:c>
      <x:c r="G5" s="14"/>
      <x:c r="H5" s="14"/>
      <x:c r="I5" s="12" t="str">
        <x:v>MOVILIDAD</x:v>
      </x:c>
      <x:c r="J5" s="12"/>
      <x:c r="K5" s="12" t="str">
        <x:v>EN TRAMITE</x:v>
      </x:c>
      <x:c r="L5" s="12" t="n">
        <x:v>1</x:v>
      </x:c>
      <x:c r="M5" s="12"/>
      <x:c r="N5" s="12"/>
      <x:c r="O5" s="12"/>
      <x:c r="P5" s="16"/>
      <x:c r="Q5" s="16"/>
      <x:c r="R5" s="16"/>
      <x:c r="S5" s="16"/>
      <x:c r="T5" s="16"/>
      <x:c r="U5" s="16"/>
      <x:c r="V5" s="16"/>
      <x:c r="W5" s="12"/>
      <x:c r="X5" s="14"/>
      <x:c r="Y5" s="12"/>
    </x:row>
    <x:row r="6">
      <x:c r="A6" s="12" t="n">
        <x:v>5</x:v>
      </x:c>
      <x:c r="B6" s="12" t="str">
        <x:v>campana:Mesas</x:v>
      </x:c>
      <x:c r="C6" s="12" t="str">
        <x:v>2025-11-15</x:v>
      </x:c>
      <x:c r="D6" s="12" t="str">
        <x:v>CLASS ROMA</x:v>
      </x:c>
      <x:c r="E6" s="12" t="str">
        <x:v>VILLA NELLY III</x:v>
      </x:c>
      <x:c r="F6" s="12" t="str">
        <x:v>BOGOTA D.C. / BOGOTA. D.C. / LOCALIDAD 8 KENNEDY</x:v>
      </x:c>
      <x:c r="G6" s="14"/>
      <x:c r="H6" s="14"/>
      <x:c r="I6" s="12" t="str">
        <x:v>MASCOTAS, SALUD</x:v>
      </x:c>
      <x:c r="J6" s="12"/>
      <x:c r="K6" s="12" t="str">
        <x:v>EN TRAMITE</x:v>
      </x:c>
      <x:c r="L6" s="12" t="n">
        <x:v>0</x:v>
      </x:c>
      <x:c r="M6" s="12"/>
      <x:c r="N6" s="12"/>
      <x:c r="O6" s="12"/>
      <x:c r="P6" s="16"/>
      <x:c r="Q6" s="16"/>
      <x:c r="R6" s="16"/>
      <x:c r="S6" s="16"/>
      <x:c r="T6" s="16"/>
      <x:c r="U6" s="16"/>
      <x:c r="V6" s="16"/>
      <x:c r="W6" s="12"/>
      <x:c r="X6" s="14"/>
      <x:c r="Y6" s="12"/>
    </x:row>
    <x:row r="7">
      <x:c r="A7" s="12" t="n">
        <x:v>6</x:v>
      </x:c>
      <x:c r="B7" s="12" t="str">
        <x:v>campana:Mesas</x:v>
      </x:c>
      <x:c r="C7" s="12" t="str">
        <x:v>2025-11-14</x:v>
      </x:c>
      <x:c r="D7" s="12" t="str">
        <x:v>PATIO BONITO</x:v>
      </x:c>
      <x:c r="E7" s="12" t="str">
        <x:v>VEGAS 1</x:v>
      </x:c>
      <x:c r="F7" s="12" t="str">
        <x:v>BOGOTA D.C. / BOGOTA. D.C. / LOCALIDAD 8 KENNEDY</x:v>
      </x:c>
      <x:c r="G7" s="14"/>
      <x:c r="H7" s="14"/>
      <x:c r="I7" s="12" t="str">
        <x:v>ANIMALES, PARQUE, RECREACION</x:v>
      </x:c>
      <x:c r="J7" s="12"/>
      <x:c r="K7" s="12" t="str">
        <x:v>EN TRAMITE</x:v>
      </x:c>
      <x:c r="L7" s="12" t="n">
        <x:v>1</x:v>
      </x:c>
      <x:c r="M7" s="12"/>
      <x:c r="N7" s="12"/>
      <x:c r="O7" s="12"/>
      <x:c r="P7" s="16"/>
      <x:c r="Q7" s="16"/>
      <x:c r="R7" s="16"/>
      <x:c r="S7" s="16"/>
      <x:c r="T7" s="16"/>
      <x:c r="U7" s="16"/>
      <x:c r="V7" s="16"/>
      <x:c r="W7" s="12"/>
      <x:c r="X7" s="14"/>
      <x:c r="Y7" s="12"/>
    </x:row>
    <x:row r="8">
      <x:c r="A8" s="12" t="n">
        <x:v>7</x:v>
      </x:c>
      <x:c r="B8" s="12" t="str">
        <x:v>campana:Mesas</x:v>
      </x:c>
      <x:c r="C8" s="12" t="str">
        <x:v>2025-11-14</x:v>
      </x:c>
      <x:c r="D8" s="12" t="str">
        <x:v>CLASS ROMA</x:v>
      </x:c>
      <x:c r="E8" s="12"/>
      <x:c r="F8" s="12" t="str">
        <x:v>BOGOTA D.C. / BOGOTA. D.C. / LOCALIDAD 8 KENNEDY</x:v>
      </x:c>
      <x:c r="G8" s="14"/>
      <x:c r="H8" s="14"/>
      <x:c r="I8" s="12" t="str">
        <x:v>EMPRENDIMIENTO Y EMPLEO</x:v>
      </x:c>
      <x:c r="J8" s="12"/>
      <x:c r="K8" s="12" t="str">
        <x:v>EN TRAMITE</x:v>
      </x:c>
      <x:c r="L8" s="12" t="n">
        <x:v>1</x:v>
      </x:c>
      <x:c r="M8" s="12"/>
      <x:c r="N8" s="12"/>
      <x:c r="O8" s="12"/>
      <x:c r="P8" s="16"/>
      <x:c r="Q8" s="16"/>
      <x:c r="R8" s="16"/>
      <x:c r="S8" s="16"/>
      <x:c r="T8" s="16"/>
      <x:c r="U8" s="16"/>
      <x:c r="V8" s="16"/>
      <x:c r="W8" s="12"/>
      <x:c r="X8" s="14"/>
      <x:c r="Y8" s="12"/>
    </x:row>
    <x:row r="9">
      <x:c r="A9" s="12" t="n">
        <x:v>8</x:v>
      </x:c>
      <x:c r="B9" s="12" t="str">
        <x:v>campana:Mesas</x:v>
      </x:c>
      <x:c r="C9" s="12" t="str">
        <x:v>2025-11-13</x:v>
      </x:c>
      <x:c r="D9" s="12" t="str">
        <x:v>KENNEDY CENTRAL</x:v>
      </x:c>
      <x:c r="E9" s="12" t="str">
        <x:v>BRITALIA</x:v>
      </x:c>
      <x:c r="F9" s="12" t="str">
        <x:v>BOGOTA D.C. / BOGOTA. D.C. / LOCALIDAD 8 KENNEDY</x:v>
      </x:c>
      <x:c r="G9" s="14"/>
      <x:c r="H9" s="14"/>
      <x:c r="I9" s="12" t="str">
        <x:v>AMBIENTE</x:v>
      </x:c>
      <x:c r="J9" s="12"/>
      <x:c r="K9" s="12" t="str">
        <x:v>EN TRAMITE</x:v>
      </x:c>
      <x:c r="L9" s="12" t="n">
        <x:v>1</x:v>
      </x:c>
      <x:c r="M9" s="12"/>
      <x:c r="N9" s="12"/>
      <x:c r="O9" s="12"/>
      <x:c r="P9" s="16"/>
      <x:c r="Q9" s="16"/>
      <x:c r="R9" s="16"/>
      <x:c r="S9" s="16"/>
      <x:c r="T9" s="16"/>
      <x:c r="U9" s="16"/>
      <x:c r="V9" s="16"/>
      <x:c r="W9" s="12"/>
      <x:c r="X9" s="14"/>
      <x:c r="Y9" s="12"/>
    </x:row>
    <x:row r="10">
      <x:c r="A10" s="12" t="n">
        <x:v>9</x:v>
      </x:c>
      <x:c r="B10" s="12" t="str">
        <x:v>campana:Mesas</x:v>
      </x:c>
      <x:c r="C10" s="12" t="str">
        <x:v>2025-11-04</x:v>
      </x:c>
      <x:c r="D10" s="12" t="str">
        <x:v>KENNEDY CENTRAL</x:v>
      </x:c>
      <x:c r="E10" s="12" t="str">
        <x:v>MARIA PAZ</x:v>
      </x:c>
      <x:c r="F10" s="12" t="str">
        <x:v>BOGOTA D.C. / BOGOTA. D.C. / LOCALIDAD 8 KENNEDY</x:v>
      </x:c>
      <x:c r="G10" s="14"/>
      <x:c r="H10" s="14"/>
      <x:c r="I10" s="12" t="str">
        <x:v>MALLA VIAL, MOVILIDAD</x:v>
      </x:c>
      <x:c r="J10" s="12"/>
      <x:c r="K10" s="12" t="str">
        <x:v>EN TRAMITE</x:v>
      </x:c>
      <x:c r="L10" s="12" t="n">
        <x:v>1</x:v>
      </x:c>
      <x:c r="M10" s="12"/>
      <x:c r="N10" s="12"/>
      <x:c r="O10" s="12"/>
      <x:c r="P10" s="16"/>
      <x:c r="Q10" s="16"/>
      <x:c r="R10" s="16"/>
      <x:c r="S10" s="16"/>
      <x:c r="T10" s="16"/>
      <x:c r="U10" s="16"/>
      <x:c r="V10" s="16"/>
      <x:c r="W10" s="12"/>
      <x:c r="X10" s="14"/>
      <x:c r="Y10" s="12"/>
    </x:row>
    <x:row r="11">
      <x:c r="A11" s="12" t="n">
        <x:v>10</x:v>
      </x:c>
      <x:c r="B11" s="12" t="str">
        <x:v>campana:Mesas</x:v>
      </x:c>
      <x:c r="C11" s="12" t="str">
        <x:v>2025-10-25</x:v>
      </x:c>
      <x:c r="D11" s="12" t="str">
        <x:v>KENNEDY CENTRAL</x:v>
      </x:c>
      <x:c r="E11" s="12" t="str">
        <x:v>VALLADOLID</x:v>
      </x:c>
      <x:c r="F11" s="12" t="str">
        <x:v>BOGOTA D.C. / BOGOTA. D.C. / LOCALIDAD 8 KENNEDY</x:v>
      </x:c>
      <x:c r="G11" s="14"/>
      <x:c r="H11" s="14"/>
      <x:c r="I11" s="12" t="str">
        <x:v>ANIMALES, EDUCACIÓN, SALUD, SERVICIOS PÚBLICOS</x:v>
      </x:c>
      <x:c r="J11" s="12"/>
      <x:c r="K11" s="12" t="str">
        <x:v>EN TRAMITE</x:v>
      </x:c>
      <x:c r="L11" s="12" t="n">
        <x:v>1</x:v>
      </x:c>
      <x:c r="M11" s="12"/>
      <x:c r="N11" s="12"/>
      <x:c r="O11" s="12"/>
      <x:c r="P11" s="16"/>
      <x:c r="Q11" s="16"/>
      <x:c r="R11" s="16"/>
      <x:c r="S11" s="16"/>
      <x:c r="T11" s="16"/>
      <x:c r="U11" s="16"/>
      <x:c r="V11" s="16"/>
      <x:c r="W11" s="12"/>
      <x:c r="X11" s="14"/>
      <x:c r="Y11" s="12"/>
    </x:row>
    <x:row r="12">
      <x:c r="A12" s="12" t="n">
        <x:v>11</x:v>
      </x:c>
      <x:c r="B12" s="12" t="str">
        <x:v>campana:Mesas</x:v>
      </x:c>
      <x:c r="C12" s="12" t="str">
        <x:v>2025-10-22</x:v>
      </x:c>
      <x:c r="D12" s="12" t="str">
        <x:v>KENNEDY CENTRAL</x:v>
      </x:c>
      <x:c r="E12" s="12" t="str">
        <x:v>CASTILLA</x:v>
      </x:c>
      <x:c r="F12" s="12" t="str">
        <x:v>BOGOTA D.C. / BOGOTA. D.C. / LOCALIDAD 8 KENNEDY</x:v>
      </x:c>
      <x:c r="G12" s="14"/>
      <x:c r="H12" s="14"/>
      <x:c r="I12" s="12" t="str">
        <x:v>DEPORTE, NIÑEZ</x:v>
      </x:c>
      <x:c r="J12" s="12"/>
      <x:c r="K12" s="12" t="str">
        <x:v>EN TRAMITE</x:v>
      </x:c>
      <x:c r="L12" s="12" t="n">
        <x:v>1</x:v>
      </x:c>
      <x:c r="M12" s="12"/>
      <x:c r="N12" s="12"/>
      <x:c r="O12" s="12"/>
      <x:c r="P12" s="16"/>
      <x:c r="Q12" s="16"/>
      <x:c r="R12" s="16"/>
      <x:c r="S12" s="16"/>
      <x:c r="T12" s="16"/>
      <x:c r="U12" s="16"/>
      <x:c r="V12" s="16"/>
      <x:c r="W12" s="12"/>
      <x:c r="X12" s="14"/>
      <x:c r="Y12" s="12"/>
    </x:row>
    <x:row r="13">
      <x:c r="A13" s="12" t="n">
        <x:v>12</x:v>
      </x:c>
      <x:c r="B13" s="12" t="str">
        <x:v>campana:Mesas</x:v>
      </x:c>
      <x:c r="C13" s="12" t="str">
        <x:v>2025-10-22</x:v>
      </x:c>
      <x:c r="D13" s="12" t="str">
        <x:v>PATIO BONITO</x:v>
      </x:c>
      <x:c r="E13" s="12" t="str">
        <x:v>PATIO BONITO</x:v>
      </x:c>
      <x:c r="F13" s="12" t="str">
        <x:v>BOGOTA D.C. / BOGOTA. D.C. / LOCALIDAD 8 KENNEDY</x:v>
      </x:c>
      <x:c r="G13" s="14"/>
      <x:c r="H13" s="14"/>
      <x:c r="I13" s="12" t="str">
        <x:v>BASURAS, ESPACIO PÚBLICO, SERVICIOS PÚBLICOS</x:v>
      </x:c>
      <x:c r="J13" s="12"/>
      <x:c r="K13" s="12" t="str">
        <x:v>EN TRAMITE</x:v>
      </x:c>
      <x:c r="L13" s="12" t="n">
        <x:v>1</x:v>
      </x:c>
      <x:c r="M13" s="12"/>
      <x:c r="N13" s="12"/>
      <x:c r="O13" s="12"/>
      <x:c r="P13" s="16"/>
      <x:c r="Q13" s="16"/>
      <x:c r="R13" s="16"/>
      <x:c r="S13" s="16"/>
      <x:c r="T13" s="16"/>
      <x:c r="U13" s="16"/>
      <x:c r="V13" s="16"/>
      <x:c r="W13" s="12"/>
      <x:c r="X13" s="14"/>
      <x:c r="Y13" s="12"/>
    </x:row>
    <x:row r="14">
      <x:c r="A14" s="12" t="n">
        <x:v>13</x:v>
      </x:c>
      <x:c r="B14" s="12" t="str">
        <x:v>campana:Mesas</x:v>
      </x:c>
      <x:c r="C14" s="12" t="str">
        <x:v>2025-10-21</x:v>
      </x:c>
      <x:c r="D14" s="12" t="str">
        <x:v>CARVAJAL</x:v>
      </x:c>
      <x:c r="E14" s="12" t="str">
        <x:v>VILLA ALSACIA</x:v>
      </x:c>
      <x:c r="F14" s="12" t="str">
        <x:v>BOGOTA D.C. / BOGOTA. D.C. / LOCALIDAD 8 KENNEDY</x:v>
      </x:c>
      <x:c r="G14" s="14"/>
      <x:c r="H14" s="14"/>
      <x:c r="I14" s="12" t="str">
        <x:v>BASURAS, SERVICIOS PÚBLICOS</x:v>
      </x:c>
      <x:c r="J14" s="12"/>
      <x:c r="K14" s="12" t="str">
        <x:v>EN TRAMITE</x:v>
      </x:c>
      <x:c r="L14" s="12" t="n">
        <x:v>1</x:v>
      </x:c>
      <x:c r="M14" s="12"/>
      <x:c r="N14" s="12"/>
      <x:c r="O14" s="12"/>
      <x:c r="P14" s="16"/>
      <x:c r="Q14" s="16"/>
      <x:c r="R14" s="16"/>
      <x:c r="S14" s="16"/>
      <x:c r="T14" s="16"/>
      <x:c r="U14" s="16"/>
      <x:c r="V14" s="16"/>
      <x:c r="W14" s="12"/>
      <x:c r="X14" s="14"/>
      <x:c r="Y14" s="12"/>
    </x:row>
    <x:row r="15">
      <x:c r="A15" s="12" t="n">
        <x:v>14</x:v>
      </x:c>
      <x:c r="B15" s="12" t="str">
        <x:v>campana:Mesas</x:v>
      </x:c>
      <x:c r="C15" s="12" t="str">
        <x:v>2025-10-21</x:v>
      </x:c>
      <x:c r="D15" s="12" t="str">
        <x:v>KENNEDY CENTRAL</x:v>
      </x:c>
      <x:c r="E15" s="12"/>
      <x:c r="F15" s="12" t="str">
        <x:v>BOGOTA D.C. / BOGOTA. D.C. / LOCALIDAD 8 KENNEDY</x:v>
      </x:c>
      <x:c r="G15" s="14"/>
      <x:c r="H15" s="14"/>
      <x:c r="I15" s="12" t="str">
        <x:v>INSEGURIDAD</x:v>
      </x:c>
      <x:c r="J15" s="12"/>
      <x:c r="K15" s="12" t="str">
        <x:v>EN TRAMITE</x:v>
      </x:c>
      <x:c r="L15" s="12" t="n">
        <x:v>2</x:v>
      </x:c>
      <x:c r="M15" s="12"/>
      <x:c r="N15" s="12"/>
      <x:c r="O15" s="12"/>
      <x:c r="P15" s="16"/>
      <x:c r="Q15" s="16"/>
      <x:c r="R15" s="16"/>
      <x:c r="S15" s="16"/>
      <x:c r="T15" s="16"/>
      <x:c r="U15" s="16"/>
      <x:c r="V15" s="16"/>
      <x:c r="W15" s="12"/>
      <x:c r="X15" s="14"/>
      <x:c r="Y15" s="12"/>
    </x:row>
    <x:row r="16">
      <x:c r="A16" s="12" t="n">
        <x:v>15</x:v>
      </x:c>
      <x:c r="B16" s="12" t="str">
        <x:v>campana:Mesas</x:v>
      </x:c>
      <x:c r="C16" s="12" t="str">
        <x:v>2025-10-21</x:v>
      </x:c>
      <x:c r="D16" s="12" t="str">
        <x:v>KENNEDY CENTRAL</x:v>
      </x:c>
      <x:c r="E16" s="12" t="str">
        <x:v>FERIAS</x:v>
      </x:c>
      <x:c r="F16" s="12" t="str">
        <x:v>BOGOTA D.C. / BOGOTA. D.C. / LOCALIDAD 8 KENNEDY</x:v>
      </x:c>
      <x:c r="G16" s="14"/>
      <x:c r="H16" s="14"/>
      <x:c r="I16" s="12" t="str">
        <x:v>ESPACIO PÚBLICO, INSEGURIDAD, PARQUES</x:v>
      </x:c>
      <x:c r="J16" s="12"/>
      <x:c r="K16" s="12" t="str">
        <x:v>EN TRAMITE</x:v>
      </x:c>
      <x:c r="L16" s="12" t="n">
        <x:v>3</x:v>
      </x:c>
      <x:c r="M16" s="12"/>
      <x:c r="N16" s="12"/>
      <x:c r="O16" s="12"/>
      <x:c r="P16" s="16"/>
      <x:c r="Q16" s="16"/>
      <x:c r="R16" s="16"/>
      <x:c r="S16" s="16"/>
      <x:c r="T16" s="16"/>
      <x:c r="U16" s="16"/>
      <x:c r="V16" s="16"/>
      <x:c r="W16" s="12"/>
      <x:c r="X16" s="14"/>
      <x:c r="Y16" s="12"/>
    </x:row>
    <x:row r="17">
      <x:c r="A17" s="12" t="n">
        <x:v>16</x:v>
      </x:c>
      <x:c r="B17" s="12" t="str">
        <x:v>campana:Mesas</x:v>
      </x:c>
      <x:c r="C17" s="12" t="str">
        <x:v>2025-09-21</x:v>
      </x:c>
      <x:c r="D17" s="12" t="str">
        <x:v>KENNEDY CENTRAL</x:v>
      </x:c>
      <x:c r="E17" s="12" t="str">
        <x:v>LAS MARGARITAS</x:v>
      </x:c>
      <x:c r="F17" s="12" t="str">
        <x:v>BOGOTA D.C. / BOGOTA. D.C. / LOCALIDAD 8 KENNEDY</x:v>
      </x:c>
      <x:c r="G17" s="14"/>
      <x:c r="H17" s="14"/>
      <x:c r="I17" s="12" t="str">
        <x:v>ANIMALES</x:v>
      </x:c>
      <x:c r="J17" s="12"/>
      <x:c r="K17" s="12" t="str">
        <x:v>EN TRAMITE</x:v>
      </x:c>
      <x:c r="L17" s="12" t="n">
        <x:v>1</x:v>
      </x:c>
      <x:c r="M17" s="12"/>
      <x:c r="N17" s="12"/>
      <x:c r="O17" s="12"/>
      <x:c r="P17" s="16"/>
      <x:c r="Q17" s="16"/>
      <x:c r="R17" s="16"/>
      <x:c r="S17" s="16"/>
      <x:c r="T17" s="16"/>
      <x:c r="U17" s="16"/>
      <x:c r="V17" s="16"/>
      <x:c r="W17" s="12"/>
      <x:c r="X17" s="14"/>
      <x:c r="Y17" s="12"/>
    </x:row>
    <x:row r="18">
      <x:c r="A18" s="12" t="n">
        <x:v>17</x:v>
      </x:c>
      <x:c r="B18" s="12" t="str">
        <x:v>campana:Mesas</x:v>
      </x:c>
      <x:c r="C18" s="12" t="str">
        <x:v>2025-10-15</x:v>
      </x:c>
      <x:c r="D18" s="12" t="str">
        <x:v>PATIO BONITO</x:v>
      </x:c>
      <x:c r="E18" s="12"/>
      <x:c r="F18" s="12" t="str">
        <x:v>BOGOTA D.C. / BOGOTA. D.C. / LOCALIDAD 8 KENNEDY</x:v>
      </x:c>
      <x:c r="G18" s="14"/>
      <x:c r="H18" s="14"/>
      <x:c r="I18" s="12" t="str">
        <x:v>DEPORTE, NIÑEZ</x:v>
      </x:c>
      <x:c r="J18" s="12"/>
      <x:c r="K18" s="12" t="str">
        <x:v>EN TRAMITE</x:v>
      </x:c>
      <x:c r="L18" s="12" t="n">
        <x:v>2</x:v>
      </x:c>
      <x:c r="M18" s="12"/>
      <x:c r="N18" s="12"/>
      <x:c r="O18" s="12"/>
      <x:c r="P18" s="16"/>
      <x:c r="Q18" s="16"/>
      <x:c r="R18" s="16"/>
      <x:c r="S18" s="16"/>
      <x:c r="T18" s="16"/>
      <x:c r="U18" s="16"/>
      <x:c r="V18" s="16"/>
      <x:c r="W18" s="12"/>
      <x:c r="X18" s="14"/>
      <x:c r="Y18" s="12"/>
    </x:row>
    <x:row r="19">
      <x:c r="A19" s="12" t="n">
        <x:v>18</x:v>
      </x:c>
      <x:c r="B19" s="12" t="str">
        <x:v>campana:Mesas</x:v>
      </x:c>
      <x:c r="C19" s="12" t="str">
        <x:v>2025-10-10</x:v>
      </x:c>
      <x:c r="D19" s="12" t="str">
        <x:v>PATIO BONITO</x:v>
      </x:c>
      <x:c r="E19" s="12"/>
      <x:c r="F19" s="12" t="str">
        <x:v>BOGOTA D.C. / BOGOTA. D.C. / LOCALIDAD 8 KENNEDY</x:v>
      </x:c>
      <x:c r="G19" s="14"/>
      <x:c r="H19" s="14"/>
      <x:c r="I19" s="12" t="str">
        <x:v>AMBIENTE, SALUD</x:v>
      </x:c>
      <x:c r="J19" s="12"/>
      <x:c r="K19" s="12" t="str">
        <x:v>EN TRAMITE</x:v>
      </x:c>
      <x:c r="L19" s="12" t="n">
        <x:v>1</x:v>
      </x:c>
      <x:c r="M19" s="12"/>
      <x:c r="N19" s="12"/>
      <x:c r="O19" s="12"/>
      <x:c r="P19" s="16"/>
      <x:c r="Q19" s="16"/>
      <x:c r="R19" s="16"/>
      <x:c r="S19" s="16"/>
      <x:c r="T19" s="16"/>
      <x:c r="U19" s="16"/>
      <x:c r="V19" s="16"/>
      <x:c r="W19" s="12"/>
      <x:c r="X19" s="14"/>
      <x:c r="Y19" s="12"/>
    </x:row>
    <x:row r="20">
      <x:c r="A20" s="12" t="n">
        <x:v>19</x:v>
      </x:c>
      <x:c r="B20" s="12" t="str">
        <x:v>campana:Mesas</x:v>
      </x:c>
      <x:c r="C20" s="12" t="str">
        <x:v>2025-10-06</x:v>
      </x:c>
      <x:c r="D20" s="12" t="str">
        <x:v>CARVAJAL</x:v>
      </x:c>
      <x:c r="E20" s="12"/>
      <x:c r="F20" s="12" t="str">
        <x:v>BOGOTA D.C. / BOGOTA. D.C. / LOCALIDAD 8 KENNEDY</x:v>
      </x:c>
      <x:c r="G20" s="14"/>
      <x:c r="H20" s="14"/>
      <x:c r="I20" s="12" t="str">
        <x:v>EDUCACIÓN, NIÑEZ</x:v>
      </x:c>
      <x:c r="J20" s="12"/>
      <x:c r="K20" s="12" t="str">
        <x:v>EN TRAMITE</x:v>
      </x:c>
      <x:c r="L20" s="12" t="n">
        <x:v>0</x:v>
      </x:c>
      <x:c r="M20" s="12"/>
      <x:c r="N20" s="12"/>
      <x:c r="O20" s="12"/>
      <x:c r="P20" s="16"/>
      <x:c r="Q20" s="16"/>
      <x:c r="R20" s="16"/>
      <x:c r="S20" s="16"/>
      <x:c r="T20" s="16"/>
      <x:c r="U20" s="16"/>
      <x:c r="V20" s="16"/>
      <x:c r="W20" s="12"/>
      <x:c r="X20" s="14"/>
      <x:c r="Y20" s="12"/>
    </x:row>
    <x:row r="21">
      <x:c r="A21" s="12" t="n">
        <x:v>20</x:v>
      </x:c>
      <x:c r="B21" s="12" t="str">
        <x:v>campana:Mesas</x:v>
      </x:c>
      <x:c r="C21" s="12" t="str">
        <x:v>2025-10-03</x:v>
      </x:c>
      <x:c r="D21" s="12" t="str">
        <x:v>CARVAJAL</x:v>
      </x:c>
      <x:c r="E21" s="12" t="str">
        <x:v>TIMIZA</x:v>
      </x:c>
      <x:c r="F21" s="12" t="str">
        <x:v>BOGOTA D.C. / BOGOTA. D.C. / LOCALIDAD 8 KENNEDY</x:v>
      </x:c>
      <x:c r="G21" s="14"/>
      <x:c r="H21" s="14"/>
      <x:c r="I21" s="12" t="str">
        <x:v>MOVILIDAD</x:v>
      </x:c>
      <x:c r="J21" s="12"/>
      <x:c r="K21" s="12" t="str">
        <x:v>EN TRAMITE</x:v>
      </x:c>
      <x:c r="L21" s="12" t="n">
        <x:v>2</x:v>
      </x:c>
      <x:c r="M21" s="12"/>
      <x:c r="N21" s="12"/>
      <x:c r="O21" s="12"/>
      <x:c r="P21" s="16"/>
      <x:c r="Q21" s="16"/>
      <x:c r="R21" s="16"/>
      <x:c r="S21" s="16"/>
      <x:c r="T21" s="16"/>
      <x:c r="U21" s="16"/>
      <x:c r="V21" s="16"/>
      <x:c r="W21" s="12"/>
      <x:c r="X21" s="14"/>
      <x:c r="Y21" s="12"/>
    </x:row>
    <x:row r="22">
      <x:c r="A22" s="12" t="n">
        <x:v>21</x:v>
      </x:c>
      <x:c r="B22" s="12" t="str">
        <x:v>campana:Mesas</x:v>
      </x:c>
      <x:c r="C22" s="12" t="str">
        <x:v>2025-10-01</x:v>
      </x:c>
      <x:c r="D22" s="12" t="str">
        <x:v>KENNEDY CENTRAL</x:v>
      </x:c>
      <x:c r="E22" s="12" t="str">
        <x:v>VILLA NELLY III</x:v>
      </x:c>
      <x:c r="F22" s="12" t="str">
        <x:v>BOGOTA D.C. / BOGOTA. D.C. / LOCALIDAD 8 KENNEDY</x:v>
      </x:c>
      <x:c r="G22" s="14"/>
      <x:c r="H22" s="14"/>
      <x:c r="I22" s="12" t="str">
        <x:v>VÍAS</x:v>
      </x:c>
      <x:c r="J22" s="12"/>
      <x:c r="K22" s="12" t="str">
        <x:v>EN TRAMITE</x:v>
      </x:c>
      <x:c r="L22" s="12" t="n">
        <x:v>1</x:v>
      </x:c>
      <x:c r="M22" s="12"/>
      <x:c r="N22" s="12"/>
      <x:c r="O22" s="12"/>
      <x:c r="P22" s="16"/>
      <x:c r="Q22" s="16"/>
      <x:c r="R22" s="16"/>
      <x:c r="S22" s="16"/>
      <x:c r="T22" s="16"/>
      <x:c r="U22" s="16"/>
      <x:c r="V22" s="16"/>
      <x:c r="W22" s="12"/>
      <x:c r="X22" s="14"/>
      <x:c r="Y22" s="12"/>
    </x:row>
    <x:row r="23">
      <x:c r="A23" s="12" t="n">
        <x:v>22</x:v>
      </x:c>
      <x:c r="B23" s="12" t="str">
        <x:v>campana:Mesas</x:v>
      </x:c>
      <x:c r="C23" s="12" t="str">
        <x:v>2025-09-26</x:v>
      </x:c>
      <x:c r="D23" s="12" t="str">
        <x:v>CLASS ROMA</x:v>
      </x:c>
      <x:c r="E23" s="12" t="str">
        <x:v>ROMA</x:v>
      </x:c>
      <x:c r="F23" s="12" t="str">
        <x:v>BOGOTA D.C. / BOGOTA. D.C. / LOCALIDAD 8 KENNEDY</x:v>
      </x:c>
      <x:c r="G23" s="14"/>
      <x:c r="H23" s="14"/>
      <x:c r="I23" s="12" t="str">
        <x:v>MOVILIDAD</x:v>
      </x:c>
      <x:c r="J23" s="12"/>
      <x:c r="K23" s="12" t="str">
        <x:v>EN TRAMITE</x:v>
      </x:c>
      <x:c r="L23" s="12" t="n">
        <x:v>1</x:v>
      </x:c>
      <x:c r="M23" s="12"/>
      <x:c r="N23" s="12"/>
      <x:c r="O23" s="12"/>
      <x:c r="P23" s="16"/>
      <x:c r="Q23" s="16"/>
      <x:c r="R23" s="16"/>
      <x:c r="S23" s="16"/>
      <x:c r="T23" s="16"/>
      <x:c r="U23" s="16"/>
      <x:c r="V23" s="16"/>
      <x:c r="W23" s="12"/>
      <x:c r="X23" s="14"/>
      <x:c r="Y23" s="12"/>
    </x:row>
    <x:row r="24">
      <x:c r="A24" s="12" t="n">
        <x:v>23</x:v>
      </x:c>
      <x:c r="B24" s="12" t="str">
        <x:v>campana:Mesas</x:v>
      </x:c>
      <x:c r="C24" s="12" t="str">
        <x:v>2025-08-22</x:v>
      </x:c>
      <x:c r="D24" s="12" t="str">
        <x:v>CARVAJAL</x:v>
      </x:c>
      <x:c r="E24" s="12"/>
      <x:c r="F24" s="12" t="str">
        <x:v>BOGOTA D.C. / BOGOTA. D.C. / LOCALIDAD 8 KENNEDY</x:v>
      </x:c>
      <x:c r="G24" s="14"/>
      <x:c r="H24" s="14"/>
      <x:c r="I24" s="12" t="str">
        <x:v>SERVICIOS PÚBLICOS</x:v>
      </x:c>
      <x:c r="J24" s="12"/>
      <x:c r="K24" s="12" t="str">
        <x:v>EN TRAMITE</x:v>
      </x:c>
      <x:c r="L24" s="12" t="n">
        <x:v>1</x:v>
      </x:c>
      <x:c r="M24" s="12"/>
      <x:c r="N24" s="12"/>
      <x:c r="O24" s="12"/>
      <x:c r="P24" s="16"/>
      <x:c r="Q24" s="16"/>
      <x:c r="R24" s="16"/>
      <x:c r="S24" s="16"/>
      <x:c r="T24" s="16"/>
      <x:c r="U24" s="16"/>
      <x:c r="V24" s="16"/>
      <x:c r="W24" s="12"/>
      <x:c r="X24" s="14"/>
      <x:c r="Y24" s="12"/>
    </x:row>
    <x:row r="25">
      <x:c r="A25" s="12" t="n">
        <x:v>24</x:v>
      </x:c>
      <x:c r="B25" s="12" t="str">
        <x:v>campana:Mesas</x:v>
      </x:c>
      <x:c r="C25" s="12" t="str">
        <x:v>2025-09-22</x:v>
      </x:c>
      <x:c r="D25" s="12" t="str">
        <x:v>KENNEDY CENTRAL</x:v>
      </x:c>
      <x:c r="E25" s="12" t="str">
        <x:v>NUEVA CASTILLA</x:v>
      </x:c>
      <x:c r="F25" s="12" t="str">
        <x:v>BOGOTA D.C. / BOGOTA. D.C. / LOCALIDAD 8 KENNEDY</x:v>
      </x:c>
      <x:c r="G25" s="14"/>
      <x:c r="H25" s="14"/>
      <x:c r="I25" s="12" t="str">
        <x:v>SERVICIOS PÚBLICOS</x:v>
      </x:c>
      <x:c r="J25" s="12"/>
      <x:c r="K25" s="12" t="str">
        <x:v>EN TRAMITE</x:v>
      </x:c>
      <x:c r="L25" s="12" t="n">
        <x:v>2</x:v>
      </x:c>
      <x:c r="M25" s="12"/>
      <x:c r="N25" s="12"/>
      <x:c r="O25" s="12"/>
      <x:c r="P25" s="16"/>
      <x:c r="Q25" s="16"/>
      <x:c r="R25" s="16"/>
      <x:c r="S25" s="16"/>
      <x:c r="T25" s="16"/>
      <x:c r="U25" s="16"/>
      <x:c r="V25" s="16"/>
      <x:c r="W25" s="12"/>
      <x:c r="X25" s="14"/>
      <x:c r="Y25" s="12"/>
    </x:row>
    <x:row r="26">
      <x:c r="A26" s="12" t="n">
        <x:v>25</x:v>
      </x:c>
      <x:c r="B26" s="12" t="str">
        <x:v>campana:Mesas</x:v>
      </x:c>
      <x:c r="C26" s="12" t="str">
        <x:v>2025-09-10</x:v>
      </x:c>
      <x:c r="D26" s="12" t="str">
        <x:v>KENNEDY CENTRAL</x:v>
      </x:c>
      <x:c r="E26" s="12" t="str">
        <x:v>CASA BLANCA</x:v>
      </x:c>
      <x:c r="F26" s="12" t="str">
        <x:v>BOGOTA D.C. / BOGOTA. D.C. / LOCALIDAD 8 KENNEDY</x:v>
      </x:c>
      <x:c r="G26" s="14"/>
      <x:c r="H26" s="14"/>
      <x:c r="I26" s="12" t="str">
        <x:v>ANIMALES</x:v>
      </x:c>
      <x:c r="J26" s="12"/>
      <x:c r="K26" s="12" t="str">
        <x:v>EN TRAMITE</x:v>
      </x:c>
      <x:c r="L26" s="12" t="n">
        <x:v>0</x:v>
      </x:c>
      <x:c r="M26" s="12"/>
      <x:c r="N26" s="12"/>
      <x:c r="O26" s="12"/>
      <x:c r="P26" s="16"/>
      <x:c r="Q26" s="16"/>
      <x:c r="R26" s="16"/>
      <x:c r="S26" s="16"/>
      <x:c r="T26" s="16"/>
      <x:c r="U26" s="16"/>
      <x:c r="V26" s="16"/>
      <x:c r="W26" s="12"/>
      <x:c r="X26" s="14"/>
      <x:c r="Y26" s="12"/>
    </x:row>
    <x:row r="27">
      <x:c r="A27" s="12" t="n">
        <x:v>26</x:v>
      </x:c>
      <x:c r="B27" s="12" t="str">
        <x:v>campana:Mesas</x:v>
      </x:c>
      <x:c r="C27" s="12" t="str">
        <x:v>2025-09-09</x:v>
      </x:c>
      <x:c r="D27" s="12" t="str">
        <x:v>CARVAJAL</x:v>
      </x:c>
      <x:c r="E27" s="12" t="str">
        <x:v>VILLA CLAUDIA</x:v>
      </x:c>
      <x:c r="F27" s="12" t="str">
        <x:v>BOGOTA D.C. / BOGOTA. D.C. / LOCALIDAD 8 KENNEDY</x:v>
      </x:c>
      <x:c r="G27" s="14"/>
      <x:c r="H27" s="14"/>
      <x:c r="I27" s="12" t="str">
        <x:v>MOVILIDAD, SERVICIOS PÚBLICOS</x:v>
      </x:c>
      <x:c r="J27" s="12"/>
      <x:c r="K27" s="12" t="str">
        <x:v>EN TRAMITE</x:v>
      </x:c>
      <x:c r="L27" s="12" t="n">
        <x:v>1</x:v>
      </x:c>
      <x:c r="M27" s="12"/>
      <x:c r="N27" s="12"/>
      <x:c r="O27" s="12"/>
      <x:c r="P27" s="16"/>
      <x:c r="Q27" s="16"/>
      <x:c r="R27" s="16"/>
      <x:c r="S27" s="16"/>
      <x:c r="T27" s="16"/>
      <x:c r="U27" s="16"/>
      <x:c r="V27" s="16"/>
      <x:c r="W27" s="12"/>
      <x:c r="X27" s="14"/>
      <x:c r="Y27" s="12"/>
    </x:row>
    <x:row r="28">
      <x:c r="A28" s="12" t="n">
        <x:v>27</x:v>
      </x:c>
      <x:c r="B28" s="12" t="str">
        <x:v>campana:Mesas</x:v>
      </x:c>
      <x:c r="C28" s="12" t="str">
        <x:v>2025-09-09</x:v>
      </x:c>
      <x:c r="D28" s="12" t="str">
        <x:v>KENNEDY CENTRAL</x:v>
      </x:c>
      <x:c r="E28" s="12" t="str">
        <x:v>AYACUCHO PRIMER SECTOR</x:v>
      </x:c>
      <x:c r="F28" s="12" t="str">
        <x:v>BOGOTA D.C. / BOGOTA. D.C. / LOCALIDAD 8 KENNEDY</x:v>
      </x:c>
      <x:c r="G28" s="14"/>
      <x:c r="H28" s="14"/>
      <x:c r="I28" s="12" t="str">
        <x:v>MOVILIDAD</x:v>
      </x:c>
      <x:c r="J28" s="12"/>
      <x:c r="K28" s="12" t="str">
        <x:v>EN TRAMITE</x:v>
      </x:c>
      <x:c r="L28" s="12" t="n">
        <x:v>1</x:v>
      </x:c>
      <x:c r="M28" s="12"/>
      <x:c r="N28" s="12"/>
      <x:c r="O28" s="12"/>
      <x:c r="P28" s="16"/>
      <x:c r="Q28" s="16"/>
      <x:c r="R28" s="16"/>
      <x:c r="S28" s="16"/>
      <x:c r="T28" s="16"/>
      <x:c r="U28" s="16"/>
      <x:c r="V28" s="16"/>
      <x:c r="W28" s="12"/>
      <x:c r="X28" s="14"/>
      <x:c r="Y28" s="12"/>
    </x:row>
    <x:row r="29">
      <x:c r="A29" s="12" t="n">
        <x:v>28</x:v>
      </x:c>
      <x:c r="B29" s="12" t="str">
        <x:v>campana:Mesas</x:v>
      </x:c>
      <x:c r="C29" s="12" t="str">
        <x:v>2025-09-01</x:v>
      </x:c>
      <x:c r="D29" s="12" t="str">
        <x:v>CLASS ROMA</x:v>
      </x:c>
      <x:c r="E29" s="12" t="str">
        <x:v>VILLA NELLY III</x:v>
      </x:c>
      <x:c r="F29" s="12" t="str">
        <x:v>BOGOTA D.C. / BOGOTA. D.C. / LOCALIDAD 8 KENNEDY</x:v>
      </x:c>
      <x:c r="G29" s="14"/>
      <x:c r="H29" s="14"/>
      <x:c r="I29" s="12" t="str">
        <x:v>ALUMBRADO PÚBLICO, MALLA VIAL</x:v>
      </x:c>
      <x:c r="J29" s="12"/>
      <x:c r="K29" s="12" t="str">
        <x:v>EN TRAMITE</x:v>
      </x:c>
      <x:c r="L29" s="12" t="n">
        <x:v>2</x:v>
      </x:c>
      <x:c r="M29" s="12"/>
      <x:c r="N29" s="12"/>
      <x:c r="O29" s="12"/>
      <x:c r="P29" s="16"/>
      <x:c r="Q29" s="16"/>
      <x:c r="R29" s="16"/>
      <x:c r="S29" s="16"/>
      <x:c r="T29" s="16"/>
      <x:c r="U29" s="16"/>
      <x:c r="V29" s="16"/>
      <x:c r="W29" s="12"/>
      <x:c r="X29" s="14"/>
      <x:c r="Y29" s="12"/>
    </x:row>
    <x:row r="30">
      <x:c r="A30" s="12" t="n">
        <x:v>29</x:v>
      </x:c>
      <x:c r="B30" s="12" t="str">
        <x:v>campana:Mesas</x:v>
      </x:c>
      <x:c r="C30" s="12" t="str">
        <x:v>2025-08-26</x:v>
      </x:c>
      <x:c r="D30" s="12" t="str">
        <x:v>PATIO BONITO</x:v>
      </x:c>
      <x:c r="E30" s="12" t="str">
        <x:v>BOSA</x:v>
      </x:c>
      <x:c r="F30" s="12" t="str">
        <x:v>BOGOTA D.C. / BOGOTA. D.C. / LOCALIDAD 8 KENNEDY</x:v>
      </x:c>
      <x:c r="G30" s="14"/>
      <x:c r="H30" s="14"/>
      <x:c r="I30" s="12" t="str">
        <x:v>MALLA VIAL</x:v>
      </x:c>
      <x:c r="J30" s="12"/>
      <x:c r="K30" s="12" t="str">
        <x:v>EN TRAMITE</x:v>
      </x:c>
      <x:c r="L30" s="12" t="n">
        <x:v>1</x:v>
      </x:c>
      <x:c r="M30" s="12"/>
      <x:c r="N30" s="12"/>
      <x:c r="O30" s="12"/>
      <x:c r="P30" s="16"/>
      <x:c r="Q30" s="16"/>
      <x:c r="R30" s="16"/>
      <x:c r="S30" s="16"/>
      <x:c r="T30" s="16"/>
      <x:c r="U30" s="16"/>
      <x:c r="V30" s="16"/>
      <x:c r="W30" s="12"/>
      <x:c r="X30" s="14"/>
      <x:c r="Y30" s="12"/>
    </x:row>
    <x:row r="31">
      <x:c r="A31" s="12" t="n">
        <x:v>30</x:v>
      </x:c>
      <x:c r="B31" s="12" t="str">
        <x:v>campana:Mesas</x:v>
      </x:c>
      <x:c r="C31" s="12" t="str">
        <x:v>2025-08-22</x:v>
      </x:c>
      <x:c r="D31" s="12" t="str">
        <x:v>CARVAJAL</x:v>
      </x:c>
      <x:c r="E31" s="12"/>
      <x:c r="F31" s="12" t="str">
        <x:v>BOGOTA D.C. / BOGOTA. D.C. / LOCALIDAD 8 KENNEDY</x:v>
      </x:c>
      <x:c r="G31" s="14"/>
      <x:c r="H31" s="14"/>
      <x:c r="I31" s="12" t="str">
        <x:v>SEGURIDAD, SERVICIOS PÚBLICOS</x:v>
      </x:c>
      <x:c r="J31" s="12"/>
      <x:c r="K31" s="12" t="str">
        <x:v>EN TRAMITE</x:v>
      </x:c>
      <x:c r="L31" s="12" t="n">
        <x:v>1</x:v>
      </x:c>
      <x:c r="M31" s="12"/>
      <x:c r="N31" s="12"/>
      <x:c r="O31" s="12"/>
      <x:c r="P31" s="16"/>
      <x:c r="Q31" s="16"/>
      <x:c r="R31" s="16"/>
      <x:c r="S31" s="16"/>
      <x:c r="T31" s="16"/>
      <x:c r="U31" s="16"/>
      <x:c r="V31" s="16"/>
      <x:c r="W31" s="12"/>
      <x:c r="X31" s="14"/>
      <x:c r="Y31" s="12"/>
    </x:row>
    <x:row r="32">
      <x:c r="A32" s="12" t="n">
        <x:v>31</x:v>
      </x:c>
      <x:c r="B32" s="12" t="str">
        <x:v>campana:Mesas</x:v>
      </x:c>
      <x:c r="C32" s="12" t="str">
        <x:v>2025-08-20</x:v>
      </x:c>
      <x:c r="D32" s="12" t="str">
        <x:v>CARVAJAL</x:v>
      </x:c>
      <x:c r="E32" s="12" t="str">
        <x:v>CARIMAGUA</x:v>
      </x:c>
      <x:c r="F32" s="12" t="str">
        <x:v>BOGOTA D.C. / BOGOTA. D.C. / LOCALIDAD 8 KENNEDY</x:v>
      </x:c>
      <x:c r="G32" s="14"/>
      <x:c r="H32" s="14"/>
      <x:c r="I32" s="12" t="str">
        <x:v>BASURAS, SERVICIOS PÚBLICOS</x:v>
      </x:c>
      <x:c r="J32" s="12"/>
      <x:c r="K32" s="12" t="str">
        <x:v>EN TRAMITE</x:v>
      </x:c>
      <x:c r="L32" s="12" t="n">
        <x:v>0</x:v>
      </x:c>
      <x:c r="M32" s="12"/>
      <x:c r="N32" s="12"/>
      <x:c r="O32" s="12"/>
      <x:c r="P32" s="16"/>
      <x:c r="Q32" s="16"/>
      <x:c r="R32" s="16"/>
      <x:c r="S32" s="16"/>
      <x:c r="T32" s="16"/>
      <x:c r="U32" s="16"/>
      <x:c r="V32" s="16"/>
      <x:c r="W32" s="12"/>
      <x:c r="X32" s="14"/>
      <x:c r="Y32" s="12"/>
    </x:row>
    <x:row r="33">
      <x:c r="A33" s="12" t="n">
        <x:v>32</x:v>
      </x:c>
      <x:c r="B33" s="12" t="str">
        <x:v>campana:Mesas</x:v>
      </x:c>
      <x:c r="C33" s="12" t="str">
        <x:v>2025-08-20</x:v>
      </x:c>
      <x:c r="D33" s="12" t="str">
        <x:v>CARVAJAL</x:v>
      </x:c>
      <x:c r="E33" s="12" t="str">
        <x:v>CARVAJAL</x:v>
      </x:c>
      <x:c r="F33" s="12" t="str">
        <x:v>BOGOTA D.C. / BOGOTA. D.C. / LOCALIDAD 8 KENNEDY</x:v>
      </x:c>
      <x:c r="G33" s="14"/>
      <x:c r="H33" s="14"/>
      <x:c r="I33" s="12" t="str">
        <x:v>SERVICIOS PÚBLICOS</x:v>
      </x:c>
      <x:c r="J33" s="12"/>
      <x:c r="K33" s="12" t="str">
        <x:v>EN TRAMITE</x:v>
      </x:c>
      <x:c r="L33" s="12" t="n">
        <x:v>0</x:v>
      </x:c>
      <x:c r="M33" s="12"/>
      <x:c r="N33" s="12"/>
      <x:c r="O33" s="12"/>
      <x:c r="P33" s="16"/>
      <x:c r="Q33" s="16"/>
      <x:c r="R33" s="16"/>
      <x:c r="S33" s="16"/>
      <x:c r="T33" s="16"/>
      <x:c r="U33" s="16"/>
      <x:c r="V33" s="16"/>
      <x:c r="W33" s="12"/>
      <x:c r="X33" s="14"/>
      <x:c r="Y33" s="12"/>
    </x:row>
    <x:row r="34">
      <x:c r="A34" s="12" t="n">
        <x:v>33</x:v>
      </x:c>
      <x:c r="B34" s="12" t="str">
        <x:v>campana:Mesas</x:v>
      </x:c>
      <x:c r="C34" s="12" t="str">
        <x:v>2025-08-04</x:v>
      </x:c>
      <x:c r="D34" s="12" t="str">
        <x:v>CLASS ROMA</x:v>
      </x:c>
      <x:c r="E34" s="12"/>
      <x:c r="F34" s="12" t="str">
        <x:v>BOGOTA D.C. / BOGOTA. D.C. / LOCALIDAD 8 KENNEDY</x:v>
      </x:c>
      <x:c r="G34" s="14"/>
      <x:c r="H34" s="14"/>
      <x:c r="I34" s="12" t="str">
        <x:v>PARTICIPACIÓN</x:v>
      </x:c>
      <x:c r="J34" s="12"/>
      <x:c r="K34" s="12" t="str">
        <x:v>EN TRAMITE</x:v>
      </x:c>
      <x:c r="L34" s="12" t="n">
        <x:v>1</x:v>
      </x:c>
      <x:c r="M34" s="12"/>
      <x:c r="N34" s="12"/>
      <x:c r="O34" s="12"/>
      <x:c r="P34" s="16"/>
      <x:c r="Q34" s="16"/>
      <x:c r="R34" s="16"/>
      <x:c r="S34" s="16"/>
      <x:c r="T34" s="16"/>
      <x:c r="U34" s="16"/>
      <x:c r="V34" s="16"/>
      <x:c r="W34" s="12"/>
      <x:c r="X34" s="14"/>
      <x:c r="Y34" s="12"/>
    </x:row>
    <x:row r="35">
      <x:c r="A35" s="12" t="n">
        <x:v>34</x:v>
      </x:c>
      <x:c r="B35" s="12" t="str">
        <x:v>campana:Mesas</x:v>
      </x:c>
      <x:c r="C35" s="12" t="str">
        <x:v>2025-08-14</x:v>
      </x:c>
      <x:c r="D35" s="12" t="str">
        <x:v>CARVAJAL</x:v>
      </x:c>
      <x:c r="E35" s="12" t="str">
        <x:v>SANTANDER</x:v>
      </x:c>
      <x:c r="F35" s="12" t="str">
        <x:v>BOGOTA D.C. / BOGOTA. D.C. / LOCALIDAD 8 KENNEDY</x:v>
      </x:c>
      <x:c r="G35" s="14"/>
      <x:c r="H35" s="14"/>
      <x:c r="I35" s="12" t="str">
        <x:v>BASURAS, SERVICIOS PÚBLICOS</x:v>
      </x:c>
      <x:c r="J35" s="12"/>
      <x:c r="K35" s="12" t="str">
        <x:v>EN TRAMITE</x:v>
      </x:c>
      <x:c r="L35" s="12" t="n">
        <x:v>2</x:v>
      </x:c>
      <x:c r="M35" s="12"/>
      <x:c r="N35" s="12"/>
      <x:c r="O35" s="12"/>
      <x:c r="P35" s="16"/>
      <x:c r="Q35" s="16"/>
      <x:c r="R35" s="16"/>
      <x:c r="S35" s="16"/>
      <x:c r="T35" s="16"/>
      <x:c r="U35" s="16"/>
      <x:c r="V35" s="16"/>
      <x:c r="W35" s="12"/>
      <x:c r="X35" s="14"/>
      <x:c r="Y35" s="12"/>
    </x:row>
    <x:row r="36">
      <x:c r="A36" s="12" t="n">
        <x:v>35</x:v>
      </x:c>
      <x:c r="B36" s="12" t="str">
        <x:v>campana:Mesas</x:v>
      </x:c>
      <x:c r="C36" s="12" t="str">
        <x:v>2025-08-14</x:v>
      </x:c>
      <x:c r="D36" s="12" t="str">
        <x:v>KENNEDY CENTRAL</x:v>
      </x:c>
      <x:c r="E36" s="12" t="str">
        <x:v>LAS LUCES</x:v>
      </x:c>
      <x:c r="F36" s="12" t="str">
        <x:v>BOGOTA D.C. / BOGOTA. D.C. / LOCALIDAD 8 KENNEDY</x:v>
      </x:c>
      <x:c r="G36" s="14"/>
      <x:c r="H36" s="14"/>
      <x:c r="I36" s="12" t="str">
        <x:v>ANDENES, ESPACIO PÚBLICO</x:v>
      </x:c>
      <x:c r="J36" s="12"/>
      <x:c r="K36" s="12" t="str">
        <x:v>EN TRAMITE</x:v>
      </x:c>
      <x:c r="L36" s="12" t="n">
        <x:v>1</x:v>
      </x:c>
      <x:c r="M36" s="12"/>
      <x:c r="N36" s="12"/>
      <x:c r="O36" s="12"/>
      <x:c r="P36" s="16"/>
      <x:c r="Q36" s="16"/>
      <x:c r="R36" s="16"/>
      <x:c r="S36" s="16"/>
      <x:c r="T36" s="16"/>
      <x:c r="U36" s="16"/>
      <x:c r="V36" s="16"/>
      <x:c r="W36" s="12"/>
      <x:c r="X36" s="14"/>
      <x:c r="Y36" s="12"/>
    </x:row>
    <x:row r="37">
      <x:c r="A37" s="12" t="n">
        <x:v>36</x:v>
      </x:c>
      <x:c r="B37" s="12" t="str">
        <x:v>campana:Mesas</x:v>
      </x:c>
      <x:c r="C37" s="12" t="str">
        <x:v>2025-08-14</x:v>
      </x:c>
      <x:c r="D37" s="12" t="str">
        <x:v>KENNEDY CENTRAL</x:v>
      </x:c>
      <x:c r="E37" s="12" t="str">
        <x:v>CIUDAD DE CALI</x:v>
      </x:c>
      <x:c r="F37" s="12" t="str">
        <x:v>BOGOTA D.C. / BOGOTA. D.C. / LOCALIDAD 8 KENNEDY</x:v>
      </x:c>
      <x:c r="G37" s="14"/>
      <x:c r="H37" s="14"/>
      <x:c r="I37" s="12" t="str">
        <x:v>MOVILIDAD</x:v>
      </x:c>
      <x:c r="J37" s="12"/>
      <x:c r="K37" s="12" t="str">
        <x:v>EN TRAMITE</x:v>
      </x:c>
      <x:c r="L37" s="12" t="n">
        <x:v>1</x:v>
      </x:c>
      <x:c r="M37" s="12"/>
      <x:c r="N37" s="12"/>
      <x:c r="O37" s="12"/>
      <x:c r="P37" s="16"/>
      <x:c r="Q37" s="16"/>
      <x:c r="R37" s="16"/>
      <x:c r="S37" s="16"/>
      <x:c r="T37" s="16"/>
      <x:c r="U37" s="16"/>
      <x:c r="V37" s="16"/>
      <x:c r="W37" s="12"/>
      <x:c r="X37" s="14"/>
      <x:c r="Y37" s="12"/>
    </x:row>
    <x:row r="38">
      <x:c r="A38" s="12" t="n">
        <x:v>37</x:v>
      </x:c>
      <x:c r="B38" s="12" t="str">
        <x:v>campana:Mesas</x:v>
      </x:c>
      <x:c r="C38" s="12" t="str">
        <x:v>2025-08-05</x:v>
      </x:c>
      <x:c r="D38" s="12" t="str">
        <x:v>PATIO BONITO</x:v>
      </x:c>
      <x:c r="E38" s="12" t="str">
        <x:v>VILLA NELLY III</x:v>
      </x:c>
      <x:c r="F38" s="12" t="str">
        <x:v>BOGOTA D.C. / BOGOTA. D.C. / LOCALIDAD 8 KENNEDY</x:v>
      </x:c>
      <x:c r="G38" s="14"/>
      <x:c r="H38" s="14"/>
      <x:c r="I38" s="12" t="str">
        <x:v>EDUCACIÓN, MOVILIDAD</x:v>
      </x:c>
      <x:c r="J38" s="12"/>
      <x:c r="K38" s="12" t="str">
        <x:v>EN TRAMITE</x:v>
      </x:c>
      <x:c r="L38" s="12" t="n">
        <x:v>2</x:v>
      </x:c>
      <x:c r="M38" s="12"/>
      <x:c r="N38" s="12"/>
      <x:c r="O38" s="12"/>
      <x:c r="P38" s="16"/>
      <x:c r="Q38" s="16"/>
      <x:c r="R38" s="16"/>
      <x:c r="S38" s="16"/>
      <x:c r="T38" s="16"/>
      <x:c r="U38" s="16"/>
      <x:c r="V38" s="16"/>
      <x:c r="W38" s="12"/>
      <x:c r="X38" s="14"/>
      <x:c r="Y38" s="12"/>
    </x:row>
    <x:row r="39">
      <x:c r="A39" s="12" t="n">
        <x:v>38</x:v>
      </x:c>
      <x:c r="B39" s="12" t="str">
        <x:v>campana:Mesas</x:v>
      </x:c>
      <x:c r="C39" s="12" t="str">
        <x:v>2025-08-04</x:v>
      </x:c>
      <x:c r="D39" s="12" t="str">
        <x:v>KENNEDY CENTRAL</x:v>
      </x:c>
      <x:c r="E39" s="12" t="str">
        <x:v>AYACUCHO PRIMER SECTOR</x:v>
      </x:c>
      <x:c r="F39" s="12" t="str">
        <x:v>BOGOTA D.C. / BOGOTA. D.C. / LOCALIDAD 8 KENNEDY</x:v>
      </x:c>
      <x:c r="G39" s="14"/>
      <x:c r="H39" s="14"/>
      <x:c r="I39" s="12" t="str">
        <x:v>MALLA VIAL</x:v>
      </x:c>
      <x:c r="J39" s="12"/>
      <x:c r="K39" s="12" t="str">
        <x:v>EN TRAMITE</x:v>
      </x:c>
      <x:c r="L39" s="12" t="n">
        <x:v>3</x:v>
      </x:c>
      <x:c r="M39" s="12"/>
      <x:c r="N39" s="12"/>
      <x:c r="O39" s="12"/>
      <x:c r="P39" s="16"/>
      <x:c r="Q39" s="16"/>
      <x:c r="R39" s="16"/>
      <x:c r="S39" s="16"/>
      <x:c r="T39" s="16"/>
      <x:c r="U39" s="16"/>
      <x:c r="V39" s="16"/>
      <x:c r="W39" s="12"/>
      <x:c r="X39" s="14"/>
      <x:c r="Y39" s="12"/>
    </x:row>
    <x:row r="40">
      <x:c r="A40" s="12" t="n">
        <x:v>39</x:v>
      </x:c>
      <x:c r="B40" s="12" t="str">
        <x:v>campana:Mesas</x:v>
      </x:c>
      <x:c r="C40" s="12" t="str">
        <x:v>2025-07-28</x:v>
      </x:c>
      <x:c r="D40" s="12" t="str">
        <x:v>CARVAJAL</x:v>
      </x:c>
      <x:c r="E40" s="12" t="str">
        <x:v>FLORALIA</x:v>
      </x:c>
      <x:c r="F40" s="12" t="str">
        <x:v>BOGOTA D.C. / BOGOTA. D.C. / LOCALIDAD 8 KENNEDY</x:v>
      </x:c>
      <x:c r="G40" s="14"/>
      <x:c r="H40" s="14"/>
      <x:c r="I40" s="12" t="str">
        <x:v>HABITANTES DE CALLE, INSEGURIDAD, PARQUES, SERVICIOS PÚBLICOS</x:v>
      </x:c>
      <x:c r="J40" s="12"/>
      <x:c r="K40" s="12" t="str">
        <x:v>EN TRAMITE</x:v>
      </x:c>
      <x:c r="L40" s="12" t="n">
        <x:v>8</x:v>
      </x:c>
      <x:c r="M40" s="12"/>
      <x:c r="N40" s="12"/>
      <x:c r="O40" s="12"/>
      <x:c r="P40" s="16"/>
      <x:c r="Q40" s="16"/>
      <x:c r="R40" s="16"/>
      <x:c r="S40" s="16"/>
      <x:c r="T40" s="16"/>
      <x:c r="U40" s="16"/>
      <x:c r="V40" s="16"/>
      <x:c r="W40" s="12"/>
      <x:c r="X40" s="14"/>
      <x:c r="Y40" s="12"/>
    </x:row>
    <x:row r="41">
      <x:c r="A41" s="12" t="n">
        <x:v>40</x:v>
      </x:c>
      <x:c r="B41" s="12" t="str">
        <x:v>campana:Mesas</x:v>
      </x:c>
      <x:c r="C41" s="12" t="str">
        <x:v>2025-07-22</x:v>
      </x:c>
      <x:c r="D41" s="12" t="str">
        <x:v>KENNEDY CENTRAL</x:v>
      </x:c>
      <x:c r="E41" s="12" t="str">
        <x:v>CASA BLANCA</x:v>
      </x:c>
      <x:c r="F41" s="12" t="str">
        <x:v>BOGOTA D.C. / BOGOTA. D.C. / LOCALIDAD 8 KENNEDY</x:v>
      </x:c>
      <x:c r="G41" s="14"/>
      <x:c r="H41" s="14"/>
      <x:c r="I41" s="12" t="str">
        <x:v>ANDENES, TRANSPORTE PÚBLICO</x:v>
      </x:c>
      <x:c r="J41" s="12"/>
      <x:c r="K41" s="12" t="str">
        <x:v>EN TRAMITE</x:v>
      </x:c>
      <x:c r="L41" s="12" t="n">
        <x:v>4</x:v>
      </x:c>
      <x:c r="M41" s="12"/>
      <x:c r="N41" s="12"/>
      <x:c r="O41" s="12"/>
      <x:c r="P41" s="16"/>
      <x:c r="Q41" s="16"/>
      <x:c r="R41" s="16"/>
      <x:c r="S41" s="16"/>
      <x:c r="T41" s="16"/>
      <x:c r="U41" s="16"/>
      <x:c r="V41" s="16"/>
      <x:c r="W41" s="12"/>
      <x:c r="X41" s="14"/>
      <x:c r="Y41" s="12"/>
    </x:row>
    <x:row r="42">
      <x:c r="A42" s="12" t="n">
        <x:v>41</x:v>
      </x:c>
      <x:c r="B42" s="12" t="str">
        <x:v>campana:Mesas</x:v>
      </x:c>
      <x:c r="C42" s="12" t="str">
        <x:v>2025-07-21</x:v>
      </x:c>
      <x:c r="D42" s="12" t="str">
        <x:v>CLASS ROMA</x:v>
      </x:c>
      <x:c r="E42" s="12" t="str">
        <x:v>CIUDADELA PRIMAVERA</x:v>
      </x:c>
      <x:c r="F42" s="12" t="str">
        <x:v>BOGOTA D.C. / BOGOTA. D.C. / LOCALIDAD 8 KENNEDY</x:v>
      </x:c>
      <x:c r="G42" s="14"/>
      <x:c r="H42" s="14"/>
      <x:c r="I42" s="12" t="str">
        <x:v>MALLA VIAL</x:v>
      </x:c>
      <x:c r="J42" s="12"/>
      <x:c r="K42" s="12" t="str">
        <x:v>EN TRAMITE</x:v>
      </x:c>
      <x:c r="L42" s="12" t="n">
        <x:v>1</x:v>
      </x:c>
      <x:c r="M42" s="12"/>
      <x:c r="N42" s="12"/>
      <x:c r="O42" s="12"/>
      <x:c r="P42" s="16"/>
      <x:c r="Q42" s="16"/>
      <x:c r="R42" s="16"/>
      <x:c r="S42" s="16"/>
      <x:c r="T42" s="16"/>
      <x:c r="U42" s="16"/>
      <x:c r="V42" s="16"/>
      <x:c r="W42" s="12"/>
      <x:c r="X42" s="14"/>
      <x:c r="Y42" s="12"/>
    </x:row>
    <x:row r="43">
      <x:c r="A43" s="12" t="n">
        <x:v>42</x:v>
      </x:c>
      <x:c r="B43" s="12" t="str">
        <x:v>campana:Mesas</x:v>
      </x:c>
      <x:c r="C43" s="12" t="str">
        <x:v>2025-04-09</x:v>
      </x:c>
      <x:c r="D43" s="12" t="str">
        <x:v>PATIO BONITO</x:v>
      </x:c>
      <x:c r="E43" s="12" t="str">
        <x:v>PATIO BONITO</x:v>
      </x:c>
      <x:c r="F43" s="12" t="str">
        <x:v>BOGOTA D.C. / BOGOTA. D.C. / LOCALIDAD 8 KENNEDY</x:v>
      </x:c>
      <x:c r="G43" s="14"/>
      <x:c r="H43" s="14"/>
      <x:c r="I43" s="12" t="str">
        <x:v>PARQUES</x:v>
      </x:c>
      <x:c r="J43" s="12"/>
      <x:c r="K43" s="12" t="str">
        <x:v>EN TRAMITE</x:v>
      </x:c>
      <x:c r="L43" s="12" t="n">
        <x:v>4</x:v>
      </x:c>
      <x:c r="M43" s="12"/>
      <x:c r="N43" s="12"/>
      <x:c r="O43" s="12"/>
      <x:c r="P43" s="16"/>
      <x:c r="Q43" s="16"/>
      <x:c r="R43" s="16"/>
      <x:c r="S43" s="16"/>
      <x:c r="T43" s="16"/>
      <x:c r="U43" s="16"/>
      <x:c r="V43" s="16"/>
      <x:c r="W43" s="12"/>
      <x:c r="X43" s="14"/>
      <x:c r="Y43" s="12"/>
    </x:row>
    <x:row r="44">
      <x:c r="A44" s="12" t="n">
        <x:v>43</x:v>
      </x:c>
      <x:c r="B44" s="12" t="str">
        <x:v>campana:Mesas</x:v>
      </x:c>
      <x:c r="C44" s="12" t="str">
        <x:v>2025-07-11</x:v>
      </x:c>
      <x:c r="D44" s="12" t="str">
        <x:v>CARVAJAL</x:v>
      </x:c>
      <x:c r="E44" s="12" t="str">
        <x:v>ESPERANZA</x:v>
      </x:c>
      <x:c r="F44" s="12" t="str">
        <x:v>BOGOTA D.C. / BOGOTA. D.C. / LOCALIDAD 8 KENNEDY</x:v>
      </x:c>
      <x:c r="G44" s="14"/>
      <x:c r="H44" s="14"/>
      <x:c r="I44" s="12" t="str">
        <x:v>DEPORTE</x:v>
      </x:c>
      <x:c r="J44" s="12"/>
      <x:c r="K44" s="12" t="str">
        <x:v>EN TRAMITE</x:v>
      </x:c>
      <x:c r="L44" s="12" t="n">
        <x:v>1</x:v>
      </x:c>
      <x:c r="M44" s="12"/>
      <x:c r="N44" s="12"/>
      <x:c r="O44" s="12"/>
      <x:c r="P44" s="16"/>
      <x:c r="Q44" s="16"/>
      <x:c r="R44" s="16"/>
      <x:c r="S44" s="16"/>
      <x:c r="T44" s="16"/>
      <x:c r="U44" s="16"/>
      <x:c r="V44" s="16"/>
      <x:c r="W44" s="12"/>
      <x:c r="X44" s="14"/>
      <x:c r="Y44" s="12"/>
    </x:row>
    <x:row r="45">
      <x:c r="A45" s="12" t="n">
        <x:v>44</x:v>
      </x:c>
      <x:c r="B45" s="12" t="str">
        <x:v>campana:Mesas</x:v>
      </x:c>
      <x:c r="C45" s="12" t="str">
        <x:v>2025-07-10</x:v>
      </x:c>
      <x:c r="D45" s="12" t="str">
        <x:v>CARVAJAL</x:v>
      </x:c>
      <x:c r="E45" s="12" t="str">
        <x:v>LA GLORIA</x:v>
      </x:c>
      <x:c r="F45" s="12" t="str">
        <x:v>BOGOTA D.C. / BOGOTA. D.C. / LOCALIDAD 8 KENNEDY</x:v>
      </x:c>
      <x:c r="G45" s="14"/>
      <x:c r="H45" s="14"/>
      <x:c r="I45" s="12" t="str">
        <x:v>MOVILIDAD</x:v>
      </x:c>
      <x:c r="J45" s="12"/>
      <x:c r="K45" s="12" t="str">
        <x:v>EN TRAMITE</x:v>
      </x:c>
      <x:c r="L45" s="12" t="n">
        <x:v>5</x:v>
      </x:c>
      <x:c r="M45" s="12"/>
      <x:c r="N45" s="12"/>
      <x:c r="O45" s="12"/>
      <x:c r="P45" s="16"/>
      <x:c r="Q45" s="16"/>
      <x:c r="R45" s="16"/>
      <x:c r="S45" s="16"/>
      <x:c r="T45" s="16"/>
      <x:c r="U45" s="16"/>
      <x:c r="V45" s="16"/>
      <x:c r="W45" s="12"/>
      <x:c r="X45" s="14"/>
      <x:c r="Y45" s="12"/>
    </x:row>
    <x:row r="46">
      <x:c r="A46" s="12" t="n">
        <x:v>45</x:v>
      </x:c>
      <x:c r="B46" s="12" t="str">
        <x:v>campana:Mesas</x:v>
      </x:c>
      <x:c r="C46" s="12" t="str">
        <x:v>2024-09-24</x:v>
      </x:c>
      <x:c r="D46" s="12" t="str">
        <x:v>PATIO BONITO</x:v>
      </x:c>
      <x:c r="E46" s="12" t="str">
        <x:v>VILLA ALEXANDRA</x:v>
      </x:c>
      <x:c r="F46" s="12" t="str">
        <x:v>BOGOTA D.C. / BOGOTA. D.C. / LOCALIDAD 8 KENNEDY</x:v>
      </x:c>
      <x:c r="G46" s="14"/>
      <x:c r="H46" s="14"/>
      <x:c r="I46" s="12" t="str">
        <x:v>MOVILIDAD</x:v>
      </x:c>
      <x:c r="J46" s="12"/>
      <x:c r="K46" s="12" t="str">
        <x:v>EN TRAMITE</x:v>
      </x:c>
      <x:c r="L46" s="12" t="n">
        <x:v>1</x:v>
      </x:c>
      <x:c r="M46" s="12"/>
      <x:c r="N46" s="12"/>
      <x:c r="O46" s="12"/>
      <x:c r="P46" s="16"/>
      <x:c r="Q46" s="16"/>
      <x:c r="R46" s="16"/>
      <x:c r="S46" s="16"/>
      <x:c r="T46" s="16"/>
      <x:c r="U46" s="16"/>
      <x:c r="V46" s="16"/>
      <x:c r="W46" s="12"/>
      <x:c r="X46" s="14"/>
      <x:c r="Y46" s="12"/>
    </x:row>
    <x:row r="47">
      <x:c r="A47" s="12" t="n">
        <x:v>46</x:v>
      </x:c>
      <x:c r="B47" s="12" t="str">
        <x:v>campana:Mesas</x:v>
      </x:c>
      <x:c r="C47" s="12" t="str">
        <x:v>2025-07-08</x:v>
      </x:c>
      <x:c r="D47" s="12" t="str">
        <x:v>KENNEDY CENTRAL</x:v>
      </x:c>
      <x:c r="E47" s="12"/>
      <x:c r="F47" s="12" t="str">
        <x:v>BOGOTA D.C. / BOGOTA. D.C. / LOCALIDAD 8 KENNEDY</x:v>
      </x:c>
      <x:c r="G47" s="14"/>
      <x:c r="H47" s="14"/>
      <x:c r="I47" s="12" t="str">
        <x:v>AMBIENTE</x:v>
      </x:c>
      <x:c r="J47" s="12"/>
      <x:c r="K47" s="12" t="str">
        <x:v>EN TRAMITE</x:v>
      </x:c>
      <x:c r="L47" s="12" t="n">
        <x:v>6</x:v>
      </x:c>
      <x:c r="M47" s="12"/>
      <x:c r="N47" s="12"/>
      <x:c r="O47" s="12"/>
      <x:c r="P47" s="16"/>
      <x:c r="Q47" s="16"/>
      <x:c r="R47" s="16"/>
      <x:c r="S47" s="16"/>
      <x:c r="T47" s="16"/>
      <x:c r="U47" s="16"/>
      <x:c r="V47" s="16"/>
      <x:c r="W47" s="12"/>
      <x:c r="X47" s="14"/>
      <x:c r="Y47" s="12"/>
    </x:row>
    <x:row r="48">
      <x:c r="A48" s="12" t="n">
        <x:v>47</x:v>
      </x:c>
      <x:c r="B48" s="12" t="str">
        <x:v>campana:Mesas</x:v>
      </x:c>
      <x:c r="C48" s="12" t="str">
        <x:v>2025-07-02</x:v>
      </x:c>
      <x:c r="D48" s="12" t="str">
        <x:v>KENNEDY CENTRAL</x:v>
      </x:c>
      <x:c r="E48" s="12" t="str">
        <x:v>LA ESPERANZA</x:v>
      </x:c>
      <x:c r="F48" s="12" t="str">
        <x:v>BOGOTA D.C. / BOGOTA. D.C. / LOCALIDAD 8 KENNEDY</x:v>
      </x:c>
      <x:c r="G48" s="14"/>
      <x:c r="H48" s="14"/>
      <x:c r="I48" s="12" t="str">
        <x:v>MALLA VIAL, PARQUES</x:v>
      </x:c>
      <x:c r="J48" s="12"/>
      <x:c r="K48" s="12" t="str">
        <x:v>EN TRAMITE</x:v>
      </x:c>
      <x:c r="L48" s="12" t="n">
        <x:v>1</x:v>
      </x:c>
      <x:c r="M48" s="12"/>
      <x:c r="N48" s="12"/>
      <x:c r="O48" s="12"/>
      <x:c r="P48" s="16"/>
      <x:c r="Q48" s="16"/>
      <x:c r="R48" s="16"/>
      <x:c r="S48" s="16"/>
      <x:c r="T48" s="16"/>
      <x:c r="U48" s="16"/>
      <x:c r="V48" s="16"/>
      <x:c r="W48" s="12"/>
      <x:c r="X48" s="14"/>
      <x:c r="Y48" s="12"/>
    </x:row>
    <x:row r="49">
      <x:c r="A49" s="12" t="n">
        <x:v>48</x:v>
      </x:c>
      <x:c r="B49" s="12" t="str">
        <x:v>campana:Mesas</x:v>
      </x:c>
      <x:c r="C49" s="12" t="str">
        <x:v>2024-08-20</x:v>
      </x:c>
      <x:c r="D49" s="12" t="str">
        <x:v>CARVAJAL</x:v>
      </x:c>
      <x:c r="E49" s="12" t="str">
        <x:v>CALANDAIMA</x:v>
      </x:c>
      <x:c r="F49" s="12" t="str">
        <x:v>BOGOTA D.C. / BOGOTA. D.C. / LOCALIDAD 8 KENNEDY</x:v>
      </x:c>
      <x:c r="G49" s="14"/>
      <x:c r="H49" s="14"/>
      <x:c r="I49" s="12" t="str">
        <x:v>MOVILIDAD</x:v>
      </x:c>
      <x:c r="J49" s="12"/>
      <x:c r="K49" s="12" t="str">
        <x:v>EN TRAMITE</x:v>
      </x:c>
      <x:c r="L49" s="12" t="n">
        <x:v>4</x:v>
      </x:c>
      <x:c r="M49" s="12"/>
      <x:c r="N49" s="12"/>
      <x:c r="O49" s="12"/>
      <x:c r="P49" s="16"/>
      <x:c r="Q49" s="16"/>
      <x:c r="R49" s="16"/>
      <x:c r="S49" s="16"/>
      <x:c r="T49" s="16"/>
      <x:c r="U49" s="16"/>
      <x:c r="V49" s="16"/>
      <x:c r="W49" s="12"/>
      <x:c r="X49" s="14"/>
      <x:c r="Y49" s="12"/>
    </x:row>
    <x:row r="50">
      <x:c r="A50" s="12" t="n">
        <x:v>49</x:v>
      </x:c>
      <x:c r="B50" s="12" t="str">
        <x:v>campana:Mesas</x:v>
      </x:c>
      <x:c r="C50" s="12" t="str">
        <x:v>2024-09-20</x:v>
      </x:c>
      <x:c r="D50" s="12" t="str">
        <x:v>CARVAJAL</x:v>
      </x:c>
      <x:c r="E50" s="12" t="str">
        <x:v>CIUDADELA PRIMAVERA</x:v>
      </x:c>
      <x:c r="F50" s="12" t="str">
        <x:v>BOGOTA D.C. / BOGOTA. D.C. / LOCALIDAD 8 KENNEDY</x:v>
      </x:c>
      <x:c r="G50" s="14"/>
      <x:c r="H50" s="14"/>
      <x:c r="I50" s="12" t="str">
        <x:v>MOVILIDAD</x:v>
      </x:c>
      <x:c r="J50" s="12"/>
      <x:c r="K50" s="12" t="str">
        <x:v>EN TRAMITE</x:v>
      </x:c>
      <x:c r="L50" s="12" t="n">
        <x:v>4</x:v>
      </x:c>
      <x:c r="M50" s="12"/>
      <x:c r="N50" s="12"/>
      <x:c r="O50" s="12"/>
      <x:c r="P50" s="16"/>
      <x:c r="Q50" s="16"/>
      <x:c r="R50" s="16"/>
      <x:c r="S50" s="16"/>
      <x:c r="T50" s="16"/>
      <x:c r="U50" s="16"/>
      <x:c r="V50" s="16"/>
      <x:c r="W50" s="12"/>
      <x:c r="X50" s="14"/>
      <x:c r="Y50" s="12"/>
    </x:row>
    <x:row r="51">
      <x:c r="A51" s="12" t="n">
        <x:v>50</x:v>
      </x:c>
      <x:c r="B51" s="12" t="str">
        <x:v>campana:Mesas</x:v>
      </x:c>
      <x:c r="C51" s="12" t="str">
        <x:v>2025-06-18</x:v>
      </x:c>
      <x:c r="D51" s="12" t="str">
        <x:v>PATIO BONITO</x:v>
      </x:c>
      <x:c r="E51" s="12" t="str">
        <x:v>SPRING</x:v>
      </x:c>
      <x:c r="F51" s="12" t="str">
        <x:v>BOGOTA D.C. / BOGOTA. D.C. / LOCALIDAD 8 KENNEDY</x:v>
      </x:c>
      <x:c r="G51" s="14"/>
      <x:c r="H51" s="14"/>
      <x:c r="I51" s="12" t="str">
        <x:v>MOVILIDAD</x:v>
      </x:c>
      <x:c r="J51" s="12"/>
      <x:c r="K51" s="12" t="str">
        <x:v>EN TRAMITE</x:v>
      </x:c>
      <x:c r="L51" s="12" t="n">
        <x:v>4</x:v>
      </x:c>
      <x:c r="M51" s="12"/>
      <x:c r="N51" s="12"/>
      <x:c r="O51" s="12"/>
      <x:c r="P51" s="16"/>
      <x:c r="Q51" s="16"/>
      <x:c r="R51" s="16"/>
      <x:c r="S51" s="16"/>
      <x:c r="T51" s="16"/>
      <x:c r="U51" s="16"/>
      <x:c r="V51" s="16"/>
      <x:c r="W51" s="12"/>
      <x:c r="X51" s="14"/>
      <x:c r="Y51" s="12"/>
    </x:row>
    <x:row r="52">
      <x:c r="A52" s="12" t="n">
        <x:v>51</x:v>
      </x:c>
      <x:c r="B52" s="12" t="str">
        <x:v>campana:Mesas</x:v>
      </x:c>
      <x:c r="C52" s="12" t="str">
        <x:v>2024-08-24</x:v>
      </x:c>
      <x:c r="D52" s="12" t="str">
        <x:v>PATIO BONITO</x:v>
      </x:c>
      <x:c r="E52" s="12" t="str">
        <x:v>VILLA NELLY III</x:v>
      </x:c>
      <x:c r="F52" s="12" t="str">
        <x:v>BOGOTA D.C. / BOGOTA. D.C. / LOCALIDAD 8 KENNEDY</x:v>
      </x:c>
      <x:c r="G52" s="14"/>
      <x:c r="H52" s="14"/>
      <x:c r="I52" s="12" t="str">
        <x:v>AMBIENTE</x:v>
      </x:c>
      <x:c r="J52" s="12"/>
      <x:c r="K52" s="12" t="str">
        <x:v>EN TRAMITE</x:v>
      </x:c>
      <x:c r="L52" s="12" t="n">
        <x:v>1</x:v>
      </x:c>
      <x:c r="M52" s="12"/>
      <x:c r="N52" s="12"/>
      <x:c r="O52" s="12"/>
      <x:c r="P52" s="16"/>
      <x:c r="Q52" s="16"/>
      <x:c r="R52" s="16"/>
      <x:c r="S52" s="16"/>
      <x:c r="T52" s="16"/>
      <x:c r="U52" s="16"/>
      <x:c r="V52" s="16"/>
      <x:c r="W52" s="12"/>
      <x:c r="X52" s="14"/>
      <x:c r="Y52" s="12"/>
    </x:row>
    <x:row r="53">
      <x:c r="A53" s="12" t="n">
        <x:v>52</x:v>
      </x:c>
      <x:c r="B53" s="12" t="str">
        <x:v>campana:Mesas</x:v>
      </x:c>
      <x:c r="C53" s="12" t="str">
        <x:v>2024-07-06</x:v>
      </x:c>
      <x:c r="D53" s="12" t="str">
        <x:v>CLASS ROMA</x:v>
      </x:c>
      <x:c r="E53" s="12" t="str">
        <x:v>VILLA NELLY III</x:v>
      </x:c>
      <x:c r="F53" s="12" t="str">
        <x:v>BOGOTA D.C. / BOGOTA. D.C. / LOCALIDAD 8 KENNEDY</x:v>
      </x:c>
      <x:c r="G53" s="14"/>
      <x:c r="H53" s="14"/>
      <x:c r="I53" s="12" t="str">
        <x:v>AMBIENTE</x:v>
      </x:c>
      <x:c r="J53" s="12"/>
      <x:c r="K53" s="12" t="str">
        <x:v>EN TRAMITE</x:v>
      </x:c>
      <x:c r="L53" s="12" t="n">
        <x:v>2</x:v>
      </x:c>
      <x:c r="M53" s="12"/>
      <x:c r="N53" s="12"/>
      <x:c r="O53" s="12"/>
      <x:c r="P53" s="16"/>
      <x:c r="Q53" s="16"/>
      <x:c r="R53" s="16"/>
      <x:c r="S53" s="16"/>
      <x:c r="T53" s="16"/>
      <x:c r="U53" s="16"/>
      <x:c r="V53" s="16"/>
      <x:c r="W53" s="12"/>
      <x:c r="X53" s="14"/>
      <x:c r="Y53" s="12"/>
    </x:row>
    <x:row r="54">
      <x:c r="A54" s="12" t="n">
        <x:v>53</x:v>
      </x:c>
      <x:c r="B54" s="12" t="str">
        <x:v>campana:Mesas</x:v>
      </x:c>
      <x:c r="C54" s="12" t="str">
        <x:v>2024-09-07</x:v>
      </x:c>
      <x:c r="D54" s="12" t="str">
        <x:v>CARVAJAL</x:v>
      </x:c>
      <x:c r="E54" s="12" t="str">
        <x:v>VILLA NELLY III</x:v>
      </x:c>
      <x:c r="F54" s="12" t="str">
        <x:v>BOGOTA D.C. / BOGOTA. D.C. / LOCALIDAD 8 KENNEDY</x:v>
      </x:c>
      <x:c r="G54" s="14"/>
      <x:c r="H54" s="14"/>
      <x:c r="I54" s="12" t="str">
        <x:v>AMBIENTE</x:v>
      </x:c>
      <x:c r="J54" s="12"/>
      <x:c r="K54" s="12" t="str">
        <x:v>CERRADA SATISFACTORIAMENTE</x:v>
      </x:c>
      <x:c r="L54" s="12" t="n">
        <x:v>1</x:v>
      </x:c>
      <x:c r="M54" s="12"/>
      <x:c r="N54" s="12"/>
      <x:c r="O54" s="12"/>
      <x:c r="P54" s="16"/>
      <x:c r="Q54" s="16"/>
      <x:c r="R54" s="16"/>
      <x:c r="S54" s="16"/>
      <x:c r="T54" s="16"/>
      <x:c r="U54" s="16"/>
      <x:c r="V54" s="16"/>
      <x:c r="W54" s="12"/>
      <x:c r="X54" s="14"/>
      <x:c r="Y54" s="12"/>
    </x:row>
    <x:row r="55">
      <x:c r="A55" s="12" t="n">
        <x:v>54</x:v>
      </x:c>
      <x:c r="B55" s="12" t="str">
        <x:v>campana:Mesas</x:v>
      </x:c>
      <x:c r="C55" s="12" t="str">
        <x:v>2024-12-30</x:v>
      </x:c>
      <x:c r="D55" s="12" t="str">
        <x:v>KENNEDY CENTRAL</x:v>
      </x:c>
      <x:c r="E55" s="12" t="str">
        <x:v>VILLA NELLY III</x:v>
      </x:c>
      <x:c r="F55" s="12" t="str">
        <x:v>BOGOTA D.C. / BOGOTA. D.C. / LOCALIDAD 8 KENNEDY</x:v>
      </x:c>
      <x:c r="G55" s="14"/>
      <x:c r="H55" s="14"/>
      <x:c r="I55" s="12" t="str">
        <x:v>AMBIENTE</x:v>
      </x:c>
      <x:c r="J55" s="12"/>
      <x:c r="K55" s="12" t="str">
        <x:v>EN TRAMITE</x:v>
      </x:c>
      <x:c r="L55" s="12" t="n">
        <x:v>1</x:v>
      </x:c>
      <x:c r="M55" s="12"/>
      <x:c r="N55" s="12"/>
      <x:c r="O55" s="12"/>
      <x:c r="P55" s="16"/>
      <x:c r="Q55" s="16"/>
      <x:c r="R55" s="16"/>
      <x:c r="S55" s="16"/>
      <x:c r="T55" s="16"/>
      <x:c r="U55" s="16"/>
      <x:c r="V55" s="16"/>
      <x:c r="W55" s="12"/>
      <x:c r="X55" s="14"/>
      <x:c r="Y55" s="12"/>
    </x:row>
    <x:row r="56">
      <x:c r="A56" s="12" t="n">
        <x:v>55</x:v>
      </x:c>
      <x:c r="B56" s="12" t="str">
        <x:v>campana:Mesas</x:v>
      </x:c>
      <x:c r="C56" s="12" t="str">
        <x:v>2024-03-14</x:v>
      </x:c>
      <x:c r="D56" s="12" t="str">
        <x:v>KENNEDY CENTRAL</x:v>
      </x:c>
      <x:c r="E56" s="12" t="str">
        <x:v>VILLA NELLY III</x:v>
      </x:c>
      <x:c r="F56" s="12" t="str">
        <x:v>BOGOTA D.C. / BOGOTA. D.C. / LOCALIDAD 8 KENNEDY</x:v>
      </x:c>
      <x:c r="G56" s="14"/>
      <x:c r="H56" s="14"/>
      <x:c r="I56" s="12" t="str">
        <x:v>MOVILIDAD</x:v>
      </x:c>
      <x:c r="J56" s="12"/>
      <x:c r="K56" s="12" t="str">
        <x:v>EN TRAMITE</x:v>
      </x:c>
      <x:c r="L56" s="12" t="n">
        <x:v>2</x:v>
      </x:c>
      <x:c r="M56" s="12"/>
      <x:c r="N56" s="12"/>
      <x:c r="O56" s="12"/>
      <x:c r="P56" s="16"/>
      <x:c r="Q56" s="16"/>
      <x:c r="R56" s="16"/>
      <x:c r="S56" s="16"/>
      <x:c r="T56" s="16"/>
      <x:c r="U56" s="16"/>
      <x:c r="V56" s="16"/>
      <x:c r="W56" s="12"/>
      <x:c r="X56" s="14"/>
      <x:c r="Y56" s="12"/>
    </x:row>
    <x:row r="57">
      <x:c r="A57" s="12" t="n">
        <x:v>56</x:v>
      </x:c>
      <x:c r="B57" s="12" t="str">
        <x:v>campana:Mesas</x:v>
      </x:c>
      <x:c r="C57" s="12" t="str">
        <x:v>2024-03-14</x:v>
      </x:c>
      <x:c r="D57" s="12" t="str">
        <x:v>PATIO BONITO</x:v>
      </x:c>
      <x:c r="E57" s="12" t="str">
        <x:v>VILLA NELLY III</x:v>
      </x:c>
      <x:c r="F57" s="12" t="str">
        <x:v>BOGOTA D.C. / BOGOTA. D.C. / LOCALIDAD 8 KENNEDY</x:v>
      </x:c>
      <x:c r="G57" s="14"/>
      <x:c r="H57" s="14"/>
      <x:c r="I57" s="12" t="str">
        <x:v>MOVILIDAD</x:v>
      </x:c>
      <x:c r="J57" s="12"/>
      <x:c r="K57" s="12" t="str">
        <x:v>EN TRAMITE</x:v>
      </x:c>
      <x:c r="L57" s="12" t="n">
        <x:v>4</x:v>
      </x:c>
      <x:c r="M57" s="12"/>
      <x:c r="N57" s="12"/>
      <x:c r="O57" s="12"/>
      <x:c r="P57" s="16"/>
      <x:c r="Q57" s="16"/>
      <x:c r="R57" s="16"/>
      <x:c r="S57" s="16"/>
      <x:c r="T57" s="16"/>
      <x:c r="U57" s="16"/>
      <x:c r="V57" s="16"/>
      <x:c r="W57" s="12"/>
      <x:c r="X57" s="14"/>
      <x:c r="Y57" s="12"/>
    </x:row>
    <x:row r="58">
      <x:c r="A58" s="12" t="n">
        <x:v>57</x:v>
      </x:c>
      <x:c r="B58" s="12" t="str">
        <x:v>campana:Mesas</x:v>
      </x:c>
      <x:c r="C58" s="12" t="str">
        <x:v>2023-04-12</x:v>
      </x:c>
      <x:c r="D58" s="12" t="str">
        <x:v>CARVAJAL</x:v>
      </x:c>
      <x:c r="E58" s="12" t="str">
        <x:v>VILLA NELLY III</x:v>
      </x:c>
      <x:c r="F58" s="12" t="str">
        <x:v>BOGOTA D.C. / BOGOTA. D.C. / LOCALIDAD 8 KENNEDY</x:v>
      </x:c>
      <x:c r="G58" s="14"/>
      <x:c r="H58" s="14"/>
      <x:c r="I58" s="12" t="str">
        <x:v>MOVILIDAD</x:v>
      </x:c>
      <x:c r="J58" s="12"/>
      <x:c r="K58" s="12" t="str">
        <x:v>EN TRAMITE</x:v>
      </x:c>
      <x:c r="L58" s="12" t="n">
        <x:v>5</x:v>
      </x:c>
      <x:c r="M58" s="12"/>
      <x:c r="N58" s="12"/>
      <x:c r="O58" s="12"/>
      <x:c r="P58" s="16"/>
      <x:c r="Q58" s="16"/>
      <x:c r="R58" s="16"/>
      <x:c r="S58" s="16"/>
      <x:c r="T58" s="16"/>
      <x:c r="U58" s="16"/>
      <x:c r="V58" s="16"/>
      <x:c r="W58" s="12"/>
      <x:c r="X58" s="14"/>
      <x:c r="Y58" s="12"/>
    </x:row>
    <x:row r="59">
      <x:c r="A59" s="12" t="n">
        <x:v>58</x:v>
      </x:c>
      <x:c r="B59" s="12" t="str">
        <x:v>campana:Mesas</x:v>
      </x:c>
      <x:c r="C59" s="12" t="str">
        <x:v>2024-11-20</x:v>
      </x:c>
      <x:c r="D59" s="12" t="str">
        <x:v>PATIO BONITO</x:v>
      </x:c>
      <x:c r="E59" s="12" t="str">
        <x:v>VILLA NELLY III</x:v>
      </x:c>
      <x:c r="F59" s="12" t="str">
        <x:v>BOGOTA D.C. / BOGOTA. D.C. / LOCALIDAD 8 KENNEDY</x:v>
      </x:c>
      <x:c r="G59" s="14"/>
      <x:c r="H59" s="14"/>
      <x:c r="I59" s="12" t="str">
        <x:v>DEPORTE, MOVILIDAD, SERVICIOS PÚBLICOS</x:v>
      </x:c>
      <x:c r="J59" s="12"/>
      <x:c r="K59" s="12" t="str">
        <x:v>EN TRAMITE</x:v>
      </x:c>
      <x:c r="L59" s="12" t="n">
        <x:v>2</x:v>
      </x:c>
      <x:c r="M59" s="12"/>
      <x:c r="N59" s="12"/>
      <x:c r="O59" s="12"/>
      <x:c r="P59" s="16"/>
      <x:c r="Q59" s="16"/>
      <x:c r="R59" s="16"/>
      <x:c r="S59" s="16"/>
      <x:c r="T59" s="16"/>
      <x:c r="U59" s="16"/>
      <x:c r="V59" s="16"/>
      <x:c r="W59" s="12"/>
      <x:c r="X59" s="14"/>
      <x:c r="Y59" s="12"/>
    </x:row>
    <x:row r="60">
      <x:c r="A60" s="12" t="n">
        <x:v>59</x:v>
      </x:c>
      <x:c r="B60" s="12" t="str">
        <x:v>campana:Mesas</x:v>
      </x:c>
      <x:c r="C60" s="12" t="str">
        <x:v>2024-11-13</x:v>
      </x:c>
      <x:c r="D60" s="12" t="str">
        <x:v>CARVAJAL</x:v>
      </x:c>
      <x:c r="E60" s="12" t="str">
        <x:v>LA LLANURA</x:v>
      </x:c>
      <x:c r="F60" s="12" t="str">
        <x:v>BOGOTA D.C. / BOGOTA. D.C. / LOCALIDAD 8 KENNEDY</x:v>
      </x:c>
      <x:c r="G60" s="14"/>
      <x:c r="H60" s="14"/>
      <x:c r="I60" s="12" t="str">
        <x:v>SEGURIDAD</x:v>
      </x:c>
      <x:c r="J60" s="12"/>
      <x:c r="K60" s="12" t="str">
        <x:v>EN TRAMITE</x:v>
      </x:c>
      <x:c r="L60" s="12" t="n">
        <x:v>3</x:v>
      </x:c>
      <x:c r="M60" s="12"/>
      <x:c r="N60" s="12"/>
      <x:c r="O60" s="12"/>
      <x:c r="P60" s="16"/>
      <x:c r="Q60" s="16"/>
      <x:c r="R60" s="16"/>
      <x:c r="S60" s="16"/>
      <x:c r="T60" s="16"/>
      <x:c r="U60" s="16"/>
      <x:c r="V60" s="16"/>
      <x:c r="W60" s="12"/>
      <x:c r="X60" s="14"/>
      <x:c r="Y60" s="12"/>
    </x:row>
    <x:row r="61">
      <x:c r="A61" s="12" t="n">
        <x:v>60</x:v>
      </x:c>
      <x:c r="B61" s="12" t="str">
        <x:v>campana:Mesas</x:v>
      </x:c>
      <x:c r="C61" s="12" t="str">
        <x:v>2025-03-06</x:v>
      </x:c>
      <x:c r="D61" s="12" t="str">
        <x:v>PATIO BONITO</x:v>
      </x:c>
      <x:c r="E61" s="12" t="str">
        <x:v>VILLA NELLY III</x:v>
      </x:c>
      <x:c r="F61" s="12" t="str">
        <x:v>BOGOTA D.C. / BOGOTA. D.C. / LOCALIDAD 8 KENNEDY</x:v>
      </x:c>
      <x:c r="G61" s="14"/>
      <x:c r="H61" s="14"/>
      <x:c r="I61" s="12" t="str">
        <x:v>AMBIENTE, MOVILIDAD</x:v>
      </x:c>
      <x:c r="J61" s="12"/>
      <x:c r="K61" s="12" t="str">
        <x:v>EN TRAMITE</x:v>
      </x:c>
      <x:c r="L61" s="12" t="n">
        <x:v>2</x:v>
      </x:c>
      <x:c r="M61" s="12"/>
      <x:c r="N61" s="12"/>
      <x:c r="O61" s="12"/>
      <x:c r="P61" s="16"/>
      <x:c r="Q61" s="16"/>
      <x:c r="R61" s="16"/>
      <x:c r="S61" s="16"/>
      <x:c r="T61" s="16"/>
      <x:c r="U61" s="16"/>
      <x:c r="V61" s="16"/>
      <x:c r="W61" s="12"/>
      <x:c r="X61" s="14"/>
      <x:c r="Y61" s="12"/>
    </x:row>
    <x:row r="62">
      <x:c r="A62" s="12" t="n">
        <x:v>61</x:v>
      </x:c>
      <x:c r="B62" s="12" t="str">
        <x:v>campana:Mesas</x:v>
      </x:c>
      <x:c r="C62" s="12" t="str">
        <x:v>2025-03-21</x:v>
      </x:c>
      <x:c r="D62" s="12" t="str">
        <x:v>CARVAJAL</x:v>
      </x:c>
      <x:c r="E62" s="12" t="str">
        <x:v>VILLA NELLY III</x:v>
      </x:c>
      <x:c r="F62" s="12" t="str">
        <x:v>BOGOTA D.C. / BOGOTA. D.C. / LOCALIDAD 8 KENNEDY</x:v>
      </x:c>
      <x:c r="G62" s="14"/>
      <x:c r="H62" s="14"/>
      <x:c r="I62" s="12" t="str">
        <x:v>SERVICIOS PÚBLICOS</x:v>
      </x:c>
      <x:c r="J62" s="12"/>
      <x:c r="K62" s="12" t="str">
        <x:v>EN TRAMITE</x:v>
      </x:c>
      <x:c r="L62" s="12" t="n">
        <x:v>2</x:v>
      </x:c>
      <x:c r="M62" s="12"/>
      <x:c r="N62" s="12"/>
      <x:c r="O62" s="12"/>
      <x:c r="P62" s="16"/>
      <x:c r="Q62" s="16"/>
      <x:c r="R62" s="16"/>
      <x:c r="S62" s="16"/>
      <x:c r="T62" s="16"/>
      <x:c r="U62" s="16"/>
      <x:c r="V62" s="16"/>
      <x:c r="W62" s="12"/>
      <x:c r="X62" s="14"/>
      <x:c r="Y62" s="12"/>
    </x:row>
    <x:row r="63">
      <x:c r="A63" s="12" t="n">
        <x:v>62</x:v>
      </x:c>
      <x:c r="B63" s="12" t="str">
        <x:v>campana:Mesas</x:v>
      </x:c>
      <x:c r="C63" s="12" t="str">
        <x:v>2025-04-10</x:v>
      </x:c>
      <x:c r="D63" s="12" t="str">
        <x:v>CLASS ROMA</x:v>
      </x:c>
      <x:c r="E63" s="12" t="str">
        <x:v>VILLA NELLY III</x:v>
      </x:c>
      <x:c r="F63" s="12" t="str">
        <x:v>BOGOTA D.C. / BOGOTA. D.C. / LOCALIDAD 8 KENNEDY</x:v>
      </x:c>
      <x:c r="G63" s="14"/>
      <x:c r="H63" s="14"/>
      <x:c r="I63" s="12" t="str">
        <x:v>MOVILIDAD</x:v>
      </x:c>
      <x:c r="J63" s="12"/>
      <x:c r="K63" s="12" t="str">
        <x:v>EN TRAMITE</x:v>
      </x:c>
      <x:c r="L63" s="12" t="n">
        <x:v>5</x:v>
      </x:c>
      <x:c r="M63" s="12"/>
      <x:c r="N63" s="12"/>
      <x:c r="O63" s="12"/>
      <x:c r="P63" s="16"/>
      <x:c r="Q63" s="16"/>
      <x:c r="R63" s="16"/>
      <x:c r="S63" s="16"/>
      <x:c r="T63" s="16"/>
      <x:c r="U63" s="16"/>
      <x:c r="V63" s="16"/>
      <x:c r="W63" s="12"/>
      <x:c r="X63" s="14"/>
      <x:c r="Y63" s="12"/>
    </x:row>
    <x:row r="64">
      <x:c r="A64" s="12" t="n">
        <x:v>63</x:v>
      </x:c>
      <x:c r="B64" s="12" t="str">
        <x:v>campana:Mesas</x:v>
      </x:c>
      <x:c r="C64" s="12" t="str">
        <x:v>2025-05-29</x:v>
      </x:c>
      <x:c r="D64" s="12" t="str">
        <x:v>KENNEDY CENTRAL</x:v>
      </x:c>
      <x:c r="E64" s="12" t="str">
        <x:v>VILLA NELLY III</x:v>
      </x:c>
      <x:c r="F64" s="12" t="str">
        <x:v>BOGOTA D.C. / BOGOTA. D.C. / LOCALIDAD 8 KENNEDY</x:v>
      </x:c>
      <x:c r="G64" s="14"/>
      <x:c r="H64" s="14"/>
      <x:c r="I64" s="12" t="str">
        <x:v>DEPORTE, MOVILIDAD, NIÑEZ</x:v>
      </x:c>
      <x:c r="J64" s="12"/>
      <x:c r="K64" s="12" t="str">
        <x:v>EN TRAMITE</x:v>
      </x:c>
      <x:c r="L64" s="12" t="n">
        <x:v>8</x:v>
      </x:c>
      <x:c r="M64" s="12"/>
      <x:c r="N64" s="12"/>
      <x:c r="O64" s="12"/>
      <x:c r="P64" s="16"/>
      <x:c r="Q64" s="16"/>
      <x:c r="R64" s="16"/>
      <x:c r="S64" s="16"/>
      <x:c r="T64" s="16"/>
      <x:c r="U64" s="16"/>
      <x:c r="V64" s="16"/>
      <x:c r="W64" s="12"/>
      <x:c r="X64" s="14"/>
      <x:c r="Y64" s="12"/>
    </x:row>
    <x:row r="65">
      <x:c r="A65" s="12" t="n">
        <x:v>64</x:v>
      </x:c>
      <x:c r="B65" s="12" t="str">
        <x:v>campana:Mesas</x:v>
      </x:c>
      <x:c r="C65" s="12" t="str">
        <x:v>2025-05-24</x:v>
      </x:c>
      <x:c r="D65" s="12" t="str">
        <x:v>PATIO BONITO</x:v>
      </x:c>
      <x:c r="E65" s="12" t="str">
        <x:v>VILLA NELLY III</x:v>
      </x:c>
      <x:c r="F65" s="12" t="str">
        <x:v>BOGOTA D.C. / BOGOTA. D.C. / LOCALIDAD 8 KENNEDY</x:v>
      </x:c>
      <x:c r="G65" s="14"/>
      <x:c r="H65" s="14"/>
      <x:c r="I65" s="12" t="str">
        <x:v>MOVILIDAD, SERVICIOS PÚBLICOS</x:v>
      </x:c>
      <x:c r="J65" s="12"/>
      <x:c r="K65" s="12" t="str">
        <x:v>EN TRAMITE</x:v>
      </x:c>
      <x:c r="L65" s="12" t="n">
        <x:v>1</x:v>
      </x:c>
      <x:c r="M65" s="12"/>
      <x:c r="N65" s="12"/>
      <x:c r="O65" s="12"/>
      <x:c r="P65" s="16"/>
      <x:c r="Q65" s="16"/>
      <x:c r="R65" s="16"/>
      <x:c r="S65" s="16"/>
      <x:c r="T65" s="16"/>
      <x:c r="U65" s="16"/>
      <x:c r="V65" s="16"/>
      <x:c r="W65" s="12"/>
      <x:c r="X65" s="14"/>
      <x:c r="Y65" s="12"/>
    </x:row>
    <x:row r="66">
      <x:c r="A66" s="12" t="n">
        <x:v>65</x:v>
      </x:c>
      <x:c r="B66" s="12" t="str">
        <x:v>campana:Mesas</x:v>
      </x:c>
      <x:c r="C66" s="12" t="str">
        <x:v>2025-05-30</x:v>
      </x:c>
      <x:c r="D66" s="12" t="str">
        <x:v>CARVAJAL</x:v>
      </x:c>
      <x:c r="E66" s="12" t="str">
        <x:v>VILLA NELLY III</x:v>
      </x:c>
      <x:c r="F66" s="12" t="str">
        <x:v>BOGOTA D.C. / BOGOTA. D.C. / LOCALIDAD 8 KENNEDY</x:v>
      </x:c>
      <x:c r="G66" s="14"/>
      <x:c r="H66" s="14"/>
      <x:c r="I66" s="12" t="str">
        <x:v>DEPORTE, NIÑEZ</x:v>
      </x:c>
      <x:c r="J66" s="12"/>
      <x:c r="K66" s="12" t="str">
        <x:v>EN TRAMITE</x:v>
      </x:c>
      <x:c r="L66" s="12" t="n">
        <x:v>5</x:v>
      </x:c>
      <x:c r="M66" s="12"/>
      <x:c r="N66" s="12"/>
      <x:c r="O66" s="12"/>
      <x:c r="P66" s="16"/>
      <x:c r="Q66" s="16"/>
      <x:c r="R66" s="16"/>
      <x:c r="S66" s="16"/>
      <x:c r="T66" s="16"/>
      <x:c r="U66" s="16"/>
      <x:c r="V66" s="16"/>
      <x:c r="W66" s="12"/>
      <x:c r="X66" s="14"/>
      <x:c r="Y66" s="12"/>
    </x:row>
    <x:row r="67">
      <x:c r="A67" s="12" t="n">
        <x:v>66</x:v>
      </x:c>
      <x:c r="B67" s="12" t="str">
        <x:v>campana:Mesas</x:v>
      </x:c>
      <x:c r="C67" s="12" t="str">
        <x:v>2025-05-30</x:v>
      </x:c>
      <x:c r="D67" s="12" t="str">
        <x:v>CARVAJAL</x:v>
      </x:c>
      <x:c r="E67" s="12" t="str">
        <x:v>VILLA NELLY III</x:v>
      </x:c>
      <x:c r="F67" s="12" t="str">
        <x:v>BOGOTA D.C. / BOGOTA. D.C. / LOCALIDAD 8 KENNEDY</x:v>
      </x:c>
      <x:c r="G67" s="14"/>
      <x:c r="H67" s="14"/>
      <x:c r="I67" s="12" t="str">
        <x:v>DEPORTE, NIÑEZ, SEGURIDAD</x:v>
      </x:c>
      <x:c r="J67" s="12"/>
      <x:c r="K67" s="12" t="str">
        <x:v>EN TRAMITE</x:v>
      </x:c>
      <x:c r="L67" s="12" t="n">
        <x:v>3</x:v>
      </x:c>
      <x:c r="M67" s="12"/>
      <x:c r="N67" s="12"/>
      <x:c r="O67" s="12"/>
      <x:c r="P67" s="16"/>
      <x:c r="Q67" s="16"/>
      <x:c r="R67" s="16"/>
      <x:c r="S67" s="16"/>
      <x:c r="T67" s="16"/>
      <x:c r="U67" s="16"/>
      <x:c r="V67" s="16"/>
      <x:c r="W67" s="12"/>
      <x:c r="X67" s="14"/>
      <x:c r="Y67" s="12"/>
    </x:row>
    <x:row r="68">
      <x:c r="A68" s="12" t="n">
        <x:v>67</x:v>
      </x:c>
      <x:c r="B68" s="12" t="str">
        <x:v>campana:Mesas</x:v>
      </x:c>
      <x:c r="C68" s="12" t="str">
        <x:v>2025-05-28</x:v>
      </x:c>
      <x:c r="D68" s="12" t="str">
        <x:v>PATIO BONITO</x:v>
      </x:c>
      <x:c r="E68" s="12"/>
      <x:c r="F68" s="12" t="str">
        <x:v>BOGOTA D.C. / BOGOTA. D.C. / LOCALIDAD 8 KENNEDY</x:v>
      </x:c>
      <x:c r="G68" s="14"/>
      <x:c r="H68" s="14"/>
      <x:c r="I68" s="12" t="str">
        <x:v>SERVICIOS PÚBLICOS</x:v>
      </x:c>
      <x:c r="J68" s="12"/>
      <x:c r="K68" s="12" t="str">
        <x:v>EN TRAMITE</x:v>
      </x:c>
      <x:c r="L68" s="12" t="n">
        <x:v>3</x:v>
      </x:c>
      <x:c r="M68" s="12"/>
      <x:c r="N68" s="12"/>
      <x:c r="O68" s="12"/>
      <x:c r="P68" s="16"/>
      <x:c r="Q68" s="16"/>
      <x:c r="R68" s="16"/>
      <x:c r="S68" s="16"/>
      <x:c r="T68" s="16"/>
      <x:c r="U68" s="16"/>
      <x:c r="V68" s="16"/>
      <x:c r="W68" s="12"/>
      <x:c r="X68" s="14"/>
      <x:c r="Y68" s="12"/>
    </x:row>
    <x:row r="69">
      <x:c r="A69" s="12" t="n">
        <x:v>68</x:v>
      </x:c>
      <x:c r="B69" s="12" t="str">
        <x:v>campana:Mesas</x:v>
      </x:c>
      <x:c r="C69" s="12" t="str">
        <x:v>2025-05-27</x:v>
      </x:c>
      <x:c r="D69" s="12" t="str">
        <x:v>CARVAJAL</x:v>
      </x:c>
      <x:c r="E69" s="12" t="str">
        <x:v>VILLA NELLY III</x:v>
      </x:c>
      <x:c r="F69" s="12" t="str">
        <x:v>BOGOTA D.C. / BOGOTA. D.C. / LOCALIDAD 8 KENNEDY</x:v>
      </x:c>
      <x:c r="G69" s="14"/>
      <x:c r="H69" s="14"/>
      <x:c r="I69" s="12" t="str">
        <x:v>SEGURIDAD</x:v>
      </x:c>
      <x:c r="J69" s="12"/>
      <x:c r="K69" s="12" t="str">
        <x:v>EN TRAMITE</x:v>
      </x:c>
      <x:c r="L69" s="12" t="n">
        <x:v>2</x:v>
      </x:c>
      <x:c r="M69" s="12"/>
      <x:c r="N69" s="12"/>
      <x:c r="O69" s="12"/>
      <x:c r="P69" s="16"/>
      <x:c r="Q69" s="16"/>
      <x:c r="R69" s="16"/>
      <x:c r="S69" s="16"/>
      <x:c r="T69" s="16"/>
      <x:c r="U69" s="16"/>
      <x:c r="V69" s="16"/>
      <x:c r="W69" s="12"/>
      <x:c r="X69" s="14"/>
      <x:c r="Y69" s="12"/>
    </x:row>
    <x:row r="70">
      <x:c r="A70" s="12" t="n">
        <x:v>69</x:v>
      </x:c>
      <x:c r="B70" s="12" t="str">
        <x:v>campana:Mesas</x:v>
      </x:c>
      <x:c r="C70" s="12" t="str">
        <x:v>2025-05-23</x:v>
      </x:c>
      <x:c r="D70" s="12" t="str">
        <x:v>PATIO BONITO</x:v>
      </x:c>
      <x:c r="E70" s="12" t="str">
        <x:v>VILLA NELLY III</x:v>
      </x:c>
      <x:c r="F70" s="12" t="str">
        <x:v>BOGOTA D.C. / BOGOTA. D.C. / LOCALIDAD 8 KENNEDY</x:v>
      </x:c>
      <x:c r="G70" s="14"/>
      <x:c r="H70" s="14"/>
      <x:c r="I70" s="12" t="str">
        <x:v>EMPRENDIMIENTO Y EMPLEO</x:v>
      </x:c>
      <x:c r="J70" s="12"/>
      <x:c r="K70" s="12" t="str">
        <x:v>EN TRAMITE</x:v>
      </x:c>
      <x:c r="L70" s="12" t="n">
        <x:v>1</x:v>
      </x:c>
      <x:c r="M70" s="12"/>
      <x:c r="N70" s="12"/>
      <x:c r="O70" s="12"/>
      <x:c r="P70" s="16"/>
      <x:c r="Q70" s="16"/>
      <x:c r="R70" s="16"/>
      <x:c r="S70" s="16"/>
      <x:c r="T70" s="16"/>
      <x:c r="U70" s="16"/>
      <x:c r="V70" s="16"/>
      <x:c r="W70" s="12"/>
      <x:c r="X70" s="14"/>
      <x:c r="Y70" s="12"/>
    </x:row>
    <x:row r="71">
      <x:c r="A71" s="12" t="n">
        <x:v>70</x:v>
      </x:c>
      <x:c r="B71" s="12" t="str">
        <x:v>campana:Mesas</x:v>
      </x:c>
      <x:c r="C71" s="12" t="str">
        <x:v>2025-05-09</x:v>
      </x:c>
      <x:c r="D71" s="12" t="str">
        <x:v>CARVAJAL</x:v>
      </x:c>
      <x:c r="E71" s="12" t="str">
        <x:v>VILLA NELLY III</x:v>
      </x:c>
      <x:c r="F71" s="12" t="str">
        <x:v>BOGOTA D.C. / BOGOTA. D.C. / LOCALIDAD 8 KENNEDY</x:v>
      </x:c>
      <x:c r="G71" s="14"/>
      <x:c r="H71" s="14"/>
      <x:c r="I71" s="12" t="str">
        <x:v>AMBIENTE, MOVILIDAD</x:v>
      </x:c>
      <x:c r="J71" s="12"/>
      <x:c r="K71" s="12" t="str">
        <x:v>EN TRAMITE</x:v>
      </x:c>
      <x:c r="L71" s="12" t="n">
        <x:v>1</x:v>
      </x:c>
      <x:c r="M71" s="12"/>
      <x:c r="N71" s="12"/>
      <x:c r="O71" s="12"/>
      <x:c r="P71" s="16"/>
      <x:c r="Q71" s="16"/>
      <x:c r="R71" s="16"/>
      <x:c r="S71" s="16"/>
      <x:c r="T71" s="16"/>
      <x:c r="U71" s="16"/>
      <x:c r="V71" s="16"/>
      <x:c r="W71" s="12"/>
      <x:c r="X71" s="14"/>
      <x:c r="Y71" s="12"/>
    </x:row>
    <x:row r="72">
      <x:c r="A72" s="12" t="n">
        <x:v>71</x:v>
      </x:c>
      <x:c r="B72" s="12" t="str">
        <x:v>campana:Mesas</x:v>
      </x:c>
      <x:c r="C72" s="12" t="str">
        <x:v>2025-05-10</x:v>
      </x:c>
      <x:c r="D72" s="12" t="str">
        <x:v>KENNEDY CENTRAL</x:v>
      </x:c>
      <x:c r="E72" s="12" t="str">
        <x:v>LOMBARDIA</x:v>
      </x:c>
      <x:c r="F72" s="12" t="str">
        <x:v>BOGOTA D.C. / BOGOTA. D.C. / LOCALIDAD 8 KENNEDY</x:v>
      </x:c>
      <x:c r="G72" s="14"/>
      <x:c r="H72" s="14"/>
      <x:c r="I72" s="12" t="str">
        <x:v>SERVICIOS PÚBLICOS</x:v>
      </x:c>
      <x:c r="J72" s="12"/>
      <x:c r="K72" s="12" t="str">
        <x:v>EN TRAMITE</x:v>
      </x:c>
      <x:c r="L72" s="12" t="n">
        <x:v>1</x:v>
      </x:c>
      <x:c r="M72" s="12"/>
      <x:c r="N72" s="12"/>
      <x:c r="O72" s="12"/>
      <x:c r="P72" s="16"/>
      <x:c r="Q72" s="16"/>
      <x:c r="R72" s="16"/>
      <x:c r="S72" s="16"/>
      <x:c r="T72" s="16"/>
      <x:c r="U72" s="16"/>
      <x:c r="V72" s="16"/>
      <x:c r="W72" s="12"/>
      <x:c r="X72" s="14"/>
      <x:c r="Y72" s="12"/>
    </x:row>
    <x:row r="73">
      <x:c r="A73" s="12" t="n">
        <x:v>72</x:v>
      </x:c>
      <x:c r="B73" s="12" t="str">
        <x:v>campana:Mesas</x:v>
      </x:c>
      <x:c r="C73" s="12" t="str">
        <x:v>2025-05-12</x:v>
      </x:c>
      <x:c r="D73" s="12" t="str">
        <x:v>PATIO BONITO</x:v>
      </x:c>
      <x:c r="E73" s="12" t="str">
        <x:v>RIVERA 1 SECTOR</x:v>
      </x:c>
      <x:c r="F73" s="12" t="str">
        <x:v>BOGOTA D.C. / BOGOTA. D.C. / LOCALIDAD 8 KENNEDY</x:v>
      </x:c>
      <x:c r="G73" s="14"/>
      <x:c r="H73" s="14"/>
      <x:c r="I73" s="12" t="str">
        <x:v>MOVILIDAD</x:v>
      </x:c>
      <x:c r="J73" s="12"/>
      <x:c r="K73" s="12" t="str">
        <x:v>EN TRAMITE</x:v>
      </x:c>
      <x:c r="L73" s="12" t="n">
        <x:v>6</x:v>
      </x:c>
      <x:c r="M73" s="12"/>
      <x:c r="N73" s="12"/>
      <x:c r="O73" s="12"/>
      <x:c r="P73" s="16"/>
      <x:c r="Q73" s="16"/>
      <x:c r="R73" s="16"/>
      <x:c r="S73" s="16"/>
      <x:c r="T73" s="16"/>
      <x:c r="U73" s="16"/>
      <x:c r="V73" s="16"/>
      <x:c r="W73" s="12"/>
      <x:c r="X73" s="14"/>
      <x:c r="Y73" s="12"/>
    </x:row>
    <x:row r="74">
      <x:c r="A74" s="12" t="n">
        <x:v>73</x:v>
      </x:c>
      <x:c r="B74" s="12" t="str">
        <x:v>campana:Mesas</x:v>
      </x:c>
      <x:c r="C74" s="12" t="str">
        <x:v>2025-04-22</x:v>
      </x:c>
      <x:c r="D74" s="12" t="str">
        <x:v>CARVAJAL</x:v>
      </x:c>
      <x:c r="E74" s="12" t="str">
        <x:v>VILLA NELLY III</x:v>
      </x:c>
      <x:c r="F74" s="12" t="str">
        <x:v>BOGOTA D.C. / BOGOTA. D.C. / LOCALIDAD 8 KENNEDY</x:v>
      </x:c>
      <x:c r="G74" s="14"/>
      <x:c r="H74" s="14"/>
      <x:c r="I74" s="12" t="str">
        <x:v>MOVILIDAD, SERVICIOS PÚBLICOS</x:v>
      </x:c>
      <x:c r="J74" s="12"/>
      <x:c r="K74" s="12" t="str">
        <x:v>EN TRAMITE</x:v>
      </x:c>
      <x:c r="L74" s="12" t="n">
        <x:v>2</x:v>
      </x:c>
      <x:c r="M74" s="12"/>
      <x:c r="N74" s="12"/>
      <x:c r="O74" s="12"/>
      <x:c r="P74" s="16"/>
      <x:c r="Q74" s="16"/>
      <x:c r="R74" s="16"/>
      <x:c r="S74" s="16"/>
      <x:c r="T74" s="16"/>
      <x:c r="U74" s="16"/>
      <x:c r="V74" s="16"/>
      <x:c r="W74" s="12"/>
      <x:c r="X74" s="14"/>
      <x:c r="Y74" s="12"/>
    </x:row>
    <x:row r="75">
      <x:c r="A75" s="12" t="n">
        <x:v>74</x:v>
      </x:c>
      <x:c r="B75" s="12" t="str">
        <x:v>campana:Mesas</x:v>
      </x:c>
      <x:c r="C75" s="12" t="str">
        <x:v>2025-05-15</x:v>
      </x:c>
      <x:c r="D75" s="12" t="str">
        <x:v>CARVAJAL</x:v>
      </x:c>
      <x:c r="E75" s="12" t="str">
        <x:v>VILLA CLAUDIA</x:v>
      </x:c>
      <x:c r="F75" s="12" t="str">
        <x:v>BOGOTA D.C. / BOGOTA. D.C. / LOCALIDAD 8 KENNEDY</x:v>
      </x:c>
      <x:c r="G75" s="14"/>
      <x:c r="H75" s="14"/>
      <x:c r="I75" s="12" t="str">
        <x:v>SERVICIOS PÚBLICOS</x:v>
      </x:c>
      <x:c r="J75" s="12"/>
      <x:c r="K75" s="12" t="str">
        <x:v>EN TRAMITE</x:v>
      </x:c>
      <x:c r="L75" s="12" t="n">
        <x:v>2</x:v>
      </x:c>
      <x:c r="M75" s="12"/>
      <x:c r="N75" s="12"/>
      <x:c r="O75" s="12"/>
      <x:c r="P75" s="16"/>
      <x:c r="Q75" s="16"/>
      <x:c r="R75" s="16"/>
      <x:c r="S75" s="16"/>
      <x:c r="T75" s="16"/>
      <x:c r="U75" s="16"/>
      <x:c r="V75" s="16"/>
      <x:c r="W75" s="12"/>
      <x:c r="X75" s="14"/>
      <x:c r="Y75" s="12"/>
    </x:row>
    <x:row r="76">
      <x:c r="A76" s="12" t="n">
        <x:v>75</x:v>
      </x:c>
      <x:c r="B76" s="12" t="str">
        <x:v>campana:Mesas</x:v>
      </x:c>
      <x:c r="C76" s="12" t="str">
        <x:v>2025-05-08</x:v>
      </x:c>
      <x:c r="D76" s="12" t="str">
        <x:v>KENNEDY CENTRAL</x:v>
      </x:c>
      <x:c r="E76" s="12" t="str">
        <x:v>VILLA NELLY III</x:v>
      </x:c>
      <x:c r="F76" s="12" t="str">
        <x:v>BOGOTA D.C. / BOGOTA. D.C. / LOCALIDAD 8 KENNEDY</x:v>
      </x:c>
      <x:c r="G76" s="14"/>
      <x:c r="H76" s="14"/>
      <x:c r="I76" s="12" t="str">
        <x:v>SERVICIOS PÚBLICOS</x:v>
      </x:c>
      <x:c r="J76" s="12"/>
      <x:c r="K76" s="12" t="str">
        <x:v>EN TRAMITE</x:v>
      </x:c>
      <x:c r="L76" s="12" t="n">
        <x:v>3</x:v>
      </x:c>
      <x:c r="M76" s="12"/>
      <x:c r="N76" s="12"/>
      <x:c r="O76" s="12"/>
      <x:c r="P76" s="16"/>
      <x:c r="Q76" s="16"/>
      <x:c r="R76" s="16"/>
      <x:c r="S76" s="16"/>
      <x:c r="T76" s="16"/>
      <x:c r="U76" s="16"/>
      <x:c r="V76" s="16"/>
      <x:c r="W76" s="12"/>
      <x:c r="X76" s="14"/>
      <x:c r="Y76" s="12"/>
    </x:row>
    <x:row r="77">
      <x:c r="A77" s="12" t="n">
        <x:v>76</x:v>
      </x:c>
      <x:c r="B77" s="12" t="str">
        <x:v>campana:Mesas</x:v>
      </x:c>
      <x:c r="C77" s="12" t="str">
        <x:v>2025-04-12</x:v>
      </x:c>
      <x:c r="D77" s="12" t="str">
        <x:v>PATIO BONITO</x:v>
      </x:c>
      <x:c r="E77" s="12" t="str">
        <x:v>VILLA NELLY III</x:v>
      </x:c>
      <x:c r="F77" s="12" t="str">
        <x:v>BOGOTA D.C. / BOGOTA. D.C. / LOCALIDAD 8 KENNEDY</x:v>
      </x:c>
      <x:c r="G77" s="14"/>
      <x:c r="H77" s="14"/>
      <x:c r="I77" s="12" t="str">
        <x:v>SERVICIOS PÚBLICOS</x:v>
      </x:c>
      <x:c r="J77" s="12"/>
      <x:c r="K77" s="12" t="str">
        <x:v>EN TRAMITE</x:v>
      </x:c>
      <x:c r="L77" s="12" t="n">
        <x:v>6</x:v>
      </x:c>
      <x:c r="M77" s="12"/>
      <x:c r="N77" s="12"/>
      <x:c r="O77" s="12"/>
      <x:c r="P77" s="16"/>
      <x:c r="Q77" s="16"/>
      <x:c r="R77" s="16"/>
      <x:c r="S77" s="16"/>
      <x:c r="T77" s="16"/>
      <x:c r="U77" s="16"/>
      <x:c r="V77" s="16"/>
      <x:c r="W77" s="12"/>
      <x:c r="X77" s="14"/>
      <x:c r="Y77" s="12"/>
    </x:row>
    <x:row r="78">
      <x:c r="A78" s="12" t="n">
        <x:v>77</x:v>
      </x:c>
      <x:c r="B78" s="12" t="str">
        <x:v>campana:Mesas</x:v>
      </x:c>
      <x:c r="C78" s="12" t="str">
        <x:v>2025-04-22</x:v>
      </x:c>
      <x:c r="D78" s="12" t="str">
        <x:v>CARVAJAL</x:v>
      </x:c>
      <x:c r="E78" s="12" t="str">
        <x:v>KENEDY CENTRAL</x:v>
      </x:c>
      <x:c r="F78" s="12" t="str">
        <x:v>BOGOTA D.C. / BOGOTA. D.C. / LOCALIDAD 8 KENNEDY</x:v>
      </x:c>
      <x:c r="G78" s="14"/>
      <x:c r="H78" s="14"/>
      <x:c r="I78" s="12" t="str">
        <x:v>SERVICIOS PÚBLICOS</x:v>
      </x:c>
      <x:c r="J78" s="12"/>
      <x:c r="K78" s="12" t="str">
        <x:v>EN TRAMITE</x:v>
      </x:c>
      <x:c r="L78" s="12" t="n">
        <x:v>4</x:v>
      </x:c>
      <x:c r="M78" s="12"/>
      <x:c r="N78" s="12"/>
      <x:c r="O78" s="12"/>
      <x:c r="P78" s="16"/>
      <x:c r="Q78" s="16"/>
      <x:c r="R78" s="16"/>
      <x:c r="S78" s="16"/>
      <x:c r="T78" s="16"/>
      <x:c r="U78" s="16"/>
      <x:c r="V78" s="16"/>
      <x:c r="W78" s="12"/>
      <x:c r="X78" s="14"/>
      <x:c r="Y78" s="12"/>
    </x:row>
    <x:row r="79">
      <x:c r="A79" s="12" t="n">
        <x:v>78</x:v>
      </x:c>
      <x:c r="B79" s="12" t="str">
        <x:v>campana:Mesas</x:v>
      </x:c>
      <x:c r="C79" s="12" t="str">
        <x:v>2025-04-28</x:v>
      </x:c>
      <x:c r="D79" s="12" t="str">
        <x:v>KENNEDY CENTRAL</x:v>
      </x:c>
      <x:c r="E79" s="12" t="str">
        <x:v>VILLA NELLY III</x:v>
      </x:c>
      <x:c r="F79" s="12" t="str">
        <x:v>BOGOTA D.C. / BOGOTA. D.C. / LOCALIDAD 8 KENNEDY</x:v>
      </x:c>
      <x:c r="G79" s="14"/>
      <x:c r="H79" s="14"/>
      <x:c r="I79" s="12" t="str">
        <x:v>DEPORTE, NIÑEZ, SERVICIOS PÚBLICOS</x:v>
      </x:c>
      <x:c r="J79" s="12"/>
      <x:c r="K79" s="12" t="str">
        <x:v>EN TRAMITE</x:v>
      </x:c>
      <x:c r="L79" s="12" t="n">
        <x:v>4</x:v>
      </x:c>
      <x:c r="M79" s="12"/>
      <x:c r="N79" s="12"/>
      <x:c r="O79" s="12"/>
      <x:c r="P79" s="16"/>
      <x:c r="Q79" s="16"/>
      <x:c r="R79" s="16"/>
      <x:c r="S79" s="16"/>
      <x:c r="T79" s="16"/>
      <x:c r="U79" s="16"/>
      <x:c r="V79" s="16"/>
      <x:c r="W79" s="12"/>
      <x:c r="X79" s="14"/>
      <x:c r="Y79" s="12"/>
    </x:row>
    <x:row r="80">
      <x:c r="A80" s="12" t="n">
        <x:v>79</x:v>
      </x:c>
      <x:c r="B80" s="12" t="str">
        <x:v>campana:Mesas</x:v>
      </x:c>
      <x:c r="C80" s="12" t="str">
        <x:v>2025-04-23</x:v>
      </x:c>
      <x:c r="D80" s="12" t="str">
        <x:v>CARVAJAL</x:v>
      </x:c>
      <x:c r="E80" s="12" t="str">
        <x:v>VILLA NELLY III</x:v>
      </x:c>
      <x:c r="F80" s="12" t="str">
        <x:v>BOGOTA D.C. / BOGOTA. D.C. / LOCALIDAD 8 KENNEDY</x:v>
      </x:c>
      <x:c r="G80" s="14"/>
      <x:c r="H80" s="14"/>
      <x:c r="I80" s="12" t="str">
        <x:v>MOVILIDAD, SEGURIDAD, SERVICIOS PÚBLICOS</x:v>
      </x:c>
      <x:c r="J80" s="12"/>
      <x:c r="K80" s="12" t="str">
        <x:v>EN TRAMITE</x:v>
      </x:c>
      <x:c r="L80" s="12" t="n">
        <x:v>6</x:v>
      </x:c>
      <x:c r="M80" s="12"/>
      <x:c r="N80" s="12"/>
      <x:c r="O80" s="12"/>
      <x:c r="P80" s="16"/>
      <x:c r="Q80" s="16"/>
      <x:c r="R80" s="16"/>
      <x:c r="S80" s="16"/>
      <x:c r="T80" s="16"/>
      <x:c r="U80" s="16"/>
      <x:c r="V80" s="16"/>
      <x:c r="W80" s="12"/>
      <x:c r="X80" s="14"/>
      <x:c r="Y80" s="12"/>
    </x:row>
    <x:row r="81">
      <x:c r="A81" s="12" t="n">
        <x:v>80</x:v>
      </x:c>
      <x:c r="B81" s="12" t="str">
        <x:v>campana:Mesas</x:v>
      </x:c>
      <x:c r="C81" s="12" t="str">
        <x:v>2025-04-04</x:v>
      </x:c>
      <x:c r="D81" s="12" t="str">
        <x:v>PATIO BONITO</x:v>
      </x:c>
      <x:c r="E81" s="12" t="str">
        <x:v>EL LISTON</x:v>
      </x:c>
      <x:c r="F81" s="12" t="str">
        <x:v>BOGOTA D.C. / BOGOTA. D.C. / LOCALIDAD 8 KENNEDY</x:v>
      </x:c>
      <x:c r="G81" s="14"/>
      <x:c r="H81" s="14"/>
      <x:c r="I81" s="12" t="str">
        <x:v>SUBSIDIOS</x:v>
      </x:c>
      <x:c r="J81" s="12"/>
      <x:c r="K81" s="12" t="str">
        <x:v>EN TRAMITE</x:v>
      </x:c>
      <x:c r="L81" s="12" t="n">
        <x:v>2</x:v>
      </x:c>
      <x:c r="M81" s="12"/>
      <x:c r="N81" s="12"/>
      <x:c r="O81" s="12"/>
      <x:c r="P81" s="16"/>
      <x:c r="Q81" s="16"/>
      <x:c r="R81" s="16"/>
      <x:c r="S81" s="16"/>
      <x:c r="T81" s="16"/>
      <x:c r="U81" s="16"/>
      <x:c r="V81" s="16"/>
      <x:c r="W81" s="12"/>
      <x:c r="X81" s="14"/>
      <x:c r="Y81" s="12"/>
    </x:row>
    <x:row r="82">
      <x:c r="A82" s="12" t="n">
        <x:v>81</x:v>
      </x:c>
      <x:c r="B82" s="12" t="str">
        <x:v>campana:Mesas</x:v>
      </x:c>
      <x:c r="C82" s="12" t="str">
        <x:v>2025-03-29</x:v>
      </x:c>
      <x:c r="D82" s="12" t="str">
        <x:v>CARVAJAL</x:v>
      </x:c>
      <x:c r="E82" s="12" t="str">
        <x:v>AMERICAS CENTRAL</x:v>
      </x:c>
      <x:c r="F82" s="12" t="str">
        <x:v>BOGOTA D.C. / BOGOTA. D.C. / LOCALIDAD 8 KENNEDY</x:v>
      </x:c>
      <x:c r="G82" s="14"/>
      <x:c r="H82" s="14"/>
      <x:c r="I82" s="12" t="str">
        <x:v>MOVILIDAD</x:v>
      </x:c>
      <x:c r="J82" s="12"/>
      <x:c r="K82" s="12" t="str">
        <x:v>EN TRAMITE</x:v>
      </x:c>
      <x:c r="L82" s="12" t="n">
        <x:v>4</x:v>
      </x:c>
      <x:c r="M82" s="12"/>
      <x:c r="N82" s="12"/>
      <x:c r="O82" s="12"/>
      <x:c r="P82" s="16"/>
      <x:c r="Q82" s="16"/>
      <x:c r="R82" s="16"/>
      <x:c r="S82" s="16"/>
      <x:c r="T82" s="16"/>
      <x:c r="U82" s="16"/>
      <x:c r="V82" s="16"/>
      <x:c r="W82" s="12"/>
      <x:c r="X82" s="14"/>
      <x:c r="Y82" s="12"/>
    </x:row>
    <x:row r="83">
      <x:c r="A83" s="12" t="n">
        <x:v>82</x:v>
      </x:c>
      <x:c r="B83" s="12" t="str">
        <x:v>campana:Mesas</x:v>
      </x:c>
      <x:c r="C83" s="12" t="str">
        <x:v>2025-03-27</x:v>
      </x:c>
      <x:c r="D83" s="12" t="str">
        <x:v>KENNEDY CENTRAL</x:v>
      </x:c>
      <x:c r="E83" s="12" t="str">
        <x:v>CIUDAD ROMA</x:v>
      </x:c>
      <x:c r="F83" s="12" t="str">
        <x:v>BOGOTA D.C. / BOGOTA. D.C. / LOCALIDAD 8 KENNEDY</x:v>
      </x:c>
      <x:c r="G83" s="14"/>
      <x:c r="H83" s="14"/>
      <x:c r="I83" s="12" t="str">
        <x:v>MOVILIDAD</x:v>
      </x:c>
      <x:c r="J83" s="12"/>
      <x:c r="K83" s="12" t="str">
        <x:v>EN TRAMITE</x:v>
      </x:c>
      <x:c r="L83" s="12" t="n">
        <x:v>1</x:v>
      </x:c>
      <x:c r="M83" s="12"/>
      <x:c r="N83" s="12"/>
      <x:c r="O83" s="12"/>
      <x:c r="P83" s="16"/>
      <x:c r="Q83" s="16"/>
      <x:c r="R83" s="16"/>
      <x:c r="S83" s="16"/>
      <x:c r="T83" s="16"/>
      <x:c r="U83" s="16"/>
      <x:c r="V83" s="16"/>
      <x:c r="W83" s="12"/>
      <x:c r="X83" s="14"/>
      <x:c r="Y83" s="12"/>
    </x:row>
    <x:row r="84">
      <x:c r="A84" s="12" t="n">
        <x:v>83</x:v>
      </x:c>
      <x:c r="B84" s="12" t="str">
        <x:v>campana:Mesas</x:v>
      </x:c>
      <x:c r="C84" s="12" t="str">
        <x:v>2025-03-11</x:v>
      </x:c>
      <x:c r="D84" s="12" t="str">
        <x:v>CLASS ROMA</x:v>
      </x:c>
      <x:c r="E84" s="12" t="str">
        <x:v>CIUDAD DE CALI</x:v>
      </x:c>
      <x:c r="F84" s="12" t="str">
        <x:v>BOGOTA D.C. / BOGOTA. D.C. / LOCALIDAD 8 KENNEDY</x:v>
      </x:c>
      <x:c r="G84" s="14"/>
      <x:c r="H84" s="14"/>
      <x:c r="I84" s="12" t="str">
        <x:v>MOVILIDAD, SERVICIOS PÚBLICOS</x:v>
      </x:c>
      <x:c r="J84" s="12"/>
      <x:c r="K84" s="12" t="str">
        <x:v>EN TRAMITE</x:v>
      </x:c>
      <x:c r="L84" s="12" t="n">
        <x:v>7</x:v>
      </x:c>
      <x:c r="M84" s="12"/>
      <x:c r="N84" s="12"/>
      <x:c r="O84" s="12"/>
      <x:c r="P84" s="16"/>
      <x:c r="Q84" s="16"/>
      <x:c r="R84" s="16"/>
      <x:c r="S84" s="16"/>
      <x:c r="T84" s="16"/>
      <x:c r="U84" s="16"/>
      <x:c r="V84" s="16"/>
      <x:c r="W84" s="12"/>
      <x:c r="X84" s="14"/>
      <x:c r="Y84" s="12"/>
    </x:row>
    <x:row r="85">
      <x:c r="A85" s="12" t="n">
        <x:v>84</x:v>
      </x:c>
      <x:c r="B85" s="12" t="str">
        <x:v>campana:Mesas</x:v>
      </x:c>
      <x:c r="C85" s="12" t="str">
        <x:v>2025-03-12</x:v>
      </x:c>
      <x:c r="D85" s="12" t="str">
        <x:v>KENNEDY CENTRAL</x:v>
      </x:c>
      <x:c r="E85" s="12" t="str">
        <x:v>CASTILLA</x:v>
      </x:c>
      <x:c r="F85" s="12" t="str">
        <x:v>BOGOTA D.C. / BOGOTA. D.C. / LOCALIDAD 8 KENNEDY</x:v>
      </x:c>
      <x:c r="G85" s="14"/>
      <x:c r="H85" s="14"/>
      <x:c r="I85" s="12" t="str">
        <x:v>MOVILIDAD</x:v>
      </x:c>
      <x:c r="J85" s="12"/>
      <x:c r="K85" s="12" t="str">
        <x:v>EN TRAMITE</x:v>
      </x:c>
      <x:c r="L85" s="12" t="n">
        <x:v>3</x:v>
      </x:c>
      <x:c r="M85" s="12"/>
      <x:c r="N85" s="12"/>
      <x:c r="O85" s="12"/>
      <x:c r="P85" s="16"/>
      <x:c r="Q85" s="16"/>
      <x:c r="R85" s="16"/>
      <x:c r="S85" s="16"/>
      <x:c r="T85" s="16"/>
      <x:c r="U85" s="16"/>
      <x:c r="V85" s="16"/>
      <x:c r="W85" s="12"/>
      <x:c r="X85" s="14"/>
      <x:c r="Y85" s="12"/>
    </x:row>
    <x:row r="86">
      <x:c r="A86" s="12" t="n">
        <x:v>85</x:v>
      </x:c>
      <x:c r="B86" s="12" t="str">
        <x:v>campana:Mesas</x:v>
      </x:c>
      <x:c r="C86" s="12" t="str">
        <x:v>2025-03-13</x:v>
      </x:c>
      <x:c r="D86" s="12" t="str">
        <x:v>KENNEDY CENTRAL</x:v>
      </x:c>
      <x:c r="E86" s="12" t="str">
        <x:v>GRAN BRITALIA</x:v>
      </x:c>
      <x:c r="F86" s="12" t="str">
        <x:v>BOGOTA D.C. / BOGOTA. D.C. / LOCALIDAD 8 KENNEDY</x:v>
      </x:c>
      <x:c r="G86" s="14"/>
      <x:c r="H86" s="14"/>
      <x:c r="I86" s="12" t="str">
        <x:v>EMPRENDIMIENTO Y EMPLEO, MOVILIDAD</x:v>
      </x:c>
      <x:c r="J86" s="12"/>
      <x:c r="K86" s="12" t="str">
        <x:v>EN TRAMITE</x:v>
      </x:c>
      <x:c r="L86" s="12" t="n">
        <x:v>5</x:v>
      </x:c>
      <x:c r="M86" s="12"/>
      <x:c r="N86" s="12"/>
      <x:c r="O86" s="12"/>
      <x:c r="P86" s="16"/>
      <x:c r="Q86" s="16"/>
      <x:c r="R86" s="16"/>
      <x:c r="S86" s="16"/>
      <x:c r="T86" s="16"/>
      <x:c r="U86" s="16"/>
      <x:c r="V86" s="16"/>
      <x:c r="W86" s="12"/>
      <x:c r="X86" s="14"/>
      <x:c r="Y86" s="12"/>
    </x:row>
    <x:row r="87">
      <x:c r="A87" s="12" t="n">
        <x:v>86</x:v>
      </x:c>
      <x:c r="B87" s="12" t="str">
        <x:v>campana:Mesas</x:v>
      </x:c>
      <x:c r="C87" s="12" t="str">
        <x:v>2024-09-03</x:v>
      </x:c>
      <x:c r="D87" s="12" t="str">
        <x:v>KENNEDY CENTRAL</x:v>
      </x:c>
      <x:c r="E87" s="12" t="str">
        <x:v>SINAI</x:v>
      </x:c>
      <x:c r="F87" s="12" t="str">
        <x:v>BOGOTA D.C. / BOGOTA. D.C. / LOCALIDAD 8 KENNEDY</x:v>
      </x:c>
      <x:c r="G87" s="14"/>
      <x:c r="H87" s="14"/>
      <x:c r="I87" s="12" t="str">
        <x:v>MOVILIDAD, PLANEACIÓN</x:v>
      </x:c>
      <x:c r="J87" s="12"/>
      <x:c r="K87" s="12" t="str">
        <x:v>EN TRAMITE</x:v>
      </x:c>
      <x:c r="L87" s="12" t="n">
        <x:v>4</x:v>
      </x:c>
      <x:c r="M87" s="12"/>
      <x:c r="N87" s="12"/>
      <x:c r="O87" s="12"/>
      <x:c r="P87" s="16"/>
      <x:c r="Q87" s="16"/>
      <x:c r="R87" s="16"/>
      <x:c r="S87" s="16"/>
      <x:c r="T87" s="16"/>
      <x:c r="U87" s="16"/>
      <x:c r="V87" s="16"/>
      <x:c r="W87" s="12"/>
      <x:c r="X87" s="14"/>
      <x:c r="Y87" s="12"/>
    </x:row>
    <x:row r="88">
      <x:c r="A88" s="12" t="n">
        <x:v>87</x:v>
      </x:c>
      <x:c r="B88" s="12" t="str">
        <x:v>campana:Mesas</x:v>
      </x:c>
      <x:c r="C88" s="12" t="str">
        <x:v>2024-06-06</x:v>
      </x:c>
      <x:c r="D88" s="12" t="str">
        <x:v>CLASS ROMA</x:v>
      </x:c>
      <x:c r="E88" s="12" t="str">
        <x:v>ROMA IV 1ER SECTOR</x:v>
      </x:c>
      <x:c r="F88" s="12" t="str">
        <x:v>BOGOTA D.C. / BOGOTA. D.C. / LOCALIDAD 8 KENNEDY</x:v>
      </x:c>
      <x:c r="G88" s="14"/>
      <x:c r="H88" s="14"/>
      <x:c r="I88" s="12" t="str">
        <x:v>MOVILIDAD</x:v>
      </x:c>
      <x:c r="J88" s="12"/>
      <x:c r="K88" s="12" t="str">
        <x:v>EN TRAMITE</x:v>
      </x:c>
      <x:c r="L88" s="12" t="n">
        <x:v>6</x:v>
      </x:c>
      <x:c r="M88" s="12"/>
      <x:c r="N88" s="12"/>
      <x:c r="O88" s="12"/>
      <x:c r="P88" s="16"/>
      <x:c r="Q88" s="16"/>
      <x:c r="R88" s="16"/>
      <x:c r="S88" s="16"/>
      <x:c r="T88" s="16"/>
      <x:c r="U88" s="16"/>
      <x:c r="V88" s="16"/>
      <x:c r="W88" s="12"/>
      <x:c r="X88" s="14"/>
      <x:c r="Y88" s="12"/>
    </x:row>
    <x:row r="89">
      <x:c r="A89" s="12" t="n">
        <x:v>88</x:v>
      </x:c>
      <x:c r="B89" s="12" t="str">
        <x:v>campana:Mesas</x:v>
      </x:c>
      <x:c r="C89" s="12" t="str">
        <x:v>2024-02-23</x:v>
      </x:c>
      <x:c r="D89" s="12" t="str">
        <x:v>CLASS ROMA</x:v>
      </x:c>
      <x:c r="E89" s="12" t="str">
        <x:v>ROMA</x:v>
      </x:c>
      <x:c r="F89" s="12" t="str">
        <x:v>BOGOTA D.C. / BOGOTA. D.C. / LOCALIDAD 8 KENNEDY</x:v>
      </x:c>
      <x:c r="G89" s="14"/>
      <x:c r="H89" s="14"/>
      <x:c r="I89" s="12" t="str">
        <x:v>EMPRENDIMIENTO Y EMPLEO, SEGURIDAD</x:v>
      </x:c>
      <x:c r="J89" s="12"/>
      <x:c r="K89" s="12" t="str">
        <x:v>CERRADA SATISFACTORIAMENTE</x:v>
      </x:c>
      <x:c r="L89" s="12" t="n">
        <x:v>4</x:v>
      </x:c>
      <x:c r="M89" s="12"/>
      <x:c r="N89" s="12"/>
      <x:c r="O89" s="12"/>
      <x:c r="P89" s="16"/>
      <x:c r="Q89" s="16"/>
      <x:c r="R89" s="16"/>
      <x:c r="S89" s="16"/>
      <x:c r="T89" s="16"/>
      <x:c r="U89" s="16"/>
      <x:c r="V89" s="16"/>
      <x:c r="W89" s="12"/>
      <x:c r="X89" s="14"/>
      <x:c r="Y89" s="12"/>
    </x:row>
    <x:row r="90">
      <x:c r="A90" s="12" t="n">
        <x:v>89</x:v>
      </x:c>
      <x:c r="B90" s="12" t="str">
        <x:v>campana:Mesas</x:v>
      </x:c>
      <x:c r="C90" s="12" t="str">
        <x:v>2024-04-30</x:v>
      </x:c>
      <x:c r="D90" s="12" t="str">
        <x:v>KENNEDY CENTRAL</x:v>
      </x:c>
      <x:c r="E90" s="12" t="str">
        <x:v>LAS MARGARITAS</x:v>
      </x:c>
      <x:c r="F90" s="12" t="str">
        <x:v>BOGOTA D.C. / BOGOTA. D.C. / LOCALIDAD 8 KENNEDY</x:v>
      </x:c>
      <x:c r="G90" s="14"/>
      <x:c r="H90" s="14"/>
      <x:c r="I90" s="12" t="str">
        <x:v>DEPORTE, EDUCACIÓN</x:v>
      </x:c>
      <x:c r="J90" s="12"/>
      <x:c r="K90" s="12" t="str">
        <x:v>EN TRAMITE</x:v>
      </x:c>
      <x:c r="L90" s="12" t="n">
        <x:v>1</x:v>
      </x:c>
      <x:c r="M90" s="12"/>
      <x:c r="N90" s="12"/>
      <x:c r="O90" s="12"/>
      <x:c r="P90" s="16"/>
      <x:c r="Q90" s="16"/>
      <x:c r="R90" s="16"/>
      <x:c r="S90" s="16"/>
      <x:c r="T90" s="16"/>
      <x:c r="U90" s="16"/>
      <x:c r="V90" s="16"/>
      <x:c r="W90" s="12"/>
      <x:c r="X90" s="14"/>
      <x:c r="Y90" s="12"/>
    </x:row>
    <x:row r="91">
      <x:c r="A91" s="12" t="n">
        <x:v>90</x:v>
      </x:c>
      <x:c r="B91" s="12" t="str">
        <x:v>campana:Mesas</x:v>
      </x:c>
      <x:c r="C91" s="12" t="str">
        <x:v>2025-03-18</x:v>
      </x:c>
      <x:c r="D91" s="12" t="str">
        <x:v>KENNEDY CENTRAL</x:v>
      </x:c>
      <x:c r="E91" s="12" t="str">
        <x:v>SINAI</x:v>
      </x:c>
      <x:c r="F91" s="12" t="str">
        <x:v>BOGOTA D.C. / BOGOTA. D.C. / LOCALIDAD 8 KENNEDY</x:v>
      </x:c>
      <x:c r="G91" s="14"/>
      <x:c r="H91" s="14"/>
      <x:c r="I91" s="12" t="str">
        <x:v>AMBIENTE, MOVILIDAD, SERVICIOS PÚBLICOS</x:v>
      </x:c>
      <x:c r="J91" s="12"/>
      <x:c r="K91" s="12" t="str">
        <x:v>EN TRAMITE</x:v>
      </x:c>
      <x:c r="L91" s="12" t="n">
        <x:v>2</x:v>
      </x:c>
      <x:c r="M91" s="12"/>
      <x:c r="N91" s="12"/>
      <x:c r="O91" s="12"/>
      <x:c r="P91" s="16"/>
      <x:c r="Q91" s="16"/>
      <x:c r="R91" s="16"/>
      <x:c r="S91" s="16"/>
      <x:c r="T91" s="16"/>
      <x:c r="U91" s="16"/>
      <x:c r="V91" s="16"/>
      <x:c r="W91" s="12"/>
      <x:c r="X91" s="14"/>
      <x:c r="Y91" s="12"/>
    </x:row>
    <x:row r="92">
      <x:c r="A92" s="12" t="n">
        <x:v>91</x:v>
      </x:c>
      <x:c r="B92" s="12" t="str">
        <x:v>campana:Mesas</x:v>
      </x:c>
      <x:c r="C92" s="12" t="str">
        <x:v>2024-10-10</x:v>
      </x:c>
      <x:c r="D92" s="12" t="str">
        <x:v>CLASS ROMA</x:v>
      </x:c>
      <x:c r="E92" s="12"/>
      <x:c r="F92" s="12" t="str">
        <x:v>BOGOTA D.C. / BOGOTA. D.C. / LOCALIDAD 8 KENNEDY</x:v>
      </x:c>
      <x:c r="G92" s="14"/>
      <x:c r="H92" s="14"/>
      <x:c r="I92" s="12" t="str">
        <x:v>MOVILIDAD, SERVICIOS PÚBLICOS</x:v>
      </x:c>
      <x:c r="J92" s="12"/>
      <x:c r="K92" s="12" t="str">
        <x:v>EN TRAMITE</x:v>
      </x:c>
      <x:c r="L92" s="12" t="n">
        <x:v>4</x:v>
      </x:c>
      <x:c r="M92" s="12"/>
      <x:c r="N92" s="12"/>
      <x:c r="O92" s="12"/>
      <x:c r="P92" s="16"/>
      <x:c r="Q92" s="16"/>
      <x:c r="R92" s="16"/>
      <x:c r="S92" s="16"/>
      <x:c r="T92" s="16"/>
      <x:c r="U92" s="16"/>
      <x:c r="V92" s="16"/>
      <x:c r="W92" s="12"/>
      <x:c r="X92" s="14"/>
      <x:c r="Y92" s="12"/>
    </x:row>
    <x:row r="93">
      <x:c r="A93" s="12" t="n">
        <x:v>92</x:v>
      </x:c>
      <x:c r="B93" s="12" t="str">
        <x:v>campana:Mesas</x:v>
      </x:c>
      <x:c r="C93" s="12" t="str">
        <x:v>2025-02-14</x:v>
      </x:c>
      <x:c r="D93" s="12" t="str">
        <x:v>KENNEDY CENTRAL</x:v>
      </x:c>
      <x:c r="E93" s="12"/>
      <x:c r="F93" s="12" t="str">
        <x:v>BOGOTA D.C. / BOGOTA. D.C. / LOCALIDAD 8 KENNEDY</x:v>
      </x:c>
      <x:c r="G93" s="14"/>
      <x:c r="H93" s="14"/>
      <x:c r="I93" s="12" t="str">
        <x:v>DEPORTE</x:v>
      </x:c>
      <x:c r="J93" s="12"/>
      <x:c r="K93" s="12" t="str">
        <x:v>EN TRAMITE</x:v>
      </x:c>
      <x:c r="L93" s="12" t="n">
        <x:v>2</x:v>
      </x:c>
      <x:c r="M93" s="12"/>
      <x:c r="N93" s="12"/>
      <x:c r="O93" s="12"/>
      <x:c r="P93" s="16"/>
      <x:c r="Q93" s="16"/>
      <x:c r="R93" s="16"/>
      <x:c r="S93" s="16"/>
      <x:c r="T93" s="16"/>
      <x:c r="U93" s="16"/>
      <x:c r="V93" s="16"/>
      <x:c r="W93" s="12"/>
      <x:c r="X93" s="14"/>
      <x:c r="Y93" s="12"/>
    </x:row>
    <x:row r="94">
      <x:c r="A94" s="12" t="n">
        <x:v>93</x:v>
      </x:c>
      <x:c r="B94" s="12" t="str">
        <x:v>campana:Mesas</x:v>
      </x:c>
      <x:c r="C94" s="12" t="str">
        <x:v>2024-11-12</x:v>
      </x:c>
      <x:c r="D94" s="12" t="str">
        <x:v>PATIO BONITO</x:v>
      </x:c>
      <x:c r="E94" s="12" t="str">
        <x:v>VILLA NELLY III</x:v>
      </x:c>
      <x:c r="F94" s="12" t="str">
        <x:v>BOGOTA D.C. / BOGOTA. D.C. / LOCALIDAD 8 KENNEDY</x:v>
      </x:c>
      <x:c r="G94" s="14"/>
      <x:c r="H94" s="14"/>
      <x:c r="I94" s="12" t="str">
        <x:v>DEPORTE, MOVILIDAD, SEGURIDAD</x:v>
      </x:c>
      <x:c r="J94" s="12"/>
      <x:c r="K94" s="12" t="str">
        <x:v>EN TRAMITE</x:v>
      </x:c>
      <x:c r="L94" s="12" t="n">
        <x:v>2</x:v>
      </x:c>
      <x:c r="M94" s="12"/>
      <x:c r="N94" s="12"/>
      <x:c r="O94" s="12"/>
      <x:c r="P94" s="16"/>
      <x:c r="Q94" s="16"/>
      <x:c r="R94" s="16"/>
      <x:c r="S94" s="16"/>
      <x:c r="T94" s="16"/>
      <x:c r="U94" s="16"/>
      <x:c r="V94" s="16"/>
      <x:c r="W94" s="12"/>
      <x:c r="X94" s="14"/>
      <x:c r="Y94" s="12"/>
    </x:row>
    <x:row r="95">
      <x:c r="A95" s="12" t="n">
        <x:v>94</x:v>
      </x:c>
      <x:c r="B95" s="12" t="str">
        <x:v>campana:Hoja 27</x:v>
      </x:c>
      <x:c r="C95" s="12" t="str">
        <x:v>2026-02-24</x:v>
      </x:c>
      <x:c r="D95" s="12" t="str">
        <x:v>KENNEDY CENTRAL</x:v>
      </x:c>
      <x:c r="E95" s="12" t="str">
        <x:v>VILLA NELLY III</x:v>
      </x:c>
      <x:c r="F95" s="12" t="str">
        <x:v>BOGOTA D.C. / BOGOTA. D.C.</x:v>
      </x:c>
      <x:c r="G95" s="14"/>
      <x:c r="H95" s="14"/>
      <x:c r="I95" s="12" t="str">
        <x:v>ESPACIO PÚBLICO</x:v>
      </x:c>
      <x:c r="J95" s="12"/>
      <x:c r="K95" s="12" t="str">
        <x:v>EN TRAMITE</x:v>
      </x:c>
      <x:c r="L95" s="12" t="n">
        <x:v>0</x:v>
      </x:c>
      <x:c r="M95" s="12"/>
      <x:c r="N95" s="12"/>
      <x:c r="O95" s="12"/>
      <x:c r="P95" s="16"/>
      <x:c r="Q95" s="16"/>
      <x:c r="R95" s="16"/>
      <x:c r="S95" s="16"/>
      <x:c r="T95" s="16"/>
      <x:c r="U95" s="16"/>
      <x:c r="V95" s="16"/>
      <x:c r="W95" s="12"/>
      <x:c r="X95" s="14"/>
      <x:c r="Y95" s="12"/>
    </x:row>
    <x:row r="96">
      <x:c r="A96" s="12" t="n">
        <x:v>95</x:v>
      </x:c>
      <x:c r="B96" s="12" t="str">
        <x:v>campana:Hoja 27</x:v>
      </x:c>
      <x:c r="C96" s="12" t="str">
        <x:v>2025-11-25</x:v>
      </x:c>
      <x:c r="D96" s="12" t="str">
        <x:v>KENNEDY CENTRAL</x:v>
      </x:c>
      <x:c r="E96" s="12" t="str">
        <x:v>KENNEDY</x:v>
      </x:c>
      <x:c r="F96" s="12" t="str">
        <x:v>BOGOTA D.C. / BOGOTA. D.C. / LOCALIDAD 8 KENNEDY</x:v>
      </x:c>
      <x:c r="G96" s="14"/>
      <x:c r="H96" s="14"/>
      <x:c r="I96" s="12" t="str">
        <x:v>SERVICIOS PÚBLICOS</x:v>
      </x:c>
      <x:c r="J96" s="12"/>
      <x:c r="K96" s="12" t="str">
        <x:v>EN TRAMITE</x:v>
      </x:c>
      <x:c r="L96" s="12" t="n">
        <x:v>0</x:v>
      </x:c>
      <x:c r="M96" s="12"/>
      <x:c r="N96" s="12"/>
      <x:c r="O96" s="12"/>
      <x:c r="P96" s="16"/>
      <x:c r="Q96" s="16"/>
      <x:c r="R96" s="16"/>
      <x:c r="S96" s="16"/>
      <x:c r="T96" s="16"/>
      <x:c r="U96" s="16"/>
      <x:c r="V96" s="16"/>
      <x:c r="W96" s="12"/>
      <x:c r="X96" s="14"/>
      <x:c r="Y96" s="12"/>
    </x:row>
    <x:row r="97">
      <x:c r="A97" s="12" t="n">
        <x:v>96</x:v>
      </x:c>
      <x:c r="B97" s="12" t="str">
        <x:v>campana:Hoja 27</x:v>
      </x:c>
      <x:c r="C97" s="12" t="str">
        <x:v>2025-11-27</x:v>
      </x:c>
      <x:c r="D97" s="12" t="str">
        <x:v>KENNEDY CENTRAL</x:v>
      </x:c>
      <x:c r="E97" s="12" t="str">
        <x:v>VILLA NELLY III</x:v>
      </x:c>
      <x:c r="F97" s="12" t="str">
        <x:v>BOGOTA D.C. / BOGOTA. D.C. / LOCALIDAD 8 KENNEDY</x:v>
      </x:c>
      <x:c r="G97" s="14"/>
      <x:c r="H97" s="14"/>
      <x:c r="I97" s="12" t="str">
        <x:v>MALLA VIAL, MOVILIDAD</x:v>
      </x:c>
      <x:c r="J97" s="12"/>
      <x:c r="K97" s="12" t="str">
        <x:v>EN TRAMITE</x:v>
      </x:c>
      <x:c r="L97" s="12" t="n">
        <x:v>1</x:v>
      </x:c>
      <x:c r="M97" s="12"/>
      <x:c r="N97" s="12"/>
      <x:c r="O97" s="12"/>
      <x:c r="P97" s="16"/>
      <x:c r="Q97" s="16"/>
      <x:c r="R97" s="16"/>
      <x:c r="S97" s="16"/>
      <x:c r="T97" s="16"/>
      <x:c r="U97" s="16"/>
      <x:c r="V97" s="16"/>
      <x:c r="W97" s="12"/>
      <x:c r="X97" s="14"/>
      <x:c r="Y97" s="12"/>
    </x:row>
    <x:row r="98">
      <x:c r="A98" s="12" t="n">
        <x:v>97</x:v>
      </x:c>
      <x:c r="B98" s="12" t="str">
        <x:v>gestion:SEGUIMIENTO MESAS DE TRABAJO</x:v>
      </x:c>
      <x:c r="C98" s="12"/>
      <x:c r="D98" s="12" t="str">
        <x:v>SIN CLASIFICAR</x:v>
      </x:c>
      <x:c r="E98" s="12" t="str">
        <x:v>ROMA</x:v>
      </x:c>
      <x:c r="F98" s="12"/>
      <x:c r="G98" s="14"/>
      <x:c r="H98" s="14"/>
      <x:c r="I98" s="12" t="str">
        <x:v>Seguridad</x:v>
      </x:c>
      <x:c r="J98" s="12" t="str">
        <x:v>Policía Nacional</x:v>
      </x:c>
      <x:c r="K98" s="12" t="str">
        <x:v>Finalizado</x:v>
      </x:c>
      <x:c r="L98" s="12" t="str">
        <x:v>Ademas se convoco a secreteria de seguridad, conforme la mesa realizaron patrulajes mixtos, y segun dp ambiente en la JAC mejoró</x:v>
      </x:c>
      <x:c r="M98" s="12"/>
      <x:c r="N98" s="12"/>
      <x:c r="O98" s="12"/>
      <x:c r="P98" s="16"/>
      <x:c r="Q98" s="16"/>
      <x:c r="R98" s="16"/>
      <x:c r="S98" s="16"/>
      <x:c r="T98" s="16"/>
      <x:c r="U98" s="16"/>
      <x:c r="V98" s="16"/>
      <x:c r="W98" s="12"/>
      <x:c r="X98" s="14"/>
      <x:c r="Y98" s="12"/>
    </x:row>
    <x:row r="99">
      <x:c r="A99" s="12" t="n">
        <x:v>98</x:v>
      </x:c>
      <x:c r="B99" s="12" t="str">
        <x:v>gestion:SEGUIMIENTO MESAS DE TRABAJO</x:v>
      </x:c>
      <x:c r="C99" s="12"/>
      <x:c r="D99" s="12" t="str">
        <x:v>SIN CLASIFICAR</x:v>
      </x:c>
      <x:c r="E99" s="12" t="str">
        <x:v>CIUDAD GALAN</x:v>
      </x:c>
      <x:c r="F99" s="12"/>
      <x:c r="G99" s="14"/>
      <x:c r="H99" s="14"/>
      <x:c r="I99" s="12" t="str">
        <x:v>Movilidad</x:v>
      </x:c>
      <x:c r="J99" s="12" t="str">
        <x:v>Secretaría Distrital de Movilidad</x:v>
      </x:c>
      <x:c r="K99" s="12" t="str">
        <x:v>Finalizado</x:v>
      </x:c>
      <x:c r="L99" s="12" t="str">
        <x:v>Secretaria de movilidad hizo mención sobre carros parqueados al frente de a Iglesia, por lo cual por recomendación de Pastor y Concejal no se insitira en la solicitud</x:v>
      </x:c>
      <x:c r="M99" s="12"/>
      <x:c r="N99" s="12"/>
      <x:c r="O99" s="12"/>
      <x:c r="P99" s="16"/>
      <x:c r="Q99" s="16"/>
      <x:c r="R99" s="16"/>
      <x:c r="S99" s="16"/>
      <x:c r="T99" s="16"/>
      <x:c r="U99" s="16"/>
      <x:c r="V99" s="16"/>
      <x:c r="W99" s="12"/>
      <x:c r="X99" s="14"/>
      <x:c r="Y99" s="12"/>
    </x:row>
    <x:row r="100">
      <x:c r="A100" s="12" t="n">
        <x:v>99</x:v>
      </x:c>
      <x:c r="B100" s="12" t="str">
        <x:v>gestion:SEGUIMIENTO MESAS DE TRABAJO</x:v>
      </x:c>
      <x:c r="C100" s="12"/>
      <x:c r="D100" s="12" t="str">
        <x:v>SIN CLASIFICAR</x:v>
      </x:c>
      <x:c r="E100" s="12" t="str">
        <x:v>VILLA HERMOSA</x:v>
      </x:c>
      <x:c r="F100" s="12"/>
      <x:c r="G100" s="14"/>
      <x:c r="H100" s="14"/>
      <x:c r="I100" s="12" t="str">
        <x:v>Movilidad</x:v>
      </x:c>
      <x:c r="J100" s="12" t="str">
        <x:v>Alcaldias Locales</x:v>
      </x:c>
      <x:c r="K100" s="12" t="str">
        <x:v>Finalizado</x:v>
      </x:c>
      <x:c r="L100" s="12" t="str">
        <x:v>actualmete la alcadia tiene incluido CIV para una accion de movilidad</x:v>
      </x:c>
      <x:c r="M100" s="12"/>
      <x:c r="N100" s="12"/>
      <x:c r="O100" s="12"/>
      <x:c r="P100" s="16"/>
      <x:c r="Q100" s="16"/>
      <x:c r="R100" s="16"/>
      <x:c r="S100" s="16"/>
      <x:c r="T100" s="16"/>
      <x:c r="U100" s="16"/>
      <x:c r="V100" s="16"/>
      <x:c r="W100" s="12"/>
      <x:c r="X100" s="14"/>
      <x:c r="Y100" s="12"/>
    </x:row>
    <x:row r="101">
      <x:c r="A101" s="12" t="n">
        <x:v>100</x:v>
      </x:c>
      <x:c r="B101" s="12" t="str">
        <x:v>gestion:SEGUIMIENTO MESAS DE TRABAJO</x:v>
      </x:c>
      <x:c r="C101" s="12"/>
      <x:c r="D101" s="12" t="str">
        <x:v>SIN CLASIFICAR</x:v>
      </x:c>
      <x:c r="E101" s="12" t="str">
        <x:v>VILLA NELLY</x:v>
      </x:c>
      <x:c r="F101" s="12"/>
      <x:c r="G101" s="14"/>
      <x:c r="H101" s="14"/>
      <x:c r="I101" s="12" t="str">
        <x:v>Movilidad</x:v>
      </x:c>
      <x:c r="J101" s="12" t="str">
        <x:v>Alcaldias Locales</x:v>
      </x:c>
      <x:c r="K101" s="12" t="str">
        <x:v>En Proceso</x:v>
      </x:c>
      <x:c r="L101" s="12" t="str">
        <x:v>se esta tratando de gestionar con la alcadia, pero aun no esta autorizada</x:v>
      </x:c>
      <x:c r="M101" s="12"/>
      <x:c r="N101" s="12"/>
      <x:c r="O101" s="12"/>
      <x:c r="P101" s="16"/>
      <x:c r="Q101" s="16"/>
      <x:c r="R101" s="16"/>
      <x:c r="S101" s="16"/>
      <x:c r="T101" s="16"/>
      <x:c r="U101" s="16"/>
      <x:c r="V101" s="16"/>
      <x:c r="W101" s="12"/>
      <x:c r="X101" s="14"/>
      <x:c r="Y101" s="12"/>
    </x:row>
    <x:row r="102">
      <x:c r="A102" s="12" t="n">
        <x:v>101</x:v>
      </x:c>
      <x:c r="B102" s="12" t="str">
        <x:v>gestion:SEGUIMIENTO MESAS DE TRABAJO</x:v>
      </x:c>
      <x:c r="C102" s="12"/>
      <x:c r="D102" s="12" t="str">
        <x:v>SIN CLASIFICAR</x:v>
      </x:c>
      <x:c r="E102" s="12" t="str">
        <x:v>TINTAL</x:v>
      </x:c>
      <x:c r="F102" s="12"/>
      <x:c r="G102" s="14"/>
      <x:c r="H102" s="14"/>
      <x:c r="I102" s="12" t="str">
        <x:v>Movilidad</x:v>
      </x:c>
      <x:c r="J102" s="12" t="str">
        <x:v>Secretaría Distrital de Gobierno</x:v>
      </x:c>
      <x:c r="K102" s="12" t="str">
        <x:v>En Proceso</x:v>
      </x:c>
      <x:c r="L102" s="12" t="str">
        <x:v>Se convocó a movilidad, ciudad limpia, uaesp, IDRD, Gobierno, en compromisos movilidad va a mirar señalización de cicovia, uaesp sencibilización a vendedores informales.</x:v>
      </x:c>
      <x:c r="M102" s="12"/>
      <x:c r="N102" s="12"/>
      <x:c r="O102" s="12"/>
      <x:c r="P102" s="16"/>
      <x:c r="Q102" s="16"/>
      <x:c r="R102" s="16"/>
      <x:c r="S102" s="16"/>
      <x:c r="T102" s="16"/>
      <x:c r="U102" s="16"/>
      <x:c r="V102" s="16"/>
      <x:c r="W102" s="12"/>
      <x:c r="X102" s="14"/>
      <x:c r="Y102" s="12"/>
    </x:row>
    <x:row r="103">
      <x:c r="A103" s="12" t="n">
        <x:v>102</x:v>
      </x:c>
      <x:c r="B103" s="12" t="str">
        <x:v>gestion:SEGUIMIENTO MESAS DE TRABAJO</x:v>
      </x:c>
      <x:c r="C103" s="12"/>
      <x:c r="D103" s="12" t="str">
        <x:v>SIN CLASIFICAR</x:v>
      </x:c>
      <x:c r="E103" s="12" t="str">
        <x:v>TINTAL</x:v>
      </x:c>
      <x:c r="F103" s="12"/>
      <x:c r="G103" s="14"/>
      <x:c r="H103" s="14"/>
      <x:c r="I103" s="12" t="str">
        <x:v>Cultura, recreación, turismo y deporte</x:v>
      </x:c>
      <x:c r="J103" s="12" t="str">
        <x:v>Alcaldias Locales</x:v>
      </x:c>
      <x:c r="K103" s="12" t="str">
        <x:v>Finalizado</x:v>
      </x:c>
      <x:c r="L103" s="12" t="str">
        <x:v>la alcaldia coloco canecas</x:v>
      </x:c>
      <x:c r="M103" s="12"/>
      <x:c r="N103" s="12"/>
      <x:c r="O103" s="12"/>
      <x:c r="P103" s="16"/>
      <x:c r="Q103" s="16"/>
      <x:c r="R103" s="16"/>
      <x:c r="S103" s="16"/>
      <x:c r="T103" s="16"/>
      <x:c r="U103" s="16"/>
      <x:c r="V103" s="16"/>
      <x:c r="W103" s="12"/>
      <x:c r="X103" s="14"/>
      <x:c r="Y103" s="12"/>
    </x:row>
    <x:row r="104">
      <x:c r="A104" s="12" t="n">
        <x:v>103</x:v>
      </x:c>
      <x:c r="B104" s="12" t="str">
        <x:v>gestion:SEGUIMIENTO MESAS DE TRABAJO</x:v>
      </x:c>
      <x:c r="C104" s="12"/>
      <x:c r="D104" s="12" t="str">
        <x:v>SIN CLASIFICAR</x:v>
      </x:c>
      <x:c r="E104" s="12" t="str">
        <x:v>TINTAL</x:v>
      </x:c>
      <x:c r="F104" s="12"/>
      <x:c r="G104" s="14"/>
      <x:c r="H104" s="14"/>
      <x:c r="I104" s="12" t="str">
        <x:v>Servicios públicos</x:v>
      </x:c>
      <x:c r="J104" s="12"/>
      <x:c r="K104" s="12" t="str">
        <x:v>Pendiente</x:v>
      </x:c>
      <x:c r="L104" s="12"/>
      <x:c r="M104" s="12"/>
      <x:c r="N104" s="12"/>
      <x:c r="O104" s="12"/>
      <x:c r="P104" s="16"/>
      <x:c r="Q104" s="16"/>
      <x:c r="R104" s="16"/>
      <x:c r="S104" s="16"/>
      <x:c r="T104" s="16"/>
      <x:c r="U104" s="16"/>
      <x:c r="V104" s="16"/>
      <x:c r="W104" s="12"/>
      <x:c r="X104" s="14"/>
      <x:c r="Y104" s="12"/>
    </x:row>
    <x:row r="105">
      <x:c r="A105" s="12" t="n">
        <x:v>104</x:v>
      </x:c>
      <x:c r="B105" s="12" t="str">
        <x:v>gestion:SEGUIMIENTO MESAS DE TRABAJO</x:v>
      </x:c>
      <x:c r="C105" s="12"/>
      <x:c r="D105" s="12" t="str">
        <x:v>SIN CLASIFICAR</x:v>
      </x:c>
      <x:c r="E105" s="12" t="str">
        <x:v>KENNEDY</x:v>
      </x:c>
      <x:c r="F105" s="12"/>
      <x:c r="G105" s="14"/>
      <x:c r="H105" s="14"/>
      <x:c r="I105" s="12" t="str">
        <x:v>Educación</x:v>
      </x:c>
      <x:c r="J105" s="12" t="str">
        <x:v>Secretaría de Educación del Distrito</x:v>
      </x:c>
      <x:c r="K105" s="12" t="str">
        <x:v>Finalizado</x:v>
      </x:c>
      <x:c r="L105" s="12" t="str">
        <x:v>en los colegios ya se finalizaron las obras</x:v>
      </x:c>
      <x:c r="M105" s="12"/>
      <x:c r="N105" s="12"/>
      <x:c r="O105" s="12"/>
      <x:c r="P105" s="16"/>
      <x:c r="Q105" s="16"/>
      <x:c r="R105" s="16"/>
      <x:c r="S105" s="16"/>
      <x:c r="T105" s="16"/>
      <x:c r="U105" s="16"/>
      <x:c r="V105" s="16"/>
      <x:c r="W105" s="12"/>
      <x:c r="X105" s="14"/>
      <x:c r="Y105" s="12"/>
    </x:row>
    <x:row r="106">
      <x:c r="A106" s="12" t="n">
        <x:v>105</x:v>
      </x:c>
      <x:c r="B106" s="12" t="str">
        <x:v>gestion:SEGUIMIENTO MESAS DE TRABAJO</x:v>
      </x:c>
      <x:c r="C106" s="12"/>
      <x:c r="D106" s="12" t="str">
        <x:v>SIN CLASIFICAR</x:v>
      </x:c>
      <x:c r="E106" s="12" t="str">
        <x:v>CARVAJAL</x:v>
      </x:c>
      <x:c r="F106" s="12"/>
      <x:c r="G106" s="14"/>
      <x:c r="H106" s="14"/>
      <x:c r="I106" s="12" t="str">
        <x:v>Movilidad</x:v>
      </x:c>
      <x:c r="J106" s="12" t="str">
        <x:v>Instituto de Desarrollo Urbano - IDU</x:v>
      </x:c>
      <x:c r="K106" s="12" t="str">
        <x:v>En Proceso</x:v>
      </x:c>
      <x:c r="L106" s="12" t="str">
        <x:v>Tras la visita IDU expresa que acueducto tiene reservado el segmento, por lo cual no puede intervenir, se envio respuesta a acueducto sobre reserva expresa que va hasta junio, pero que posiblemente haga prorroga, queda en proceso con oficina concejo para hacer seguimiento al caso ( trta acueducto pide proooga de 3 meses inicio 02 /06/24 hacer seguimiento) vencimienteo de porroga 02/09/2024</x:v>
      </x:c>
      <x:c r="M106" s="12"/>
      <x:c r="N106" s="12"/>
      <x:c r="O106" s="12"/>
      <x:c r="P106" s="16"/>
      <x:c r="Q106" s="16"/>
      <x:c r="R106" s="16"/>
      <x:c r="S106" s="16"/>
      <x:c r="T106" s="16"/>
      <x:c r="U106" s="16"/>
      <x:c r="V106" s="16"/>
      <x:c r="W106" s="12"/>
      <x:c r="X106" s="14"/>
      <x:c r="Y106" s="12"/>
    </x:row>
    <x:row r="107">
      <x:c r="A107" s="12" t="n">
        <x:v>106</x:v>
      </x:c>
      <x:c r="B107" s="12" t="str">
        <x:v>gestion:SEGUIMIENTO MESAS DE TRABAJO</x:v>
      </x:c>
      <x:c r="C107" s="12"/>
      <x:c r="D107" s="12" t="str">
        <x:v>SIN CLASIFICAR</x:v>
      </x:c>
      <x:c r="E107" s="12" t="str">
        <x:v>AMERICAS</x:v>
      </x:c>
      <x:c r="F107" s="12"/>
      <x:c r="G107" s="14"/>
      <x:c r="H107" s="14"/>
      <x:c r="I107" s="12" t="str">
        <x:v>Movilidad</x:v>
      </x:c>
      <x:c r="J107" s="12" t="str">
        <x:v>Secretaría Distrital de Movilidad</x:v>
      </x:c>
      <x:c r="K107" s="12" t="str">
        <x:v>Finalizado</x:v>
      </x:c>
      <x:c r="L107" s="12" t="str">
        <x:v>No se realizo por falta de confirmación de las enrtidades, se citan nuevamente con el radicado no 202400030</x:v>
      </x:c>
      <x:c r="M107" s="12"/>
      <x:c r="N107" s="12"/>
      <x:c r="O107" s="12"/>
      <x:c r="P107" s="16"/>
      <x:c r="Q107" s="16"/>
      <x:c r="R107" s="16"/>
      <x:c r="S107" s="16"/>
      <x:c r="T107" s="16"/>
      <x:c r="U107" s="16"/>
      <x:c r="V107" s="16"/>
      <x:c r="W107" s="12"/>
      <x:c r="X107" s="14"/>
      <x:c r="Y107" s="12"/>
    </x:row>
    <x:row r="108">
      <x:c r="A108" s="12" t="n">
        <x:v>107</x:v>
      </x:c>
      <x:c r="B108" s="12" t="str">
        <x:v>gestion:SEGUIMIENTO MESAS DE TRABAJO</x:v>
      </x:c>
      <x:c r="C108" s="12"/>
      <x:c r="D108" s="12" t="str">
        <x:v>SIN CLASIFICAR</x:v>
      </x:c>
      <x:c r="E108" s="12" t="str">
        <x:v>VILLA HERMOSA</x:v>
      </x:c>
      <x:c r="F108" s="12"/>
      <x:c r="G108" s="14"/>
      <x:c r="H108" s="14"/>
      <x:c r="I108" s="12" t="str">
        <x:v>Servicios públicos</x:v>
      </x:c>
      <x:c r="J108" s="12" t="str">
        <x:v>Unidad Administrativa Especial de Servicios Públicos - UAESP</x:v>
      </x:c>
      <x:c r="K108" s="12" t="str">
        <x:v>Finalizado</x:v>
      </x:c>
      <x:c r="L108" s="12" t="str">
        <x:v>UAESP no fue a la mesa, hizo visita tomo fotos y expresó que no se requiere, por lo cual se insistirá en solicitud, ya que los residentes expresan que genera inseguridad.</x:v>
      </x:c>
      <x:c r="M108" s="12"/>
      <x:c r="N108" s="12"/>
      <x:c r="O108" s="12"/>
      <x:c r="P108" s="16"/>
      <x:c r="Q108" s="16"/>
      <x:c r="R108" s="16"/>
      <x:c r="S108" s="16"/>
      <x:c r="T108" s="16"/>
      <x:c r="U108" s="16"/>
      <x:c r="V108" s="16"/>
      <x:c r="W108" s="12"/>
      <x:c r="X108" s="14"/>
      <x:c r="Y108" s="12"/>
    </x:row>
    <x:row r="109">
      <x:c r="A109" s="12" t="n">
        <x:v>108</x:v>
      </x:c>
      <x:c r="B109" s="12" t="str">
        <x:v>gestion:SEGUIMIENTO MESAS DE TRABAJO</x:v>
      </x:c>
      <x:c r="C109" s="12"/>
      <x:c r="D109" s="12" t="str">
        <x:v>SIN CLASIFICAR</x:v>
      </x:c>
      <x:c r="E109" s="12" t="str">
        <x:v>CARVAJAL</x:v>
      </x:c>
      <x:c r="F109" s="12"/>
      <x:c r="G109" s="14"/>
      <x:c r="H109" s="14"/>
      <x:c r="I109" s="12" t="str">
        <x:v>Servicios públicos</x:v>
      </x:c>
      <x:c r="J109" s="12" t="str">
        <x:v>VANTI</x:v>
      </x:c>
      <x:c r="K109" s="12" t="str">
        <x:v>Finalizado</x:v>
      </x:c>
      <x:c r="L109" s="12"/>
      <x:c r="M109" s="12"/>
      <x:c r="N109" s="12"/>
      <x:c r="O109" s="12"/>
      <x:c r="P109" s="16"/>
      <x:c r="Q109" s="16"/>
      <x:c r="R109" s="16"/>
      <x:c r="S109" s="16"/>
      <x:c r="T109" s="16"/>
      <x:c r="U109" s="16"/>
      <x:c r="V109" s="16"/>
      <x:c r="W109" s="12"/>
      <x:c r="X109" s="14"/>
      <x:c r="Y109" s="12"/>
    </x:row>
    <x:row r="110">
      <x:c r="A110" s="12" t="n">
        <x:v>109</x:v>
      </x:c>
      <x:c r="B110" s="12" t="str">
        <x:v>gestion:SEGUIMIENTO MESAS DE TRABAJO</x:v>
      </x:c>
      <x:c r="C110" s="12"/>
      <x:c r="D110" s="12" t="str">
        <x:v>SIN CLASIFICAR</x:v>
      </x:c>
      <x:c r="E110" s="12" t="str">
        <x:v>UNIR 1</x:v>
      </x:c>
      <x:c r="F110" s="12"/>
      <x:c r="G110" s="14"/>
      <x:c r="H110" s="14"/>
      <x:c r="I110" s="12" t="str">
        <x:v>Movilidad</x:v>
      </x:c>
      <x:c r="J110" s="12" t="str">
        <x:v>Unidad de mantenimiento vial - UMV</x:v>
      </x:c>
      <x:c r="K110" s="12" t="str">
        <x:v>Finalizado</x:v>
      </x:c>
      <x:c r="L110" s="12" t="str">
        <x:v>Tuvo que ser reprogramada porque por salud no pude atender la primera confirmada</x:v>
      </x:c>
      <x:c r="M110" s="12"/>
      <x:c r="N110" s="12"/>
      <x:c r="O110" s="12"/>
      <x:c r="P110" s="16"/>
      <x:c r="Q110" s="16"/>
      <x:c r="R110" s="16"/>
      <x:c r="S110" s="16"/>
      <x:c r="T110" s="16"/>
      <x:c r="U110" s="16"/>
      <x:c r="V110" s="16"/>
      <x:c r="W110" s="12"/>
      <x:c r="X110" s="14"/>
      <x:c r="Y110" s="12"/>
    </x:row>
    <x:row r="111">
      <x:c r="A111" s="12" t="n">
        <x:v>110</x:v>
      </x:c>
      <x:c r="B111" s="12" t="str">
        <x:v>gestion:SEGUIMIENTO MESAS DE TRABAJO</x:v>
      </x:c>
      <x:c r="C111" s="12"/>
      <x:c r="D111" s="12" t="str">
        <x:v>SIN CLASIFICAR</x:v>
      </x:c>
      <x:c r="E111" s="12" t="str">
        <x:v>ROMA</x:v>
      </x:c>
      <x:c r="F111" s="12"/>
      <x:c r="G111" s="14"/>
      <x:c r="H111" s="14"/>
      <x:c r="I111" s="12" t="str">
        <x:v>Movilidad</x:v>
      </x:c>
      <x:c r="J111" s="12" t="str">
        <x:v>Unidad de mantenimiento vial - UMV</x:v>
      </x:c>
      <x:c r="K111" s="12" t="str">
        <x:v>Finalizado</x:v>
      </x:c>
      <x:c r="L111" s="12" t="str">
        <x:v>Mesa de trabajo que acompaño alcaldia local, y Concejal Samir, en donde solicitó a UMV revisar para priorización de fresado</x:v>
      </x:c>
      <x:c r="M111" s="12"/>
      <x:c r="N111" s="12"/>
      <x:c r="O111" s="12"/>
      <x:c r="P111" s="16"/>
      <x:c r="Q111" s="16"/>
      <x:c r="R111" s="16"/>
      <x:c r="S111" s="16"/>
      <x:c r="T111" s="16"/>
      <x:c r="U111" s="16"/>
      <x:c r="V111" s="16"/>
      <x:c r="W111" s="12"/>
      <x:c r="X111" s="14"/>
      <x:c r="Y111" s="12"/>
    </x:row>
    <x:row r="112">
      <x:c r="A112" s="12" t="n">
        <x:v>111</x:v>
      </x:c>
      <x:c r="B112" s="12" t="str">
        <x:v>gestion:SEGUIMIENTO MESAS DE TRABAJO</x:v>
      </x:c>
      <x:c r="C112" s="12"/>
      <x:c r="D112" s="12" t="str">
        <x:v>SIN CLASIFICAR</x:v>
      </x:c>
      <x:c r="E112" s="12" t="str">
        <x:v>AMERICAS</x:v>
      </x:c>
      <x:c r="F112" s="12"/>
      <x:c r="G112" s="14"/>
      <x:c r="H112" s="14"/>
      <x:c r="I112" s="12" t="str">
        <x:v>Servicios públicos</x:v>
      </x:c>
      <x:c r="J112" s="12" t="str">
        <x:v>Empresa de Acueducto y Alcantarillado de Bogotá -ESP</x:v>
      </x:c>
      <x:c r="K112" s="12" t="str">
        <x:v>En Proceso</x:v>
      </x:c>
      <x:c r="L112" s="12" t="str">
        <x:v>acueducto dice se hara estudio correspondiente de forma priorizada</x:v>
      </x:c>
      <x:c r="M112" s="12"/>
      <x:c r="N112" s="12"/>
      <x:c r="O112" s="12"/>
      <x:c r="P112" s="16"/>
      <x:c r="Q112" s="16"/>
      <x:c r="R112" s="16"/>
      <x:c r="S112" s="16"/>
      <x:c r="T112" s="16"/>
      <x:c r="U112" s="16"/>
      <x:c r="V112" s="16"/>
      <x:c r="W112" s="12"/>
      <x:c r="X112" s="14"/>
      <x:c r="Y112" s="12"/>
    </x:row>
    <x:row r="113">
      <x:c r="A113" s="12" t="n">
        <x:v>112</x:v>
      </x:c>
      <x:c r="B113" s="12" t="str">
        <x:v>gestion:SEGUIMIENTO MESAS DE TRABAJO</x:v>
      </x:c>
      <x:c r="C113" s="12"/>
      <x:c r="D113" s="12" t="str">
        <x:v>SIN CLASIFICAR</x:v>
      </x:c>
      <x:c r="E113" s="12" t="str">
        <x:v>VILLA CLAUDIA</x:v>
      </x:c>
      <x:c r="F113" s="12"/>
      <x:c r="G113" s="14"/>
      <x:c r="H113" s="14"/>
      <x:c r="I113" s="12" t="str">
        <x:v>Servicios públicos</x:v>
      </x:c>
      <x:c r="J113" s="12" t="str">
        <x:v>Unidad Administrativa Especial de Servicios Públicos - UAESP</x:v>
      </x:c>
      <x:c r="K113" s="12" t="str">
        <x:v>Finalizado</x:v>
      </x:c>
      <x:c r="L113" s="12" t="str">
        <x:v>no e sposible la solicitud debiso a la contratacion de los contenedores</x:v>
      </x:c>
      <x:c r="M113" s="12"/>
      <x:c r="N113" s="12"/>
      <x:c r="O113" s="12"/>
      <x:c r="P113" s="16"/>
      <x:c r="Q113" s="16"/>
      <x:c r="R113" s="16"/>
      <x:c r="S113" s="16"/>
      <x:c r="T113" s="16"/>
      <x:c r="U113" s="16"/>
      <x:c r="V113" s="16"/>
      <x:c r="W113" s="12"/>
      <x:c r="X113" s="14"/>
      <x:c r="Y113" s="12"/>
    </x:row>
    <x:row r="114">
      <x:c r="A114" s="12" t="n">
        <x:v>113</x:v>
      </x:c>
      <x:c r="B114" s="12" t="str">
        <x:v>gestion:SEGUIMIENTO MESAS DE TRABAJO</x:v>
      </x:c>
      <x:c r="C114" s="12"/>
      <x:c r="D114" s="12" t="str">
        <x:v>SIN CLASIFICAR</x:v>
      </x:c>
      <x:c r="E114" s="12" t="str">
        <x:v>CIUDAD KENNEDY SUR</x:v>
      </x:c>
      <x:c r="F114" s="12"/>
      <x:c r="G114" s="14"/>
      <x:c r="H114" s="14"/>
      <x:c r="I114" s="12" t="str">
        <x:v>Cultura, recreación, turismo y deporte</x:v>
      </x:c>
      <x:c r="J114" s="12" t="str">
        <x:v>Alcaldias Locales</x:v>
      </x:c>
      <x:c r="K114" s="12"/>
      <x:c r="L114" s="12"/>
      <x:c r="M114" s="12"/>
      <x:c r="N114" s="12"/>
      <x:c r="O114" s="12"/>
      <x:c r="P114" s="16"/>
      <x:c r="Q114" s="16"/>
      <x:c r="R114" s="16"/>
      <x:c r="S114" s="16"/>
      <x:c r="T114" s="16"/>
      <x:c r="U114" s="16"/>
      <x:c r="V114" s="16"/>
      <x:c r="W114" s="12"/>
      <x:c r="X114" s="14"/>
      <x:c r="Y114" s="12"/>
    </x:row>
    <x:row r="115">
      <x:c r="A115" s="12" t="n">
        <x:v>114</x:v>
      </x:c>
      <x:c r="B115" s="12" t="str">
        <x:v>gestion:SEGUIMIENTO MESAS DE TRABAJO</x:v>
      </x:c>
      <x:c r="C115" s="12"/>
      <x:c r="D115" s="12" t="str">
        <x:v>SIN CLASIFICAR</x:v>
      </x:c>
      <x:c r="E115" s="12" t="str">
        <x:v>MARSELLA</x:v>
      </x:c>
      <x:c r="F115" s="12"/>
      <x:c r="G115" s="14"/>
      <x:c r="H115" s="14"/>
      <x:c r="I115" s="12" t="str">
        <x:v>Movilidad</x:v>
      </x:c>
      <x:c r="J115" s="12" t="str">
        <x:v>Empresa de Transporte del Tercer Milenio Transmilenio S.A.</x:v>
      </x:c>
      <x:c r="K115" s="12" t="str">
        <x:v>En Proceso</x:v>
      </x:c>
      <x:c r="L115" s="12" t="str">
        <x:v> trasmilenio en agosto 05 nos envie rta sobre los dos requerimientos de la comunidad 1. ampliar recorridos de ruta ciorcular y mover paradas de rutas del sitp sobre las americas</x:v>
      </x:c>
      <x:c r="M115" s="12"/>
      <x:c r="N115" s="12"/>
      <x:c r="O115" s="12"/>
      <x:c r="P115" s="16"/>
      <x:c r="Q115" s="16"/>
      <x:c r="R115" s="16"/>
      <x:c r="S115" s="16"/>
      <x:c r="T115" s="16"/>
      <x:c r="U115" s="16"/>
      <x:c r="V115" s="16"/>
      <x:c r="W115" s="12"/>
      <x:c r="X115" s="14"/>
      <x:c r="Y115" s="12"/>
    </x:row>
    <x:row r="116">
      <x:c r="A116" s="12" t="n">
        <x:v>115</x:v>
      </x:c>
      <x:c r="B116" s="12" t="str">
        <x:v>gestion:SEGUIMIENTO MESAS DE TRABAJO</x:v>
      </x:c>
      <x:c r="C116" s="12"/>
      <x:c r="D116" s="12" t="str">
        <x:v>SIN CLASIFICAR</x:v>
      </x:c>
      <x:c r="E116" s="12" t="str">
        <x:v>UNIR 1</x:v>
      </x:c>
      <x:c r="F116" s="12"/>
      <x:c r="G116" s="14"/>
      <x:c r="H116" s="14"/>
      <x:c r="I116" s="12" t="str">
        <x:v>Servicios públicos</x:v>
      </x:c>
      <x:c r="J116" s="12" t="str">
        <x:v>Secretaría Distrital de Movilidad</x:v>
      </x:c>
      <x:c r="K116" s="12" t="str">
        <x:v>Finalizado</x:v>
      </x:c>
      <x:c r="L116" s="12" t="str">
        <x:v>UAESP tomó registro de la problemática y se comprometió en redactar un oficio para evaluar con el operador la posibilidad del retiro del contenedor, además de realizar una campaña de sensibilización con el buen uso de los contenedores en el sector. La respuesta fue negativa al retiro del contenedor.</x:v>
      </x:c>
      <x:c r="M116" s="12"/>
      <x:c r="N116" s="12"/>
      <x:c r="O116" s="12"/>
      <x:c r="P116" s="16"/>
      <x:c r="Q116" s="16"/>
      <x:c r="R116" s="16"/>
      <x:c r="S116" s="16"/>
      <x:c r="T116" s="16"/>
      <x:c r="U116" s="16"/>
      <x:c r="V116" s="16"/>
      <x:c r="W116" s="12"/>
      <x:c r="X116" s="14"/>
      <x:c r="Y116" s="12"/>
    </x:row>
    <x:row r="117">
      <x:c r="A117" s="12" t="n">
        <x:v>116</x:v>
      </x:c>
      <x:c r="B117" s="12" t="str">
        <x:v>gestion:SEGUIMIENTO MESAS DE TRABAJO</x:v>
      </x:c>
      <x:c r="C117" s="12"/>
      <x:c r="D117" s="12" t="str">
        <x:v>SIN CLASIFICAR</x:v>
      </x:c>
      <x:c r="E117" s="12" t="str">
        <x:v>VILLA ADRIANA</x:v>
      </x:c>
      <x:c r="F117" s="12"/>
      <x:c r="G117" s="14"/>
      <x:c r="H117" s="14"/>
      <x:c r="I117" s="12" t="str">
        <x:v>Servicios públicos</x:v>
      </x:c>
      <x:c r="J117" s="12" t="str">
        <x:v>Otras</x:v>
      </x:c>
      <x:c r="K117" s="12" t="str">
        <x:v>Finalizado</x:v>
      </x:c>
      <x:c r="L117" s="12" t="str">
        <x:v>Se solicitó respuesta ya que CIudad Limpia no había dado respuesta </x:v>
      </x:c>
      <x:c r="M117" s="12"/>
      <x:c r="N117" s="12"/>
      <x:c r="O117" s="12"/>
      <x:c r="P117" s="16"/>
      <x:c r="Q117" s="16"/>
      <x:c r="R117" s="16"/>
      <x:c r="S117" s="16"/>
      <x:c r="T117" s="16"/>
      <x:c r="U117" s="16"/>
      <x:c r="V117" s="16"/>
      <x:c r="W117" s="12"/>
      <x:c r="X117" s="14"/>
      <x:c r="Y117" s="12"/>
    </x:row>
    <x:row r="118">
      <x:c r="A118" s="12" t="n">
        <x:v>117</x:v>
      </x:c>
      <x:c r="B118" s="12" t="str">
        <x:v>gestion:SEGUIMIENTO MESAS DE TRABAJO</x:v>
      </x:c>
      <x:c r="C118" s="12"/>
      <x:c r="D118" s="12" t="str">
        <x:v>SIN CLASIFICAR</x:v>
      </x:c>
      <x:c r="E118" s="12" t="str">
        <x:v>CARMELO</x:v>
      </x:c>
      <x:c r="F118" s="12"/>
      <x:c r="G118" s="14"/>
      <x:c r="H118" s="14"/>
      <x:c r="I118" s="12" t="str">
        <x:v>Ambiente</x:v>
      </x:c>
      <x:c r="J118" s="12" t="str">
        <x:v>Secretaría Distrital de Ambiente</x:v>
      </x:c>
      <x:c r="K118" s="12" t="str">
        <x:v>Finalizado</x:v>
      </x:c>
      <x:c r="L118" s="12" t="str">
        <x:v>Envió informe de cada arborio visitado</x:v>
      </x:c>
      <x:c r="M118" s="12"/>
      <x:c r="N118" s="12"/>
      <x:c r="O118" s="12"/>
      <x:c r="P118" s="16"/>
      <x:c r="Q118" s="16"/>
      <x:c r="R118" s="16"/>
      <x:c r="S118" s="16"/>
      <x:c r="T118" s="16"/>
      <x:c r="U118" s="16"/>
      <x:c r="V118" s="16"/>
      <x:c r="W118" s="12"/>
      <x:c r="X118" s="14"/>
      <x:c r="Y118" s="12"/>
    </x:row>
    <x:row r="119">
      <x:c r="A119" s="12" t="n">
        <x:v>118</x:v>
      </x:c>
      <x:c r="B119" s="12" t="str">
        <x:v>gestion:SEGUIMIENTO MESAS DE TRABAJO</x:v>
      </x:c>
      <x:c r="C119" s="12"/>
      <x:c r="D119" s="12" t="str">
        <x:v>SIN CLASIFICAR</x:v>
      </x:c>
      <x:c r="E119" s="12" t="str">
        <x:v>CARMELO</x:v>
      </x:c>
      <x:c r="F119" s="12"/>
      <x:c r="G119" s="14"/>
      <x:c r="H119" s="14"/>
      <x:c r="I119" s="12" t="str">
        <x:v>Servicios públicos</x:v>
      </x:c>
      <x:c r="J119" s="12" t="str">
        <x:v>Unidad Administrativa Especial de Servicios Públicos - UAESP</x:v>
      </x:c>
      <x:c r="K119" s="12" t="str">
        <x:v>Finalizado</x:v>
      </x:c>
      <x:c r="L119" s="12"/>
      <x:c r="M119" s="12"/>
      <x:c r="N119" s="12"/>
      <x:c r="O119" s="12"/>
      <x:c r="P119" s="16"/>
      <x:c r="Q119" s="16"/>
      <x:c r="R119" s="16"/>
      <x:c r="S119" s="16"/>
      <x:c r="T119" s="16"/>
      <x:c r="U119" s="16"/>
      <x:c r="V119" s="16"/>
      <x:c r="W119" s="12"/>
      <x:c r="X119" s="14"/>
      <x:c r="Y119" s="12"/>
    </x:row>
    <x:row r="120">
      <x:c r="A120" s="12" t="n">
        <x:v>119</x:v>
      </x:c>
      <x:c r="B120" s="12" t="str">
        <x:v>gestion:SEGUIMIENTO MESAS DE TRABAJO</x:v>
      </x:c>
      <x:c r="C120" s="12"/>
      <x:c r="D120" s="12" t="str">
        <x:v>SIN CLASIFICAR</x:v>
      </x:c>
      <x:c r="E120" s="12" t="str">
        <x:v>LA RIVERA 1 SECTOR</x:v>
      </x:c>
      <x:c r="F120" s="12"/>
      <x:c r="G120" s="14"/>
      <x:c r="H120" s="14"/>
      <x:c r="I120" s="12" t="str">
        <x:v>Movilidad</x:v>
      </x:c>
      <x:c r="J120" s="12" t="str">
        <x:v>Alcaldias Locales</x:v>
      </x:c>
      <x:c r="K120" s="12" t="str">
        <x:v>Finalizado</x:v>
      </x:c>
      <x:c r="L120" s="12" t="str">
        <x:v>pendiente realizar una nueva mesa de trabajo el 15/10/2024 dado que entidad dse compromete a entregar estudios sobre esa fecha</x:v>
      </x:c>
      <x:c r="M120" s="12"/>
      <x:c r="N120" s="12"/>
      <x:c r="O120" s="12"/>
      <x:c r="P120" s="16"/>
      <x:c r="Q120" s="16"/>
      <x:c r="R120" s="16"/>
      <x:c r="S120" s="16"/>
      <x:c r="T120" s="16"/>
      <x:c r="U120" s="16"/>
      <x:c r="V120" s="16"/>
      <x:c r="W120" s="12"/>
      <x:c r="X120" s="14"/>
      <x:c r="Y120" s="12"/>
    </x:row>
    <x:row r="121">
      <x:c r="A121" s="12" t="n">
        <x:v>120</x:v>
      </x:c>
      <x:c r="B121" s="12" t="str">
        <x:v>gestion:SEGUIMIENTO MESAS DE TRABAJO</x:v>
      </x:c>
      <x:c r="C121" s="12"/>
      <x:c r="D121" s="12" t="str">
        <x:v>SIN CLASIFICAR</x:v>
      </x:c>
      <x:c r="E121" s="12" t="str">
        <x:v>LA CAMPINA</x:v>
      </x:c>
      <x:c r="F121" s="12"/>
      <x:c r="G121" s="14"/>
      <x:c r="H121" s="14"/>
      <x:c r="I121" s="12" t="str">
        <x:v>Movilidad</x:v>
      </x:c>
      <x:c r="J121" s="12" t="str">
        <x:v>Unidad de mantenimiento vial - UMV</x:v>
      </x:c>
      <x:c r="K121" s="12" t="str">
        <x:v>Finalizado</x:v>
      </x:c>
      <x:c r="L121" s="12" t="str">
        <x:v>se realiza mesa de trabajo , pendiente seguimiento del derecho de peticion enviado por la comunidad sobre "obra por tu lugar" que sugirienron las entidades en la mesa de trabajo</x:v>
      </x:c>
      <x:c r="M121" s="12"/>
      <x:c r="N121" s="12"/>
      <x:c r="O121" s="12"/>
      <x:c r="P121" s="16"/>
      <x:c r="Q121" s="16"/>
      <x:c r="R121" s="16"/>
      <x:c r="S121" s="16"/>
      <x:c r="T121" s="16"/>
      <x:c r="U121" s="16"/>
      <x:c r="V121" s="16"/>
      <x:c r="W121" s="12"/>
      <x:c r="X121" s="14"/>
      <x:c r="Y121" s="12"/>
    </x:row>
    <x:row r="122">
      <x:c r="A122" s="12" t="n">
        <x:v>121</x:v>
      </x:c>
      <x:c r="B122" s="12" t="str">
        <x:v>gestion:SEGUIMIENTO MESAS DE TRABAJO</x:v>
      </x:c>
      <x:c r="C122" s="12"/>
      <x:c r="D122" s="12" t="str">
        <x:v>SIN CLASIFICAR</x:v>
      </x:c>
      <x:c r="E122" s="12" t="str">
        <x:v>LA LLANURA</x:v>
      </x:c>
      <x:c r="F122" s="12"/>
      <x:c r="G122" s="14"/>
      <x:c r="H122" s="14"/>
      <x:c r="I122" s="12" t="str">
        <x:v>Servicios públicos</x:v>
      </x:c>
      <x:c r="J122" s="12" t="str">
        <x:v>Otras</x:v>
      </x:c>
      <x:c r="K122" s="12" t="str">
        <x:v>Finalizado</x:v>
      </x:c>
      <x:c r="L122" s="12" t="str">
        <x:v>Se realizó poda</x:v>
      </x:c>
      <x:c r="M122" s="12"/>
      <x:c r="N122" s="12"/>
      <x:c r="O122" s="12"/>
      <x:c r="P122" s="16"/>
      <x:c r="Q122" s="16"/>
      <x:c r="R122" s="16"/>
      <x:c r="S122" s="16"/>
      <x:c r="T122" s="16"/>
      <x:c r="U122" s="16"/>
      <x:c r="V122" s="16"/>
      <x:c r="W122" s="12"/>
      <x:c r="X122" s="14"/>
      <x:c r="Y122" s="12"/>
    </x:row>
    <x:row r="123">
      <x:c r="A123" s="12" t="n">
        <x:v>122</x:v>
      </x:c>
      <x:c r="B123" s="12" t="str">
        <x:v>gestion:SEGUIMIENTO MESAS DE TRABAJO</x:v>
      </x:c>
      <x:c r="C123" s="12"/>
      <x:c r="D123" s="12" t="str">
        <x:v>SIN CLASIFICAR</x:v>
      </x:c>
      <x:c r="E123" s="12" t="str">
        <x:v>VILLA ALSACIA</x:v>
      </x:c>
      <x:c r="F123" s="12"/>
      <x:c r="G123" s="14"/>
      <x:c r="H123" s="14"/>
      <x:c r="I123" s="12" t="str">
        <x:v>Movilidad</x:v>
      </x:c>
      <x:c r="J123" s="12" t="str">
        <x:v>Empresa de Transporte del Tercer Milenio Transmilenio S.A.</x:v>
      </x:c>
      <x:c r="K123" s="12" t="str">
        <x:v>Finalizado</x:v>
      </x:c>
      <x:c r="L123" s="12" t="str">
        <x:v>transmilenio da RTA que no es posible mover los paraderos </x:v>
      </x:c>
      <x:c r="M123" s="12"/>
      <x:c r="N123" s="12"/>
      <x:c r="O123" s="12"/>
      <x:c r="P123" s="16"/>
      <x:c r="Q123" s="16"/>
      <x:c r="R123" s="16"/>
      <x:c r="S123" s="16"/>
      <x:c r="T123" s="16"/>
      <x:c r="U123" s="16"/>
      <x:c r="V123" s="16"/>
      <x:c r="W123" s="12"/>
      <x:c r="X123" s="14"/>
      <x:c r="Y123" s="12"/>
    </x:row>
    <x:row r="124">
      <x:c r="A124" s="12" t="n">
        <x:v>123</x:v>
      </x:c>
      <x:c r="B124" s="12" t="str">
        <x:v>gestion:SEGUIMIENTO MESAS DE TRABAJO</x:v>
      </x:c>
      <x:c r="C124" s="12"/>
      <x:c r="D124" s="12" t="str">
        <x:v>SIN CLASIFICAR</x:v>
      </x:c>
      <x:c r="E124" s="12" t="str">
        <x:v>VILLA ALEXANDRA</x:v>
      </x:c>
      <x:c r="F124" s="12"/>
      <x:c r="G124" s="14"/>
      <x:c r="H124" s="14"/>
      <x:c r="I124" s="12" t="str">
        <x:v>Movilidad</x:v>
      </x:c>
      <x:c r="J124" s="12" t="str">
        <x:v>Alcaldias Locales</x:v>
      </x:c>
      <x:c r="K124" s="12" t="str">
        <x:v>En Proceso</x:v>
      </x:c>
      <x:c r="L124" s="12" t="str">
        <x:v>pendiente resultado</x:v>
      </x:c>
      <x:c r="M124" s="12"/>
      <x:c r="N124" s="12"/>
      <x:c r="O124" s="12"/>
      <x:c r="P124" s="16"/>
      <x:c r="Q124" s="16"/>
      <x:c r="R124" s="16"/>
      <x:c r="S124" s="16"/>
      <x:c r="T124" s="16"/>
      <x:c r="U124" s="16"/>
      <x:c r="V124" s="16"/>
      <x:c r="W124" s="12"/>
      <x:c r="X124" s="14"/>
      <x:c r="Y124" s="12"/>
    </x:row>
    <x:row r="125">
      <x:c r="A125" s="12" t="n">
        <x:v>124</x:v>
      </x:c>
      <x:c r="B125" s="12" t="str">
        <x:v>gestion:SEGUIMIENTO MESAS DE TRABAJO</x:v>
      </x:c>
      <x:c r="C125" s="12"/>
      <x:c r="D125" s="12" t="str">
        <x:v>SIN CLASIFICAR</x:v>
      </x:c>
      <x:c r="E125" s="12"/>
      <x:c r="F125" s="12"/>
      <x:c r="G125" s="14"/>
      <x:c r="H125" s="14"/>
      <x:c r="I125" s="12"/>
      <x:c r="J125" s="12"/>
      <x:c r="K125" s="12"/>
      <x:c r="L125" s="12"/>
      <x:c r="M125" s="12"/>
      <x:c r="N125" s="12"/>
      <x:c r="O125" s="12"/>
      <x:c r="P125" s="16"/>
      <x:c r="Q125" s="16"/>
      <x:c r="R125" s="16"/>
      <x:c r="S125" s="16"/>
      <x:c r="T125" s="16"/>
      <x:c r="U125" s="16"/>
      <x:c r="V125" s="16"/>
      <x:c r="W125" s="12"/>
      <x:c r="X125" s="14"/>
      <x:c r="Y125" s="12"/>
    </x:row>
    <x:row r="126">
      <x:c r="A126" s="12" t="n">
        <x:v>125</x:v>
      </x:c>
      <x:c r="B126" s="12" t="str">
        <x:v>gestion:SEGUIMIENTO MESAS DE TRABAJO</x:v>
      </x:c>
      <x:c r="C126" s="12"/>
      <x:c r="D126" s="12" t="str">
        <x:v>SIN CLASIFICAR</x:v>
      </x:c>
      <x:c r="E126" s="12" t="str">
        <x:v>RIVERA 1 SECTOR</x:v>
      </x:c>
      <x:c r="F126" s="12"/>
      <x:c r="G126" s="14"/>
      <x:c r="H126" s="14"/>
      <x:c r="I126" s="12" t="str">
        <x:v>Servicios públicos</x:v>
      </x:c>
      <x:c r="J126" s="12" t="str">
        <x:v>Enel - Codensa</x:v>
      </x:c>
      <x:c r="K126" s="12" t="str">
        <x:v>En Proceso</x:v>
      </x:c>
      <x:c r="L126" s="12"/>
      <x:c r="M126" s="12"/>
      <x:c r="N126" s="12"/>
      <x:c r="O126" s="12"/>
      <x:c r="P126" s="16"/>
      <x:c r="Q126" s="16"/>
      <x:c r="R126" s="16"/>
      <x:c r="S126" s="16"/>
      <x:c r="T126" s="16"/>
      <x:c r="U126" s="16"/>
      <x:c r="V126" s="16"/>
      <x:c r="W126" s="12"/>
      <x:c r="X126" s="14"/>
      <x:c r="Y126" s="12"/>
    </x:row>
    <x:row r="127">
      <x:c r="A127" s="12" t="n">
        <x:v>126</x:v>
      </x:c>
      <x:c r="B127" s="12" t="str">
        <x:v>gestion:SEGUIMIENTO MESAS DE TRABAJO</x:v>
      </x:c>
      <x:c r="C127" s="12"/>
      <x:c r="D127" s="12" t="str">
        <x:v>SIN CLASIFICAR</x:v>
      </x:c>
      <x:c r="E127" s="12" t="str">
        <x:v>SINAI</x:v>
      </x:c>
      <x:c r="F127" s="12"/>
      <x:c r="G127" s="14"/>
      <x:c r="H127" s="14"/>
      <x:c r="I127" s="12" t="str">
        <x:v>Movilidad</x:v>
      </x:c>
      <x:c r="J127" s="12" t="str">
        <x:v>Alcaldias Locales</x:v>
      </x:c>
      <x:c r="K127" s="12" t="str">
        <x:v>En Proceso</x:v>
      </x:c>
      <x:c r="L127" s="12"/>
      <x:c r="M127" s="12"/>
      <x:c r="N127" s="12"/>
      <x:c r="O127" s="12"/>
      <x:c r="P127" s="16"/>
      <x:c r="Q127" s="16"/>
      <x:c r="R127" s="16"/>
      <x:c r="S127" s="16"/>
      <x:c r="T127" s="16"/>
      <x:c r="U127" s="16"/>
      <x:c r="V127" s="16"/>
      <x:c r="W127" s="12"/>
      <x:c r="X127" s="14"/>
      <x:c r="Y127" s="12"/>
    </x:row>
    <x:row r="128">
      <x:c r="A128" s="12" t="n">
        <x:v>127</x:v>
      </x:c>
      <x:c r="B128" s="12" t="str">
        <x:v>gestion:SEGUIMIENTO MESAS DE TRABAJO</x:v>
      </x:c>
      <x:c r="C128" s="12"/>
      <x:c r="D128" s="12" t="str">
        <x:v>SIN CLASIFICAR</x:v>
      </x:c>
      <x:c r="E128" s="12" t="str">
        <x:v>FRANCISCO JOSE DE CALDAS</x:v>
      </x:c>
      <x:c r="F128" s="12"/>
      <x:c r="G128" s="14"/>
      <x:c r="H128" s="14"/>
      <x:c r="I128" s="12" t="str">
        <x:v>Participación</x:v>
      </x:c>
      <x:c r="J128" s="12" t="str">
        <x:v>Concejo Distrital</x:v>
      </x:c>
      <x:c r="K128" s="12" t="str">
        <x:v>Finalizado</x:v>
      </x:c>
      <x:c r="L128" s="12"/>
      <x:c r="M128" s="12"/>
      <x:c r="N128" s="12"/>
      <x:c r="O128" s="12"/>
      <x:c r="P128" s="16"/>
      <x:c r="Q128" s="16"/>
      <x:c r="R128" s="16"/>
      <x:c r="S128" s="16"/>
      <x:c r="T128" s="16"/>
      <x:c r="U128" s="16"/>
      <x:c r="V128" s="16"/>
      <x:c r="W128" s="12"/>
      <x:c r="X128" s="14"/>
      <x:c r="Y128" s="12"/>
    </x:row>
    <x:row r="129">
      <x:c r="A129" s="12" t="n">
        <x:v>128</x:v>
      </x:c>
      <x:c r="B129" s="12" t="str">
        <x:v>gestion:SEGUIMIENTO MESAS DE TRABAJO</x:v>
      </x:c>
      <x:c r="C129" s="12"/>
      <x:c r="D129" s="12" t="str">
        <x:v>SIN CLASIFICAR</x:v>
      </x:c>
      <x:c r="E129" s="12" t="str">
        <x:v>CIUDADELA PRIMAVERA</x:v>
      </x:c>
      <x:c r="F129" s="12"/>
      <x:c r="G129" s="14"/>
      <x:c r="H129" s="14"/>
      <x:c r="I129" s="12" t="str">
        <x:v>Movilidad</x:v>
      </x:c>
      <x:c r="J129" s="12" t="str">
        <x:v>Secretaría Distrital de Movilidad</x:v>
      </x:c>
      <x:c r="K129" s="12" t="str">
        <x:v>Finalizado</x:v>
      </x:c>
      <x:c r="L129" s="12"/>
      <x:c r="M129" s="12"/>
      <x:c r="N129" s="12"/>
      <x:c r="O129" s="12"/>
      <x:c r="P129" s="16"/>
      <x:c r="Q129" s="16"/>
      <x:c r="R129" s="16"/>
      <x:c r="S129" s="16"/>
      <x:c r="T129" s="16"/>
      <x:c r="U129" s="16"/>
      <x:c r="V129" s="16"/>
      <x:c r="W129" s="12"/>
      <x:c r="X129" s="14"/>
      <x:c r="Y129" s="12"/>
    </x:row>
    <x:row r="130">
      <x:c r="A130" s="12" t="n">
        <x:v>129</x:v>
      </x:c>
      <x:c r="B130" s="12" t="str">
        <x:v>gestion:SEGUIMIENTO MESAS DE TRABAJO</x:v>
      </x:c>
      <x:c r="C130" s="12"/>
      <x:c r="D130" s="12" t="str">
        <x:v>SIN CLASIFICAR</x:v>
      </x:c>
      <x:c r="E130" s="12" t="str">
        <x:v>CIUDADELA PRIMAVERA</x:v>
      </x:c>
      <x:c r="F130" s="12"/>
      <x:c r="G130" s="14"/>
      <x:c r="H130" s="14"/>
      <x:c r="I130" s="12" t="str">
        <x:v>Cultura, recreación, turismo y deporte</x:v>
      </x:c>
      <x:c r="J130" s="12" t="str">
        <x:v>Alcaldias Locales</x:v>
      </x:c>
      <x:c r="K130" s="12" t="str">
        <x:v>Finalizado</x:v>
      </x:c>
      <x:c r="L130" s="12"/>
      <x:c r="M130" s="12"/>
      <x:c r="N130" s="12"/>
      <x:c r="O130" s="12"/>
      <x:c r="P130" s="16"/>
      <x:c r="Q130" s="16"/>
      <x:c r="R130" s="16"/>
      <x:c r="S130" s="16"/>
      <x:c r="T130" s="16"/>
      <x:c r="U130" s="16"/>
      <x:c r="V130" s="16"/>
      <x:c r="W130" s="12"/>
      <x:c r="X130" s="14"/>
      <x:c r="Y130" s="12"/>
    </x:row>
    <x:row r="131">
      <x:c r="A131" s="12" t="n">
        <x:v>130</x:v>
      </x:c>
      <x:c r="B131" s="12" t="str">
        <x:v>gestion:SEGUIMIENTO MESAS DE TRABAJO</x:v>
      </x:c>
      <x:c r="C131" s="12"/>
      <x:c r="D131" s="12" t="str">
        <x:v>SIN CLASIFICAR</x:v>
      </x:c>
      <x:c r="E131" s="12" t="str">
        <x:v>KENNEDY</x:v>
      </x:c>
      <x:c r="F131" s="12"/>
      <x:c r="G131" s="14"/>
      <x:c r="H131" s="14"/>
      <x:c r="I131" s="12" t="str">
        <x:v>Servicios públicos</x:v>
      </x:c>
      <x:c r="J131" s="12" t="str">
        <x:v>Enel - Codensa</x:v>
      </x:c>
      <x:c r="K131" s="12" t="str">
        <x:v>Finalizado</x:v>
      </x:c>
      <x:c r="L131" s="12"/>
      <x:c r="M131" s="12"/>
      <x:c r="N131" s="12"/>
      <x:c r="O131" s="12"/>
      <x:c r="P131" s="16"/>
      <x:c r="Q131" s="16"/>
      <x:c r="R131" s="16"/>
      <x:c r="S131" s="16"/>
      <x:c r="T131" s="16"/>
      <x:c r="U131" s="16"/>
      <x:c r="V131" s="16"/>
      <x:c r="W131" s="12"/>
      <x:c r="X131" s="14"/>
      <x:c r="Y131" s="12"/>
    </x:row>
    <x:row r="132">
      <x:c r="A132" s="12" t="n">
        <x:v>131</x:v>
      </x:c>
      <x:c r="B132" s="12" t="str">
        <x:v>gestion:SEGUIMIENTO MESAS DE TRABAJO</x:v>
      </x:c>
      <x:c r="C132" s="12"/>
      <x:c r="D132" s="12" t="str">
        <x:v>SIN CLASIFICAR</x:v>
      </x:c>
      <x:c r="E132" s="12" t="str">
        <x:v>LA LLANURA</x:v>
      </x:c>
      <x:c r="F132" s="12"/>
      <x:c r="G132" s="14"/>
      <x:c r="H132" s="14"/>
      <x:c r="I132" s="12" t="str">
        <x:v>Seguridad</x:v>
      </x:c>
      <x:c r="J132" s="12" t="str">
        <x:v>Otras</x:v>
      </x:c>
      <x:c r="K132" s="12" t="str">
        <x:v>En Proceso</x:v>
      </x:c>
      <x:c r="L132" s="12"/>
      <x:c r="M132" s="12"/>
      <x:c r="N132" s="12"/>
      <x:c r="O132" s="12"/>
      <x:c r="P132" s="16"/>
      <x:c r="Q132" s="16"/>
      <x:c r="R132" s="16"/>
      <x:c r="S132" s="16"/>
      <x:c r="T132" s="16"/>
      <x:c r="U132" s="16"/>
      <x:c r="V132" s="16"/>
      <x:c r="W132" s="12"/>
      <x:c r="X132" s="14"/>
      <x:c r="Y132" s="12"/>
    </x:row>
    <x:row r="133">
      <x:c r="A133" s="12" t="n">
        <x:v>132</x:v>
      </x:c>
      <x:c r="B133" s="12" t="str">
        <x:v>gestion:SEGUIMIENTO MESAS DE TRABAJO</x:v>
      </x:c>
      <x:c r="C133" s="12"/>
      <x:c r="D133" s="12" t="str">
        <x:v>SIN CLASIFICAR</x:v>
      </x:c>
      <x:c r="E133" s="12" t="str">
        <x:v>VILLA HERMOSA</x:v>
      </x:c>
      <x:c r="F133" s="12"/>
      <x:c r="G133" s="14"/>
      <x:c r="H133" s="14"/>
      <x:c r="I133" s="12" t="str">
        <x:v>Cultura, recreación, turismo y deporte</x:v>
      </x:c>
      <x:c r="J133" s="12" t="str">
        <x:v>Alcaldias Locales</x:v>
      </x:c>
      <x:c r="K133" s="12" t="str">
        <x:v>Pendiente</x:v>
      </x:c>
      <x:c r="L133" s="12"/>
      <x:c r="M133" s="12"/>
      <x:c r="N133" s="12"/>
      <x:c r="O133" s="12"/>
      <x:c r="P133" s="16"/>
      <x:c r="Q133" s="16"/>
      <x:c r="R133" s="16"/>
      <x:c r="S133" s="16"/>
      <x:c r="T133" s="16"/>
      <x:c r="U133" s="16"/>
      <x:c r="V133" s="16"/>
      <x:c r="W133" s="12"/>
      <x:c r="X133" s="14"/>
      <x:c r="Y133" s="12"/>
    </x:row>
    <x:row r="134">
      <x:c r="A134" s="12" t="n">
        <x:v>133</x:v>
      </x:c>
      <x:c r="B134" s="12" t="str">
        <x:v>gestion:SEGUIMIENTO MESAS DE TRABAJO</x:v>
      </x:c>
      <x:c r="C134" s="12"/>
      <x:c r="D134" s="12" t="str">
        <x:v>SIN CLASIFICAR</x:v>
      </x:c>
      <x:c r="E134" s="12" t="str">
        <x:v>VILLA HERMOSA</x:v>
      </x:c>
      <x:c r="F134" s="12"/>
      <x:c r="G134" s="14"/>
      <x:c r="H134" s="14"/>
      <x:c r="I134" s="12" t="str">
        <x:v>Ambiente</x:v>
      </x:c>
      <x:c r="J134" s="12" t="str">
        <x:v>Unidad Administrativa Especial de Servicios Públicos - UAESP</x:v>
      </x:c>
      <x:c r="K134" s="12" t="str">
        <x:v>Finalizado</x:v>
      </x:c>
      <x:c r="L134" s="12"/>
      <x:c r="M134" s="12"/>
      <x:c r="N134" s="12"/>
      <x:c r="O134" s="12"/>
      <x:c r="P134" s="16"/>
      <x:c r="Q134" s="16"/>
      <x:c r="R134" s="16"/>
      <x:c r="S134" s="16"/>
      <x:c r="T134" s="16"/>
      <x:c r="U134" s="16"/>
      <x:c r="V134" s="16"/>
      <x:c r="W134" s="12"/>
      <x:c r="X134" s="14"/>
      <x:c r="Y134" s="12"/>
    </x:row>
    <x:row r="135">
      <x:c r="A135" s="12" t="n">
        <x:v>134</x:v>
      </x:c>
      <x:c r="B135" s="12" t="str">
        <x:v>gestion:SEGUIMIENTO MESAS DE TRABAJO</x:v>
      </x:c>
      <x:c r="C135" s="12"/>
      <x:c r="D135" s="12" t="str">
        <x:v>SIN CLASIFICAR</x:v>
      </x:c>
      <x:c r="E135" s="12" t="str">
        <x:v>PASTRANITA</x:v>
      </x:c>
      <x:c r="F135" s="12"/>
      <x:c r="G135" s="14"/>
      <x:c r="H135" s="14"/>
      <x:c r="I135" s="12" t="str">
        <x:v>Servicios públicos</x:v>
      </x:c>
      <x:c r="J135" s="12" t="str">
        <x:v>Empresa de Acueducto y Alcantarillado de Bogotá -ESP</x:v>
      </x:c>
      <x:c r="K135" s="12" t="str">
        <x:v>Finalizado</x:v>
      </x:c>
      <x:c r="L135" s="12"/>
      <x:c r="M135" s="12"/>
      <x:c r="N135" s="12"/>
      <x:c r="O135" s="12"/>
      <x:c r="P135" s="16"/>
      <x:c r="Q135" s="16"/>
      <x:c r="R135" s="16"/>
      <x:c r="S135" s="16"/>
      <x:c r="T135" s="16"/>
      <x:c r="U135" s="16"/>
      <x:c r="V135" s="16"/>
      <x:c r="W135" s="12"/>
      <x:c r="X135" s="14"/>
      <x:c r="Y135" s="12"/>
    </x:row>
    <x:row r="136">
      <x:c r="A136" s="12" t="n">
        <x:v>135</x:v>
      </x:c>
      <x:c r="B136" s="12" t="str">
        <x:v>gestion:SEGUIMIENTO MESAS DE TRABAJO</x:v>
      </x:c>
      <x:c r="C136" s="12"/>
      <x:c r="D136" s="12" t="str">
        <x:v>SIN CLASIFICAR</x:v>
      </x:c>
      <x:c r="E136" s="12" t="str">
        <x:v>MARGARITAS</x:v>
      </x:c>
      <x:c r="F136" s="12"/>
      <x:c r="G136" s="14"/>
      <x:c r="H136" s="14"/>
      <x:c r="I136" s="12" t="str">
        <x:v>Hábitat</x:v>
      </x:c>
      <x:c r="J136" s="12" t="str">
        <x:v>Otras</x:v>
      </x:c>
      <x:c r="K136" s="12" t="str">
        <x:v>En Proceso</x:v>
      </x:c>
      <x:c r="L136" s="12"/>
      <x:c r="M136" s="12"/>
      <x:c r="N136" s="12"/>
      <x:c r="O136" s="12"/>
      <x:c r="P136" s="16"/>
      <x:c r="Q136" s="16"/>
      <x:c r="R136" s="16"/>
      <x:c r="S136" s="16"/>
      <x:c r="T136" s="16"/>
      <x:c r="U136" s="16"/>
      <x:c r="V136" s="16"/>
      <x:c r="W136" s="12"/>
      <x:c r="X136" s="14"/>
      <x:c r="Y136" s="12"/>
    </x:row>
    <x:row r="137">
      <x:c r="A137" s="12" t="n">
        <x:v>136</x:v>
      </x:c>
      <x:c r="B137" s="12" t="str">
        <x:v>gestion:SEGUIMIENTO MESAS DE TRABAJO</x:v>
      </x:c>
      <x:c r="C137" s="12"/>
      <x:c r="D137" s="12" t="str">
        <x:v>SIN CLASIFICAR</x:v>
      </x:c>
      <x:c r="E137" s="12" t="str">
        <x:v>PASTRANITA</x:v>
      </x:c>
      <x:c r="F137" s="12"/>
      <x:c r="G137" s="14"/>
      <x:c r="H137" s="14"/>
      <x:c r="I137" s="12" t="str">
        <x:v>Movilidad</x:v>
      </x:c>
      <x:c r="J137" s="12" t="str">
        <x:v>Empresa de Acueducto y Alcantarillado de Bogotá -ESP</x:v>
      </x:c>
      <x:c r="K137" s="12" t="str">
        <x:v>En Proceso</x:v>
      </x:c>
      <x:c r="L137" s="12" t="str">
        <x:v>Pendiente de contrato que sale a finales de febrero</x:v>
      </x:c>
      <x:c r="M137" s="12"/>
      <x:c r="N137" s="12"/>
      <x:c r="O137" s="12"/>
      <x:c r="P137" s="16"/>
      <x:c r="Q137" s="16"/>
      <x:c r="R137" s="16"/>
      <x:c r="S137" s="16"/>
      <x:c r="T137" s="16"/>
      <x:c r="U137" s="16"/>
      <x:c r="V137" s="16"/>
      <x:c r="W137" s="12"/>
      <x:c r="X137" s="14"/>
      <x:c r="Y137" s="12"/>
    </x:row>
    <x:row r="138">
      <x:c r="A138" s="12" t="n">
        <x:v>137</x:v>
      </x:c>
      <x:c r="B138" s="12" t="str">
        <x:v>gestion:ESTADO MESAS DE TRABAJO CORTE 2</x:v>
      </x:c>
      <x:c r="C138" s="12"/>
      <x:c r="D138" s="12" t="str">
        <x:v>PATIO BONITO</x:v>
      </x:c>
      <x:c r="E138" s="12" t="str">
        <x:v>CIUDADELA PRIMAVERA</x:v>
      </x:c>
      <x:c r="F138" s="12"/>
      <x:c r="G138" s="14"/>
      <x:c r="H138" s="14"/>
      <x:c r="I138" s="12" t="str">
        <x:v>ANIMALES</x:v>
      </x:c>
      <x:c r="J138" s="12"/>
      <x:c r="K138" s="12"/>
      <x:c r="L138" s="12" t="str">
        <x:v>JORNADA OPAM, RESPONSABILIDAD CON ANIMALES</x:v>
      </x:c>
      <x:c r="M138" s="12"/>
      <x:c r="N138" s="12"/>
      <x:c r="O138" s="12"/>
      <x:c r="P138" s="16"/>
      <x:c r="Q138" s="16"/>
      <x:c r="R138" s="16"/>
      <x:c r="S138" s="16"/>
      <x:c r="T138" s="16"/>
      <x:c r="U138" s="16"/>
      <x:c r="V138" s="16"/>
      <x:c r="W138" s="12"/>
      <x:c r="X138" s="14"/>
      <x:c r="Y138" s="12"/>
    </x:row>
    <x:row r="139">
      <x:c r="A139" s="12" t="n">
        <x:v>138</x:v>
      </x:c>
      <x:c r="B139" s="12" t="str">
        <x:v>gestion:ESTADO MESAS DE TRABAJO CORTE 2</x:v>
      </x:c>
      <x:c r="C139" s="12"/>
      <x:c r="D139" s="12" t="str">
        <x:v>PATIO BONITO</x:v>
      </x:c>
      <x:c r="E139" s="12" t="str">
        <x:v>CIUDADELA PRIMAVERA</x:v>
      </x:c>
      <x:c r="F139" s="12"/>
      <x:c r="G139" s="14"/>
      <x:c r="H139" s="14"/>
      <x:c r="I139" s="12" t="str">
        <x:v>INFRAESTRUCTURA</x:v>
      </x:c>
      <x:c r="J139" s="12"/>
      <x:c r="K139" s="12"/>
      <x:c r="L139" s="12" t="str">
        <x:v>SOLICITUD DE REVISIÓN DE ANDENES</x:v>
      </x:c>
      <x:c r="M139" s="12"/>
      <x:c r="N139" s="12"/>
      <x:c r="O139" s="12"/>
      <x:c r="P139" s="16"/>
      <x:c r="Q139" s="16"/>
      <x:c r="R139" s="16"/>
      <x:c r="S139" s="16"/>
      <x:c r="T139" s="16"/>
      <x:c r="U139" s="16"/>
      <x:c r="V139" s="16"/>
      <x:c r="W139" s="12"/>
      <x:c r="X139" s="14"/>
      <x:c r="Y139" s="12"/>
    </x:row>
    <x:row r="140">
      <x:c r="A140" s="12" t="n">
        <x:v>139</x:v>
      </x:c>
      <x:c r="B140" s="12" t="str">
        <x:v>gestion:ESTADO MESAS DE TRABAJO CORTE 2</x:v>
      </x:c>
      <x:c r="C140" s="12"/>
      <x:c r="D140" s="12" t="str">
        <x:v>PATIO BONITO</x:v>
      </x:c>
      <x:c r="E140" s="12" t="str">
        <x:v>CIUDADELA PRIMAVERA</x:v>
      </x:c>
      <x:c r="F140" s="12"/>
      <x:c r="G140" s="14"/>
      <x:c r="H140" s="14"/>
      <x:c r="I140" s="12" t="str">
        <x:v>MOVILIDAD</x:v>
      </x:c>
      <x:c r="J140" s="12"/>
      <x:c r="K140" s="12"/>
      <x:c r="L140" s="12" t="str">
        <x:v>ESTUDIO DE EFECTIVIDAD DEL USO DE LA CICLOVÍA, solicitar a movilidad</x:v>
      </x:c>
      <x:c r="M140" s="12"/>
      <x:c r="N140" s="12"/>
      <x:c r="O140" s="12"/>
      <x:c r="P140" s="16"/>
      <x:c r="Q140" s="16"/>
      <x:c r="R140" s="16"/>
      <x:c r="S140" s="16"/>
      <x:c r="T140" s="16"/>
      <x:c r="U140" s="16"/>
      <x:c r="V140" s="16"/>
      <x:c r="W140" s="12"/>
      <x:c r="X140" s="14"/>
      <x:c r="Y140" s="12"/>
    </x:row>
    <x:row r="141">
      <x:c r="A141" s="12" t="n">
        <x:v>140</x:v>
      </x:c>
      <x:c r="B141" s="12" t="str">
        <x:v>gestion:ESTADO MESAS DE TRABAJO CORTE 2</x:v>
      </x:c>
      <x:c r="C141" s="12"/>
      <x:c r="D141" s="12" t="str">
        <x:v>CLASS ROMA</x:v>
      </x:c>
      <x:c r="E141" s="12" t="str">
        <x:v>NUEVA ROMA</x:v>
      </x:c>
      <x:c r="F141" s="12"/>
      <x:c r="G141" s="14"/>
      <x:c r="H141" s="14"/>
      <x:c r="I141" s="12" t="str">
        <x:v>MOVILIDAD</x:v>
      </x:c>
      <x:c r="J141" s="12"/>
      <x:c r="K141" s="12"/>
      <x:c r="L141" s="12" t="str">
        <x:v>MOVILIDAD HIZO VISITA Y CORROBORO EL ESTADO , ESTA PENDIENTE QUE LO PRIORICEN LOS REDUCTORES DE VELOCIDAD YA TIENEN CONCEPTO POSITIVO</x:v>
      </x:c>
      <x:c r="M141" s="12"/>
      <x:c r="N141" s="12"/>
      <x:c r="O141" s="12"/>
      <x:c r="P141" s="16"/>
      <x:c r="Q141" s="16"/>
      <x:c r="R141" s="16"/>
      <x:c r="S141" s="16"/>
      <x:c r="T141" s="16"/>
      <x:c r="U141" s="16"/>
      <x:c r="V141" s="16"/>
      <x:c r="W141" s="12"/>
      <x:c r="X141" s="14"/>
      <x:c r="Y141" s="12"/>
    </x:row>
    <x:row r="142">
      <x:c r="A142" s="12" t="n">
        <x:v>141</x:v>
      </x:c>
      <x:c r="B142" s="12" t="str">
        <x:v>gestion:ESTADO MESAS DE TRABAJO CORTE 2</x:v>
      </x:c>
      <x:c r="C142" s="12"/>
      <x:c r="D142" s="12" t="str">
        <x:v>KENNEDY CENTRAL</x:v>
      </x:c>
      <x:c r="E142" s="12" t="str">
        <x:v>SINAI</x:v>
      </x:c>
      <x:c r="F142" s="12"/>
      <x:c r="G142" s="14"/>
      <x:c r="H142" s="14"/>
      <x:c r="I142" s="12" t="str">
        <x:v>PARTICIPACION</x:v>
      </x:c>
      <x:c r="J142" s="12"/>
      <x:c r="K142" s="12"/>
      <x:c r="L142" s="12" t="str">
        <x:v>REVISION CASO SALON COMUNAL</x:v>
      </x:c>
      <x:c r="M142" s="12"/>
      <x:c r="N142" s="12"/>
      <x:c r="O142" s="12"/>
      <x:c r="P142" s="16"/>
      <x:c r="Q142" s="16"/>
      <x:c r="R142" s="16"/>
      <x:c r="S142" s="16"/>
      <x:c r="T142" s="16"/>
      <x:c r="U142" s="16"/>
      <x:c r="V142" s="16"/>
      <x:c r="W142" s="12"/>
      <x:c r="X142" s="14"/>
      <x:c r="Y142" s="12"/>
    </x:row>
    <x:row r="143">
      <x:c r="A143" s="12" t="n">
        <x:v>142</x:v>
      </x:c>
      <x:c r="B143" s="12" t="str">
        <x:v>gestion:ESTADO MESAS DE TRABAJO CORTE 2</x:v>
      </x:c>
      <x:c r="C143" s="12"/>
      <x:c r="D143" s="12" t="str">
        <x:v>KENNEDY CENTRAL</x:v>
      </x:c>
      <x:c r="E143" s="12" t="str">
        <x:v>SINAI</x:v>
      </x:c>
      <x:c r="F143" s="12"/>
      <x:c r="G143" s="14"/>
      <x:c r="H143" s="14"/>
      <x:c r="I143" s="12" t="str">
        <x:v>RECREACION Y DEPORTE</x:v>
      </x:c>
      <x:c r="J143" s="12"/>
      <x:c r="K143" s="12"/>
      <x:c r="L143" s="12" t="str">
        <x:v>3. CONVOCAR JORNADA DE EMBELLECIMIENTO DEL PARQUE Y JORNADA DE SENSIBILIZACIÓN SOBRE TENENCIA DE MASCOTAS CON: CIUDAD LIMPIA, CANCHA</x:v>
      </x:c>
      <x:c r="M143" s="12"/>
      <x:c r="N143" s="12"/>
      <x:c r="O143" s="12"/>
      <x:c r="P143" s="16"/>
      <x:c r="Q143" s="16"/>
      <x:c r="R143" s="16"/>
      <x:c r="S143" s="16"/>
      <x:c r="T143" s="16"/>
      <x:c r="U143" s="16"/>
      <x:c r="V143" s="16"/>
      <x:c r="W143" s="12"/>
      <x:c r="X143" s="14"/>
      <x:c r="Y143" s="12"/>
    </x:row>
    <x:row r="144">
      <x:c r="A144" s="12" t="n">
        <x:v>143</x:v>
      </x:c>
      <x:c r="B144" s="12" t="str">
        <x:v>gestion:ESTADO MESAS DE TRABAJO CORTE 2</x:v>
      </x:c>
      <x:c r="C144" s="12"/>
      <x:c r="D144" s="12" t="str">
        <x:v>SIN CLASIFICAR</x:v>
      </x:c>
      <x:c r="E144" s="12" t="str">
        <x:v>MARGARITAS</x:v>
      </x:c>
      <x:c r="F144" s="12"/>
      <x:c r="G144" s="14"/>
      <x:c r="H144" s="14"/>
      <x:c r="I144" s="12"/>
      <x:c r="J144" s="12"/>
      <x:c r="K144" s="12"/>
      <x:c r="L144" s="12" t="str">
        <x:v>REVISAR CON RECTOR TEMAS O DEFINITIVAMENTE CERRAR</x:v>
      </x:c>
      <x:c r="M144" s="12"/>
      <x:c r="N144" s="12"/>
      <x:c r="O144" s="12"/>
      <x:c r="P144" s="16"/>
      <x:c r="Q144" s="16"/>
      <x:c r="R144" s="16"/>
      <x:c r="S144" s="16"/>
      <x:c r="T144" s="16"/>
      <x:c r="U144" s="16"/>
      <x:c r="V144" s="16"/>
      <x:c r="W144" s="12"/>
      <x:c r="X144" s="14"/>
      <x:c r="Y144" s="12"/>
    </x:row>
    <x:row r="145">
      <x:c r="A145" s="12" t="n">
        <x:v>144</x:v>
      </x:c>
      <x:c r="B145" s="12" t="str">
        <x:v>gestion:ESTADO MESAS DE TRABAJO CORTE 2</x:v>
      </x:c>
      <x:c r="C145" s="12"/>
      <x:c r="D145" s="12" t="str">
        <x:v>VALLADOLID</x:v>
      </x:c>
      <x:c r="E145" s="12" t="str">
        <x:v>ROMA</x:v>
      </x:c>
      <x:c r="F145" s="12"/>
      <x:c r="G145" s="14"/>
      <x:c r="H145" s="14"/>
      <x:c r="I145" s="12" t="str">
        <x:v>INFRAESTRUCTURA</x:v>
      </x:c>
      <x:c r="J145" s="12"/>
      <x:c r="K145" s="12"/>
      <x:c r="L145" s="12" t="str">
        <x:v>CONTINUAR GESTIONANDO DE 2 SEGMENTOS VIALES</x:v>
      </x:c>
      <x:c r="M145" s="12"/>
      <x:c r="N145" s="12"/>
      <x:c r="O145" s="12"/>
      <x:c r="P145" s="16"/>
      <x:c r="Q145" s="16"/>
      <x:c r="R145" s="16"/>
      <x:c r="S145" s="16"/>
      <x:c r="T145" s="16"/>
      <x:c r="U145" s="16"/>
      <x:c r="V145" s="16"/>
      <x:c r="W145" s="12"/>
      <x:c r="X145" s="14"/>
      <x:c r="Y145" s="12"/>
    </x:row>
    <x:row r="146">
      <x:c r="A146" s="12" t="n">
        <x:v>145</x:v>
      </x:c>
      <x:c r="B146" s="12" t="str">
        <x:v>gestion:ESTADO MESAS DE TRABAJO CORTE 2</x:v>
      </x:c>
      <x:c r="C146" s="12"/>
      <x:c r="D146" s="12" t="str">
        <x:v>VALLADOLID</x:v>
      </x:c>
      <x:c r="E146" s="12" t="str">
        <x:v>ROMA</x:v>
      </x:c>
      <x:c r="F146" s="12"/>
      <x:c r="G146" s="14"/>
      <x:c r="H146" s="14"/>
      <x:c r="I146" s="12" t="str">
        <x:v>MOVILIDAD</x:v>
      </x:c>
      <x:c r="J146" s="12"/>
      <x:c r="K146" s="12"/>
      <x:c r="L146" s="12" t="str">
        <x:v>REVISAR SOBRE SOLICITUDES VIA PEATONAL VS CALZADA</x:v>
      </x:c>
      <x:c r="M146" s="12"/>
      <x:c r="N146" s="12"/>
      <x:c r="O146" s="12"/>
      <x:c r="P146" s="16"/>
      <x:c r="Q146" s="16"/>
      <x:c r="R146" s="16"/>
      <x:c r="S146" s="16"/>
      <x:c r="T146" s="16"/>
      <x:c r="U146" s="16"/>
      <x:c r="V146" s="16"/>
      <x:c r="W146" s="12"/>
      <x:c r="X146" s="14"/>
      <x:c r="Y146" s="12"/>
    </x:row>
    <x:row r="147">
      <x:c r="A147" s="12" t="n">
        <x:v>146</x:v>
      </x:c>
      <x:c r="B147" s="12" t="str">
        <x:v>gestion:ESTADO MESAS DE TRABAJO CORTE 2</x:v>
      </x:c>
      <x:c r="C147" s="12"/>
      <x:c r="D147" s="12" t="str">
        <x:v>KENNEDY CENTRAL</x:v>
      </x:c>
      <x:c r="E147" s="12" t="str">
        <x:v>GRAN BRITALIA</x:v>
      </x:c>
      <x:c r="F147" s="12"/>
      <x:c r="G147" s="14"/>
      <x:c r="H147" s="14"/>
      <x:c r="I147" s="12" t="str">
        <x:v>EMPRENDIMIENTO</x:v>
      </x:c>
      <x:c r="J147" s="12"/>
      <x:c r="K147" s="12"/>
      <x:c r="L147" s="12" t="str">
        <x:v>MESA TECNICA CON METRO, ALCALDIA Y DESARROLLO ECONOMICO, SECRETARIA DE SEGURIDAD, PARA EVALUAR FERIAS, PENDONES, ZONA COMERCIAL, HACERLO EN EL SALON COMUNAL.</x:v>
      </x:c>
      <x:c r="M147" s="12"/>
      <x:c r="N147" s="12"/>
      <x:c r="O147" s="12"/>
      <x:c r="P147" s="16"/>
      <x:c r="Q147" s="16"/>
      <x:c r="R147" s="16"/>
      <x:c r="S147" s="16"/>
      <x:c r="T147" s="16"/>
      <x:c r="U147" s="16"/>
      <x:c r="V147" s="16"/>
      <x:c r="W147" s="12"/>
      <x:c r="X147" s="14"/>
      <x:c r="Y147" s="12"/>
    </x:row>
    <x:row r="148">
      <x:c r="A148" s="12" t="n">
        <x:v>147</x:v>
      </x:c>
      <x:c r="B148" s="12" t="str">
        <x:v>gestion:ESTADO MESAS DE TRABAJO CORTE 2</x:v>
      </x:c>
      <x:c r="C148" s="12"/>
      <x:c r="D148" s="12" t="str">
        <x:v>KENNEDY CENTRAL</x:v>
      </x:c>
      <x:c r="E148" s="12" t="str">
        <x:v>GRAN BRITALIA</x:v>
      </x:c>
      <x:c r="F148" s="12"/>
      <x:c r="G148" s="14"/>
      <x:c r="H148" s="14"/>
      <x:c r="I148" s="12" t="str">
        <x:v>METRO</x:v>
      </x:c>
      <x:c r="J148" s="12"/>
      <x:c r="K148" s="12"/>
      <x:c r="L148" s="12" t="str">
        <x:v>ESCALAR LA SOLICITUD DE SEÑALIZACIÓN PARA LA ZONA DE GRAN BRITALIA, ESPECÍFICAMENTE EN LA CALLE 46, ANTE METRO. </x:v>
      </x:c>
      <x:c r="M148" s="12"/>
      <x:c r="N148" s="12"/>
      <x:c r="O148" s="12"/>
      <x:c r="P148" s="16"/>
      <x:c r="Q148" s="16"/>
      <x:c r="R148" s="16"/>
      <x:c r="S148" s="16"/>
      <x:c r="T148" s="16"/>
      <x:c r="U148" s="16"/>
      <x:c r="V148" s="16"/>
      <x:c r="W148" s="12"/>
      <x:c r="X148" s="14"/>
      <x:c r="Y148" s="12"/>
    </x:row>
    <x:row r="149">
      <x:c r="A149" s="12" t="n">
        <x:v>148</x:v>
      </x:c>
      <x:c r="B149" s="12" t="str">
        <x:v>gestion:ESTADO MESAS DE TRABAJO CORTE 2</x:v>
      </x:c>
      <x:c r="C149" s="12"/>
      <x:c r="D149" s="12" t="str">
        <x:v>KENNEDY CENTRAL</x:v>
      </x:c>
      <x:c r="E149" s="12" t="str">
        <x:v>PINAR DEL RIO</x:v>
      </x:c>
      <x:c r="F149" s="12"/>
      <x:c r="G149" s="14"/>
      <x:c r="H149" s="14"/>
      <x:c r="I149" s="12" t="str">
        <x:v>IDU</x:v>
      </x:c>
      <x:c r="J149" s="12"/>
      <x:c r="K149" s="12"/>
      <x:c r="L149" s="12" t="str">
        <x:v>SOLICITUD DE INTERVENTORIA A CONTRATISTA SOBRE LAS OBSERVACIONES DE MOVILIDAD A SEÑALIZACION, AUN MOVILIDAD NO HA RECIBIDO SEÑALIZACION, REUNION EN DOS MESAS CONVOCAR MESA DE TRABAJO PARA SABER EN QUE ESTADO VA ESPECIALMENTE EN LA SEÑALIZACION DE LA CUADRA</x:v>
      </x:c>
      <x:c r="M149" s="12"/>
      <x:c r="N149" s="12"/>
      <x:c r="O149" s="12"/>
      <x:c r="P149" s="16"/>
      <x:c r="Q149" s="16"/>
      <x:c r="R149" s="16"/>
      <x:c r="S149" s="16"/>
      <x:c r="T149" s="16"/>
      <x:c r="U149" s="16"/>
      <x:c r="V149" s="16"/>
      <x:c r="W149" s="12"/>
      <x:c r="X149" s="14"/>
      <x:c r="Y149" s="12"/>
    </x:row>
    <x:row r="150">
      <x:c r="A150" s="12" t="n">
        <x:v>149</x:v>
      </x:c>
      <x:c r="B150" s="12" t="str">
        <x:v>gestion:ESTADO MESAS DE TRABAJO CORTE 2</x:v>
      </x:c>
      <x:c r="C150" s="12"/>
      <x:c r="D150" s="12" t="str">
        <x:v>KENNEDY CENTRAL</x:v>
      </x:c>
      <x:c r="E150" s="12" t="str">
        <x:v>PINAR DEL RIO</x:v>
      </x:c>
      <x:c r="F150" s="12"/>
      <x:c r="G150" s="14"/>
      <x:c r="H150" s="14"/>
      <x:c r="I150" s="12" t="str">
        <x:v>INFRAESTRUCTURA</x:v>
      </x:c>
      <x:c r="J150" s="12"/>
      <x:c r="K150" s="12"/>
      <x:c r="L150" s="12" t="str">
        <x:v>REVISION DE ESTADO VIA, PARA ARREGLO VIAL</x:v>
      </x:c>
      <x:c r="M150" s="12"/>
      <x:c r="N150" s="12"/>
      <x:c r="O150" s="12"/>
      <x:c r="P150" s="16"/>
      <x:c r="Q150" s="16"/>
      <x:c r="R150" s="16"/>
      <x:c r="S150" s="16"/>
      <x:c r="T150" s="16"/>
      <x:c r="U150" s="16"/>
      <x:c r="V150" s="16"/>
      <x:c r="W150" s="12"/>
      <x:c r="X150" s="14"/>
      <x:c r="Y150" s="12"/>
    </x:row>
    <x:row r="151">
      <x:c r="A151" s="12" t="n">
        <x:v>150</x:v>
      </x:c>
      <x:c r="B151" s="12" t="str">
        <x:v>gestion:ESTADO MESAS DE TRABAJO CORTE 2</x:v>
      </x:c>
      <x:c r="C151" s="12"/>
      <x:c r="D151" s="12" t="str">
        <x:v>CLASS ROMA</x:v>
      </x:c>
      <x:c r="E151" s="12" t="str">
        <x:v>PORTAL DE CALI</x:v>
      </x:c>
      <x:c r="F151" s="12"/>
      <x:c r="G151" s="14"/>
      <x:c r="H151" s="14"/>
      <x:c r="I151" s="12" t="str">
        <x:v>TITULACION</x:v>
      </x:c>
      <x:c r="J151" s="12"/>
      <x:c r="K151" s="12"/>
      <x:c r="L151" s="12" t="str">
        <x:v>2. CULMINAR PROCESO DE LEGALIZACIÓN DEL BARRIO PARA PROCEDER A HACER LA SOLICITUD DE CAMBIO DE REDES DE ALCANTARILLADO Y PAVIMENTACIÓN DE VÍAS.</x:v>
      </x:c>
      <x:c r="M151" s="12"/>
      <x:c r="N151" s="12"/>
      <x:c r="O151" s="12"/>
      <x:c r="P151" s="16"/>
      <x:c r="Q151" s="16"/>
      <x:c r="R151" s="16"/>
      <x:c r="S151" s="16"/>
      <x:c r="T151" s="16"/>
      <x:c r="U151" s="16"/>
      <x:c r="V151" s="16"/>
      <x:c r="W151" s="12"/>
      <x:c r="X151" s="14"/>
      <x:c r="Y151" s="12"/>
    </x:row>
    <x:row r="152">
      <x:c r="A152" s="12" t="n">
        <x:v>151</x:v>
      </x:c>
      <x:c r="B152" s="12" t="str">
        <x:v>gestion:ESTADO MESAS DE TRABAJO CORTE 2</x:v>
      </x:c>
      <x:c r="C152" s="12"/>
      <x:c r="D152" s="12" t="str">
        <x:v>CLASS ROMA</x:v>
      </x:c>
      <x:c r="E152" s="12" t="str">
        <x:v>PORTAL DE CALI</x:v>
      </x:c>
      <x:c r="F152" s="12"/>
      <x:c r="G152" s="14"/>
      <x:c r="H152" s="14"/>
      <x:c r="I152" s="12" t="str">
        <x:v>INFRAESTRUCTURA</x:v>
      </x:c>
      <x:c r="J152" s="12"/>
      <x:c r="K152" s="12"/>
      <x:c r="L152" s="12" t="str">
        <x:v>3. MESA DE TRABAJO CON ALCALDÍA DE BOSA Y ACUEDUCTO PARA QUE ALCALDÍA HAGA DISEÑO DE LOS DOS CIV PARA AVANZAR EN SOLICITUD DE CAMBIO DE REDES Y PAVIMENTACIÓN DE VÍA DE ACCESO AL BARRIO. </x:v>
      </x:c>
      <x:c r="M152" s="12"/>
      <x:c r="N152" s="12"/>
      <x:c r="O152" s="12"/>
      <x:c r="P152" s="16"/>
      <x:c r="Q152" s="16"/>
      <x:c r="R152" s="16"/>
      <x:c r="S152" s="16"/>
      <x:c r="T152" s="16"/>
      <x:c r="U152" s="16"/>
      <x:c r="V152" s="16"/>
      <x:c r="W152" s="12"/>
      <x:c r="X152" s="14"/>
      <x:c r="Y152" s="12"/>
    </x:row>
    <x:row r="153">
      <x:c r="A153" s="12" t="n">
        <x:v>152</x:v>
      </x:c>
      <x:c r="B153" s="12" t="str">
        <x:v>gestion:ESTADO MESAS DE TRABAJO CORTE 2</x:v>
      </x:c>
      <x:c r="C153" s="12"/>
      <x:c r="D153" s="12" t="str">
        <x:v>CLASS ROMA</x:v>
      </x:c>
      <x:c r="E153" s="12" t="str">
        <x:v>PORTAL DE CALI</x:v>
      </x:c>
      <x:c r="F153" s="12"/>
      <x:c r="G153" s="14"/>
      <x:c r="H153" s="14"/>
      <x:c r="I153" s="12" t="str">
        <x:v>PLANEACION</x:v>
      </x:c>
      <x:c r="J153" s="12"/>
      <x:c r="K153" s="12"/>
      <x:c r="L153" s="12" t="str">
        <x:v>SOLICITAR INFORMACIÓN A ENTIDADES SOBRE ESTADO DE ENTREGA DEL BARRIO EN SU LEGALIZACIÓN.</x:v>
      </x:c>
      <x:c r="M153" s="12"/>
      <x:c r="N153" s="12"/>
      <x:c r="O153" s="12"/>
      <x:c r="P153" s="16"/>
      <x:c r="Q153" s="16"/>
      <x:c r="R153" s="16"/>
      <x:c r="S153" s="16"/>
      <x:c r="T153" s="16"/>
      <x:c r="U153" s="16"/>
      <x:c r="V153" s="16"/>
      <x:c r="W153" s="12"/>
      <x:c r="X153" s="14"/>
      <x:c r="Y153" s="12"/>
    </x:row>
    <x:row r="154">
      <x:c r="A154" s="12" t="n">
        <x:v>153</x:v>
      </x:c>
      <x:c r="B154" s="12" t="str">
        <x:v>gestion:ESTADO MESAS DE TRABAJO CORTE 2</x:v>
      </x:c>
      <x:c r="C154" s="12"/>
      <x:c r="D154" s="12" t="str">
        <x:v>CARVAJAL</x:v>
      </x:c>
      <x:c r="E154" s="12" t="str">
        <x:v>NUEVA MARSELLA</x:v>
      </x:c>
      <x:c r="F154" s="12"/>
      <x:c r="G154" s="14"/>
      <x:c r="H154" s="14"/>
      <x:c r="I154" s="12" t="str">
        <x:v>ACUEDUCTO</x:v>
      </x:c>
      <x:c r="J154" s="12"/>
      <x:c r="K154" s="12"/>
      <x:c r="L154" s="12" t="str">
        <x:v>PENDIENTES ACUEDUCTO</x:v>
      </x:c>
      <x:c r="M154" s="12"/>
      <x:c r="N154" s="12"/>
      <x:c r="O154" s="12"/>
      <x:c r="P154" s="16"/>
      <x:c r="Q154" s="16"/>
      <x:c r="R154" s="16"/>
      <x:c r="S154" s="16"/>
      <x:c r="T154" s="16"/>
      <x:c r="U154" s="16"/>
      <x:c r="V154" s="16"/>
      <x:c r="W154" s="12"/>
      <x:c r="X154" s="14"/>
      <x:c r="Y154" s="12"/>
    </x:row>
    <x:row r="155">
      <x:c r="A155" s="12" t="n">
        <x:v>154</x:v>
      </x:c>
      <x:c r="B155" s="12" t="str">
        <x:v>gestion:ESTADO MESAS DE TRABAJO CORTE 2</x:v>
      </x:c>
      <x:c r="C155" s="12"/>
      <x:c r="D155" s="12" t="str">
        <x:v>SIN CLASIFICAR</x:v>
      </x:c>
      <x:c r="E155" s="12" t="str">
        <x:v>VILLA ALSACIA</x:v>
      </x:c>
      <x:c r="F155" s="12"/>
      <x:c r="G155" s="14"/>
      <x:c r="H155" s="14"/>
      <x:c r="I155" s="12" t="str">
        <x:v>IDU</x:v>
      </x:c>
      <x:c r="J155" s="12"/>
      <x:c r="K155" s="12"/>
      <x:c r="L155" s="12" t="str">
        <x:v>MESA DE TRABAJO SEGUN PROBLEMATICA AV GUAYACANES, SILLAS DAÑADAS, HABITABILIDAD EN LA CALLE</x:v>
      </x:c>
      <x:c r="M155" s="12"/>
      <x:c r="N155" s="12"/>
      <x:c r="O155" s="12"/>
      <x:c r="P155" s="16"/>
      <x:c r="Q155" s="16"/>
      <x:c r="R155" s="16"/>
      <x:c r="S155" s="16"/>
      <x:c r="T155" s="16"/>
      <x:c r="U155" s="16"/>
      <x:c r="V155" s="16"/>
      <x:c r="W155" s="12"/>
      <x:c r="X155" s="14"/>
      <x:c r="Y155" s="12"/>
    </x:row>
    <x:row r="156">
      <x:c r="A156" s="12" t="n">
        <x:v>155</x:v>
      </x:c>
      <x:c r="B156" s="12" t="str">
        <x:v>gestion:ESTADO MESAS DE TRABAJO CORTE 2</x:v>
      </x:c>
      <x:c r="C156" s="12"/>
      <x:c r="D156" s="12" t="str">
        <x:v>PATIO BONITO</x:v>
      </x:c>
      <x:c r="E156" s="12" t="str">
        <x:v>BARRANQUILLITA</x:v>
      </x:c>
      <x:c r="F156" s="12"/>
      <x:c r="G156" s="14"/>
      <x:c r="H156" s="14"/>
      <x:c r="I156" s="12"/>
      <x:c r="J156" s="12"/>
      <x:c r="K156" s="12"/>
      <x:c r="L156" s="12" t="str">
        <x:v>EVALUAR PUNTO DE ARROJO PERSISTE JAIRO ANIBAL NIÑO</x:v>
      </x:c>
      <x:c r="M156" s="12"/>
      <x:c r="N156" s="12"/>
      <x:c r="O156" s="12"/>
      <x:c r="P156" s="16"/>
      <x:c r="Q156" s="16"/>
      <x:c r="R156" s="16"/>
      <x:c r="S156" s="16"/>
      <x:c r="T156" s="16"/>
      <x:c r="U156" s="16"/>
      <x:c r="V156" s="16"/>
      <x:c r="W156" s="12"/>
      <x:c r="X156" s="14"/>
      <x:c r="Y156" s="12"/>
    </x:row>
    <x:row r="157">
      <x:c r="A157" s="12" t="n">
        <x:v>156</x:v>
      </x:c>
      <x:c r="B157" s="12" t="str">
        <x:v>gestion:ESTADO MESAS DE TRABAJO CORTE 2</x:v>
      </x:c>
      <x:c r="C157" s="12"/>
      <x:c r="D157" s="12" t="str">
        <x:v>CLASS ROMA</x:v>
      </x:c>
      <x:c r="E157" s="12" t="str">
        <x:v>CLASS</x:v>
      </x:c>
      <x:c r="F157" s="12"/>
      <x:c r="G157" s="14"/>
      <x:c r="H157" s="14"/>
      <x:c r="I157" s="12" t="str">
        <x:v>MOVILIDAD</x:v>
      </x:c>
      <x:c r="J157" s="12"/>
      <x:c r="K157" s="12"/>
      <x:c r="L157" s="12" t="str">
        <x:v>CONCEPTO TECNICO DETERMINAR CARACTERISTICAS DEL SEGMENTO VIAL PARA RESTRICCION DE CARGA PESADA.</x:v>
      </x:c>
      <x:c r="M157" s="12"/>
      <x:c r="N157" s="12"/>
      <x:c r="O157" s="12"/>
      <x:c r="P157" s="16"/>
      <x:c r="Q157" s="16"/>
      <x:c r="R157" s="16"/>
      <x:c r="S157" s="16"/>
      <x:c r="T157" s="16"/>
      <x:c r="U157" s="16"/>
      <x:c r="V157" s="16"/>
      <x:c r="W157" s="12"/>
      <x:c r="X157" s="14"/>
      <x:c r="Y157" s="12"/>
    </x:row>
    <x:row r="158">
      <x:c r="A158" s="12" t="n">
        <x:v>157</x:v>
      </x:c>
      <x:c r="B158" s="12" t="str">
        <x:v>gestion:ESTADO MESAS DE TRABAJO CORTE 2</x:v>
      </x:c>
      <x:c r="C158" s="12"/>
      <x:c r="D158" s="12" t="str">
        <x:v>CLASS ROMA</x:v>
      </x:c>
      <x:c r="E158" s="12" t="str">
        <x:v>CLASS</x:v>
      </x:c>
      <x:c r="F158" s="12"/>
      <x:c r="G158" s="14"/>
      <x:c r="H158" s="14"/>
      <x:c r="I158" s="12" t="str">
        <x:v>ACUEDUCTO</x:v>
      </x:c>
      <x:c r="J158" s="12"/>
      <x:c r="K158" s="12"/>
      <x:c r="L158" s="12" t="str">
        <x:v>SOLICITUD DE CCTV PARA EVALUAR LAS REDES EN TRAMO VIAL CON CIV 8008354</x:v>
      </x:c>
      <x:c r="M158" s="12"/>
      <x:c r="N158" s="12"/>
      <x:c r="O158" s="12"/>
      <x:c r="P158" s="16"/>
      <x:c r="Q158" s="16"/>
      <x:c r="R158" s="16"/>
      <x:c r="S158" s="16"/>
      <x:c r="T158" s="16"/>
      <x:c r="U158" s="16"/>
      <x:c r="V158" s="16"/>
      <x:c r="W158" s="12"/>
      <x:c r="X158" s="14"/>
      <x:c r="Y158" s="12"/>
    </x:row>
    <x:row r="159">
      <x:c r="A159" s="12" t="n">
        <x:v>158</x:v>
      </x:c>
      <x:c r="B159" s="12" t="str">
        <x:v>gestion:ESTADO MESAS DE TRABAJO CORTE 2</x:v>
      </x:c>
      <x:c r="C159" s="12"/>
      <x:c r="D159" s="12" t="str">
        <x:v>CARVAJAL</x:v>
      </x:c>
      <x:c r="E159" s="12" t="str">
        <x:v>SAN ANDRES</x:v>
      </x:c>
      <x:c r="F159" s="12"/>
      <x:c r="G159" s="14"/>
      <x:c r="H159" s="14"/>
      <x:c r="I159" s="12" t="str">
        <x:v>SEGURIDAD</x:v>
      </x:c>
      <x:c r="J159" s="12"/>
      <x:c r="K159" s="12"/>
      <x:c r="L159" s="12" t="str">
        <x:v>INGRESO DE 4 CAMARAS CON LAS ESPECIFICACIONES PARA INGRESAR AL C4 APLICATIVO</x:v>
      </x:c>
      <x:c r="M159" s="12"/>
      <x:c r="N159" s="12"/>
      <x:c r="O159" s="12"/>
      <x:c r="P159" s="16"/>
      <x:c r="Q159" s="16"/>
      <x:c r="R159" s="16"/>
      <x:c r="S159" s="16"/>
      <x:c r="T159" s="16"/>
      <x:c r="U159" s="16"/>
      <x:c r="V159" s="16"/>
      <x:c r="W159" s="12"/>
      <x:c r="X159" s="14"/>
      <x:c r="Y159" s="12"/>
    </x:row>
    <x:row r="160">
      <x:c r="A160" s="12" t="n">
        <x:v>159</x:v>
      </x:c>
      <x:c r="B160" s="12" t="str">
        <x:v>gestion:ESTADO MESAS DE TRABAJO CORTE 2</x:v>
      </x:c>
      <x:c r="C160" s="12"/>
      <x:c r="D160" s="12" t="str">
        <x:v>CARVAJAL</x:v>
      </x:c>
      <x:c r="E160" s="12" t="str">
        <x:v>CIUDAD KENNEDY ORIENTAL</x:v>
      </x:c>
      <x:c r="F160" s="12"/>
      <x:c r="G160" s="14"/>
      <x:c r="H160" s="14"/>
      <x:c r="I160" s="12" t="str">
        <x:v>ACUEDUCTO</x:v>
      </x:c>
      <x:c r="J160" s="12"/>
      <x:c r="K160" s="12"/>
      <x:c r="L160" s="12" t="str">
        <x:v>SOLICITAR RESUMEN DEL PROCESO DEL ESTADO JURIDICO, LA SANCION DE LOS CIV. SABER FECHAS DE AVANNCE PARA INTERVENCION</x:v>
      </x:c>
      <x:c r="M160" s="12"/>
      <x:c r="N160" s="12"/>
      <x:c r="O160" s="12"/>
      <x:c r="P160" s="16"/>
      <x:c r="Q160" s="16"/>
      <x:c r="R160" s="16"/>
      <x:c r="S160" s="16"/>
      <x:c r="T160" s="16"/>
      <x:c r="U160" s="16"/>
      <x:c r="V160" s="16"/>
      <x:c r="W160" s="12"/>
      <x:c r="X160" s="14"/>
      <x:c r="Y160" s="12"/>
    </x:row>
    <x:row r="161">
      <x:c r="A161" s="12" t="n">
        <x:v>160</x:v>
      </x:c>
      <x:c r="B161" s="12" t="str">
        <x:v>gestion:ESTADO MESAS DE TRABAJO CORTE 2</x:v>
      </x:c>
      <x:c r="C161" s="12"/>
      <x:c r="D161" s="12" t="str">
        <x:v>PATIO BONITO</x:v>
      </x:c>
      <x:c r="E161" s="12" t="str">
        <x:v>RIVERAS DE OCCIDENTE</x:v>
      </x:c>
      <x:c r="F161" s="12"/>
      <x:c r="G161" s="14"/>
      <x:c r="H161" s="14"/>
      <x:c r="I161" s="12" t="str">
        <x:v>SERVICIOS PUBLICOS</x:v>
      </x:c>
      <x:c r="J161" s="12"/>
      <x:c r="K161" s="12"/>
      <x:c r="L161" s="12" t="str">
        <x:v>DIAGNÓSTICO DE VECTORES, INSPECCIÓN DE SALUD, ESPECIALMENTE POR ROEDORES EN LOS CONTENEDORES.</x:v>
      </x:c>
      <x:c r="M161" s="12"/>
      <x:c r="N161" s="12"/>
      <x:c r="O161" s="12"/>
      <x:c r="P161" s="16"/>
      <x:c r="Q161" s="16"/>
      <x:c r="R161" s="16"/>
      <x:c r="S161" s="16"/>
      <x:c r="T161" s="16"/>
      <x:c r="U161" s="16"/>
      <x:c r="V161" s="16"/>
      <x:c r="W161" s="12"/>
      <x:c r="X161" s="14"/>
      <x:c r="Y161" s="12"/>
    </x:row>
    <x:row r="162">
      <x:c r="A162" s="12" t="n">
        <x:v>161</x:v>
      </x:c>
      <x:c r="B162" s="12" t="str">
        <x:v>gestion:ESTADO MESAS DE TRABAJO CORTE 2</x:v>
      </x:c>
      <x:c r="C162" s="12"/>
      <x:c r="D162" s="12" t="str">
        <x:v>PATIO BONITO</x:v>
      </x:c>
      <x:c r="E162" s="12" t="str">
        <x:v>TINTALA</x:v>
      </x:c>
      <x:c r="F162" s="12"/>
      <x:c r="G162" s="14"/>
      <x:c r="H162" s="14"/>
      <x:c r="I162" s="12" t="str">
        <x:v>SERVICIOS PUBLICOS</x:v>
      </x:c>
      <x:c r="J162" s="12"/>
      <x:c r="K162" s="12"/>
      <x:c r="L162" s="12" t="str">
        <x:v>SI BIEN YA TIENE LOGROS FINALIZADOS, EVALUAR NUEVAS ACCIONES</x:v>
      </x:c>
      <x:c r="M162" s="12"/>
      <x:c r="N162" s="12"/>
      <x:c r="O162" s="12"/>
      <x:c r="P162" s="16"/>
      <x:c r="Q162" s="16"/>
      <x:c r="R162" s="16"/>
      <x:c r="S162" s="16"/>
      <x:c r="T162" s="16"/>
      <x:c r="U162" s="16"/>
      <x:c r="V162" s="16"/>
      <x:c r="W162" s="12"/>
      <x:c r="X162" s="14"/>
      <x:c r="Y162" s="12"/>
    </x:row>
    <x:row r="163">
      <x:c r="A163" s="12" t="n">
        <x:v>162</x:v>
      </x:c>
      <x:c r="B163" s="12" t="str">
        <x:v>gestion:ESTADO MESAS DE TRABAJO CORTE 2</x:v>
      </x:c>
      <x:c r="C163" s="12"/>
      <x:c r="D163" s="12" t="str">
        <x:v>PATIO BONITO</x:v>
      </x:c>
      <x:c r="E163" s="12" t="str">
        <x:v>CIUDAD GALAN</x:v>
      </x:c>
      <x:c r="F163" s="12"/>
      <x:c r="G163" s="14"/>
      <x:c r="H163" s="14"/>
      <x:c r="I163" s="12" t="str">
        <x:v>AMBIENTE</x:v>
      </x:c>
      <x:c r="J163" s="12"/>
      <x:c r="K163" s="12"/>
      <x:c r="L163" s="12" t="str">
        <x:v>A SE REALIZÒ SIEMBRA, REVISAR COMO FORTALECER MESA</x:v>
      </x:c>
      <x:c r="M163" s="12"/>
      <x:c r="N163" s="12"/>
      <x:c r="O163" s="12"/>
      <x:c r="P163" s="16"/>
      <x:c r="Q163" s="16"/>
      <x:c r="R163" s="16"/>
      <x:c r="S163" s="16"/>
      <x:c r="T163" s="16"/>
      <x:c r="U163" s="16"/>
      <x:c r="V163" s="16"/>
      <x:c r="W163" s="12"/>
      <x:c r="X163" s="14"/>
      <x:c r="Y163" s="12"/>
    </x:row>
    <x:row r="164">
      <x:c r="A164" s="12" t="n">
        <x:v>163</x:v>
      </x:c>
      <x:c r="B164" s="12" t="str">
        <x:v>gestion:ESTADO MESAS DE TRABAJO CORTE 2</x:v>
      </x:c>
      <x:c r="C164" s="12"/>
      <x:c r="D164" s="12" t="str">
        <x:v>PATIO BONITO</x:v>
      </x:c>
      <x:c r="E164" s="12" t="str">
        <x:v>UNIR 1</x:v>
      </x:c>
      <x:c r="F164" s="12"/>
      <x:c r="G164" s="14"/>
      <x:c r="H164" s="14"/>
      <x:c r="I164" s="12" t="str">
        <x:v>INFRAESTRUCTURA</x:v>
      </x:c>
      <x:c r="J164" s="12"/>
      <x:c r="K164" s="12"/>
      <x:c r="L164" s="12" t="str">
        <x:v>ARREGLO DE VIA</x:v>
      </x:c>
      <x:c r="M164" s="12"/>
      <x:c r="N164" s="12"/>
      <x:c r="O164" s="12"/>
      <x:c r="P164" s="16"/>
      <x:c r="Q164" s="16"/>
      <x:c r="R164" s="16"/>
      <x:c r="S164" s="16"/>
      <x:c r="T164" s="16"/>
      <x:c r="U164" s="16"/>
      <x:c r="V164" s="16"/>
      <x:c r="W164" s="12"/>
      <x:c r="X164" s="14"/>
      <x:c r="Y164" s="12"/>
    </x:row>
    <x:row r="165">
      <x:c r="A165" s="12" t="n">
        <x:v>164</x:v>
      </x:c>
      <x:c r="B165" s="12" t="str">
        <x:v>gestion:ESTADO MESAS DE TRABAJO CORTE 2</x:v>
      </x:c>
      <x:c r="C165" s="12"/>
      <x:c r="D165" s="12" t="str">
        <x:v>CARVAJAL</x:v>
      </x:c>
      <x:c r="E165" s="12" t="str">
        <x:v>AMERICAS OCCIDENTAL</x:v>
      </x:c>
      <x:c r="F165" s="12"/>
      <x:c r="G165" s="14"/>
      <x:c r="H165" s="14"/>
      <x:c r="I165" s="12" t="str">
        <x:v>INFRAESTRUCTURA</x:v>
      </x:c>
      <x:c r="J165" s="12"/>
      <x:c r="K165" s="12"/>
      <x:c r="L165" s="12" t="str">
        <x:v>NUEVO ESTUDIO DE CONTEO DE LA ZONA, CUANDO SALGA EL CONTRATO - AFORO</x:v>
      </x:c>
      <x:c r="M165" s="12"/>
      <x:c r="N165" s="12"/>
      <x:c r="O165" s="12"/>
      <x:c r="P165" s="16"/>
      <x:c r="Q165" s="16"/>
      <x:c r="R165" s="16"/>
      <x:c r="S165" s="16"/>
      <x:c r="T165" s="16"/>
      <x:c r="U165" s="16"/>
      <x:c r="V165" s="16"/>
      <x:c r="W165" s="12"/>
      <x:c r="X165" s="14"/>
      <x:c r="Y165" s="12"/>
    </x:row>
    <x:row r="166">
      <x:c r="A166" s="12" t="n">
        <x:v>165</x:v>
      </x:c>
      <x:c r="B166" s="12" t="str">
        <x:v>gestion:ESTADO MESAS DE TRABAJO CORTE 2</x:v>
      </x:c>
      <x:c r="C166" s="12"/>
      <x:c r="D166" s="12" t="str">
        <x:v>PATIO BONITO</x:v>
      </x:c>
      <x:c r="E166" s="12" t="str">
        <x:v>CIUDAD GALAN</x:v>
      </x:c>
      <x:c r="F166" s="12"/>
      <x:c r="G166" s="14"/>
      <x:c r="H166" s="14"/>
      <x:c r="I166" s="12" t="str">
        <x:v>INFRAESTRUCTURA</x:v>
      </x:c>
      <x:c r="J166" s="12"/>
      <x:c r="K166" s="12"/>
      <x:c r="L166" s="12" t="str">
        <x:v>GESTION DE VIA EN MAL ESTADO</x:v>
      </x:c>
      <x:c r="M166" s="12"/>
      <x:c r="N166" s="12"/>
      <x:c r="O166" s="12"/>
      <x:c r="P166" s="16"/>
      <x:c r="Q166" s="16"/>
      <x:c r="R166" s="16"/>
      <x:c r="S166" s="16"/>
      <x:c r="T166" s="16"/>
      <x:c r="U166" s="16"/>
      <x:c r="V166" s="16"/>
      <x:c r="W166" s="12"/>
      <x:c r="X166" s="14"/>
      <x:c r="Y166" s="12"/>
    </x:row>
    <x:row r="167">
      <x:c r="A167" s="12" t="n">
        <x:v>166</x:v>
      </x:c>
      <x:c r="B167" s="12" t="str">
        <x:v>gestion:ESTADO MESAS DE TRABAJO CORTE 2</x:v>
      </x:c>
      <x:c r="C167" s="12"/>
      <x:c r="D167" s="12" t="str">
        <x:v>CLASS ROMA</x:v>
      </x:c>
      <x:c r="E167" s="12" t="str">
        <x:v>CLASS</x:v>
      </x:c>
      <x:c r="F167" s="12"/>
      <x:c r="G167" s="14"/>
      <x:c r="H167" s="14"/>
      <x:c r="I167" s="12" t="str">
        <x:v>INFRAESTRUCTURA</x:v>
      </x:c>
      <x:c r="J167" s="12"/>
      <x:c r="K167" s="12"/>
      <x:c r="L167" s="12" t="str">
        <x:v>GESTION DE VIA EN MAL ESTADO</x:v>
      </x:c>
      <x:c r="M167" s="12"/>
      <x:c r="N167" s="12"/>
      <x:c r="O167" s="12"/>
      <x:c r="P167" s="16"/>
      <x:c r="Q167" s="16"/>
      <x:c r="R167" s="16"/>
      <x:c r="S167" s="16"/>
      <x:c r="T167" s="16"/>
      <x:c r="U167" s="16"/>
      <x:c r="V167" s="16"/>
      <x:c r="W167" s="12"/>
      <x:c r="X167" s="14"/>
      <x:c r="Y167" s="12"/>
    </x:row>
    <x:row r="168">
      <x:c r="A168" s="12" t="n">
        <x:v>167</x:v>
      </x:c>
      <x:c r="B168" s="12" t="str">
        <x:v>gestion:ESTADO MESAS DE TRABAJO CORTE 2</x:v>
      </x:c>
      <x:c r="C168" s="12"/>
      <x:c r="D168" s="12" t="str">
        <x:v>KENNEDY CENTRAL</x:v>
      </x:c>
      <x:c r="E168" s="12" t="str">
        <x:v>ESTADOS UNIDOS</x:v>
      </x:c>
      <x:c r="F168" s="12"/>
      <x:c r="G168" s="14"/>
      <x:c r="H168" s="14"/>
      <x:c r="I168" s="12" t="str">
        <x:v>ACUEDUCTO</x:v>
      </x:c>
      <x:c r="J168" s="12"/>
      <x:c r="K168" s="12"/>
      <x:c r="L168" s="12" t="str">
        <x:v>GESTION DE SOCAVON</x:v>
      </x:c>
      <x:c r="M168" s="12"/>
      <x:c r="N168" s="12"/>
      <x:c r="O168" s="12"/>
      <x:c r="P168" s="16"/>
      <x:c r="Q168" s="16"/>
      <x:c r="R168" s="16"/>
      <x:c r="S168" s="16"/>
      <x:c r="T168" s="16"/>
      <x:c r="U168" s="16"/>
      <x:c r="V168" s="16"/>
      <x:c r="W168" s="12"/>
      <x:c r="X168" s="14"/>
      <x:c r="Y168" s="12"/>
    </x:row>
    <x:row r="169">
      <x:c r="A169" s="12" t="n">
        <x:v>168</x:v>
      </x:c>
      <x:c r="B169" s="12" t="str">
        <x:v>gestion:ESTADO MESAS DE TRABAJO CORTE 2</x:v>
      </x:c>
      <x:c r="C169" s="12"/>
      <x:c r="D169" s="12" t="str">
        <x:v>CARVAJAL</x:v>
      </x:c>
      <x:c r="E169" s="12" t="str">
        <x:v>MANDALAY</x:v>
      </x:c>
      <x:c r="F169" s="12"/>
      <x:c r="G169" s="14"/>
      <x:c r="H169" s="14"/>
      <x:c r="I169" s="12" t="str">
        <x:v>INFRAESTRUCTURA</x:v>
      </x:c>
      <x:c r="J169" s="12"/>
      <x:c r="K169" s="12"/>
      <x:c r="L169" s="12" t="str">
        <x:v>INCLUIR EL CIV EN EL BANCO DE INICIATIVAS (ALCALDÍA). IGUAL TENER PRESENTE QUE YA ACUDUCTO HIZO INTERVENCION</x:v>
      </x:c>
      <x:c r="M169" s="12"/>
      <x:c r="N169" s="12"/>
      <x:c r="O169" s="12"/>
      <x:c r="P169" s="16"/>
      <x:c r="Q169" s="16"/>
      <x:c r="R169" s="16"/>
      <x:c r="S169" s="16"/>
      <x:c r="T169" s="16"/>
      <x:c r="U169" s="16"/>
      <x:c r="V169" s="16"/>
      <x:c r="W169" s="12"/>
      <x:c r="X169" s="14"/>
      <x:c r="Y169" s="12"/>
    </x:row>
    <x:row r="170">
      <x:c r="A170" s="12" t="n">
        <x:v>169</x:v>
      </x:c>
      <x:c r="B170" s="12" t="str">
        <x:v>gestion:ESTADO MESAS DE TRABAJO CORTE 2</x:v>
      </x:c>
      <x:c r="C170" s="12"/>
      <x:c r="D170" s="12" t="str">
        <x:v>CARVAJAL</x:v>
      </x:c>
      <x:c r="E170" s="12" t="str">
        <x:v>LUCERNA</x:v>
      </x:c>
      <x:c r="F170" s="12"/>
      <x:c r="G170" s="14"/>
      <x:c r="H170" s="14"/>
      <x:c r="I170" s="12" t="str">
        <x:v>INTEGRACION SOCIAL/IDRD</x:v>
      </x:c>
      <x:c r="J170" s="12"/>
      <x:c r="K170" s="12"/>
      <x:c r="L170" s="12" t="str">
        <x:v>EVALUAR YA SE RESOLVIO, SIN EMBARGO, LA LIDER HA SOLICTADO OFERTA MUJERES Y A DULTO MAYOR</x:v>
      </x:c>
      <x:c r="M170" s="12"/>
      <x:c r="N170" s="12"/>
      <x:c r="O170" s="12"/>
      <x:c r="P170" s="16"/>
      <x:c r="Q170" s="16"/>
      <x:c r="R170" s="16"/>
      <x:c r="S170" s="16"/>
      <x:c r="T170" s="16"/>
      <x:c r="U170" s="16"/>
      <x:c r="V170" s="16"/>
      <x:c r="W170" s="12"/>
      <x:c r="X170" s="14"/>
      <x:c r="Y170" s="12"/>
    </x:row>
    <x:row r="171">
      <x:c r="A171" s="12" t="n">
        <x:v>170</x:v>
      </x:c>
      <x:c r="B171" s="12" t="str">
        <x:v>gestion:ESTADO MESAS DE TRABAJO CORTE 2</x:v>
      </x:c>
      <x:c r="C171" s="12"/>
      <x:c r="D171" s="12" t="str">
        <x:v>PATIO BONITO</x:v>
      </x:c>
      <x:c r="E171" s="12" t="str">
        <x:v>RIVERA 1 SECTOR</x:v>
      </x:c>
      <x:c r="F171" s="12"/>
      <x:c r="G171" s="14"/>
      <x:c r="H171" s="14"/>
      <x:c r="I171" s="12" t="str">
        <x:v>INFRAESTRUCTURA</x:v>
      </x:c>
      <x:c r="J171" s="12"/>
      <x:c r="K171" s="12"/>
      <x:c r="L171" s="12" t="str">
        <x:v>GESTION SEGMENTO VIAL</x:v>
      </x:c>
      <x:c r="M171" s="12"/>
      <x:c r="N171" s="12"/>
      <x:c r="O171" s="12"/>
      <x:c r="P171" s="16"/>
      <x:c r="Q171" s="16"/>
      <x:c r="R171" s="16"/>
      <x:c r="S171" s="16"/>
      <x:c r="T171" s="16"/>
      <x:c r="U171" s="16"/>
      <x:c r="V171" s="16"/>
      <x:c r="W171" s="12"/>
      <x:c r="X171" s="14"/>
      <x:c r="Y171" s="12"/>
    </x:row>
    <x:row r="172">
      <x:c r="A172" s="12" t="n">
        <x:v>171</x:v>
      </x:c>
      <x:c r="B172" s="12" t="str">
        <x:v>gestion:ESTADO MESAS DE TRABAJO CORTE 2</x:v>
      </x:c>
      <x:c r="C172" s="12"/>
      <x:c r="D172" s="12" t="str">
        <x:v>PATIO BONITO</x:v>
      </x:c>
      <x:c r="E172" s="12" t="str">
        <x:v>RIVERA 1 SECTOR</x:v>
      </x:c>
      <x:c r="F172" s="12"/>
      <x:c r="G172" s="14"/>
      <x:c r="H172" s="14"/>
      <x:c r="I172" s="12" t="str">
        <x:v>FERIA</x:v>
      </x:c>
      <x:c r="J172" s="12"/>
      <x:c r="K172" s="12"/>
      <x:c r="L172" s="12" t="str">
        <x:v>FERIA DE SERVICIOS</x:v>
      </x:c>
      <x:c r="M172" s="12"/>
      <x:c r="N172" s="12"/>
      <x:c r="O172" s="12"/>
      <x:c r="P172" s="16"/>
      <x:c r="Q172" s="16"/>
      <x:c r="R172" s="16"/>
      <x:c r="S172" s="16"/>
      <x:c r="T172" s="16"/>
      <x:c r="U172" s="16"/>
      <x:c r="V172" s="16"/>
      <x:c r="W172" s="12"/>
      <x:c r="X172" s="14"/>
      <x:c r="Y172" s="12"/>
    </x:row>
    <x:row r="173">
      <x:c r="A173" s="12" t="n">
        <x:v>172</x:v>
      </x:c>
      <x:c r="B173" s="12" t="str">
        <x:v>gestion:ESTADO MESAS DE TRABAJO CORTE 2</x:v>
      </x:c>
      <x:c r="C173" s="12"/>
      <x:c r="D173" s="12" t="str">
        <x:v>CARVAJAL</x:v>
      </x:c>
      <x:c r="E173" s="12" t="str">
        <x:v>CARVAJAL</x:v>
      </x:c>
      <x:c r="F173" s="12"/>
      <x:c r="G173" s="14"/>
      <x:c r="H173" s="14"/>
      <x:c r="I173" s="12" t="str">
        <x:v>SERVICIOS PUBLICOS</x:v>
      </x:c>
      <x:c r="J173" s="12"/>
      <x:c r="K173" s="12"/>
      <x:c r="L173" s="12" t="str">
        <x:v>RESIDUOS JORNADA DE EMBELLECIMIENTO</x:v>
      </x:c>
      <x:c r="M173" s="12"/>
      <x:c r="N173" s="12"/>
      <x:c r="O173" s="12"/>
      <x:c r="P173" s="16"/>
      <x:c r="Q173" s="16"/>
      <x:c r="R173" s="16"/>
      <x:c r="S173" s="16"/>
      <x:c r="T173" s="16"/>
      <x:c r="U173" s="16"/>
      <x:c r="V173" s="16"/>
      <x:c r="W173" s="12"/>
      <x:c r="X173" s="14"/>
      <x:c r="Y173" s="12"/>
    </x:row>
    <x:row r="174">
      <x:c r="A174" s="12" t="n">
        <x:v>173</x:v>
      </x:c>
      <x:c r="B174" s="12" t="str">
        <x:v>gestion:ESTADO MESAS DE TRABAJO CORTE 2</x:v>
      </x:c>
      <x:c r="C174" s="12"/>
      <x:c r="D174" s="12" t="str">
        <x:v>CARVAJAL</x:v>
      </x:c>
      <x:c r="E174" s="12" t="str">
        <x:v>BOITA</x:v>
      </x:c>
      <x:c r="F174" s="12"/>
      <x:c r="G174" s="14"/>
      <x:c r="H174" s="14"/>
      <x:c r="I174" s="12" t="str">
        <x:v>SEGURIDAD</x:v>
      </x:c>
      <x:c r="J174" s="12"/>
      <x:c r="K174" s="12"/>
      <x:c r="L174" s="12" t="str">
        <x:v>CONFORMACION FRENTE DE SEGURIDAD</x:v>
      </x:c>
      <x:c r="M174" s="12"/>
      <x:c r="N174" s="12"/>
      <x:c r="O174" s="12"/>
      <x:c r="P174" s="16"/>
      <x:c r="Q174" s="16"/>
      <x:c r="R174" s="16"/>
      <x:c r="S174" s="16"/>
      <x:c r="T174" s="16"/>
      <x:c r="U174" s="16"/>
      <x:c r="V174" s="16"/>
      <x:c r="W174" s="12"/>
      <x:c r="X174" s="14"/>
      <x:c r="Y174" s="12"/>
    </x:row>
    <x:row r="175">
      <x:c r="A175" s="12" t="n">
        <x:v>174</x:v>
      </x:c>
      <x:c r="B175" s="12" t="str">
        <x:v>gestion:ESTADO MESAS DE TRABAJO CORTE 2</x:v>
      </x:c>
      <x:c r="C175" s="12"/>
      <x:c r="D175" s="12" t="str">
        <x:v>CARVAJAL</x:v>
      </x:c>
      <x:c r="E175" s="12" t="str">
        <x:v>ALQUERIA LA FRAGUA</x:v>
      </x:c>
      <x:c r="F175" s="12"/>
      <x:c r="G175" s="14"/>
      <x:c r="H175" s="14"/>
      <x:c r="I175" s="12" t="str">
        <x:v>SERVICIOS PUBLICOS</x:v>
      </x:c>
      <x:c r="J175" s="12"/>
      <x:c r="K175" s="12"/>
      <x:c r="L175" s="12" t="str">
        <x:v>REUBICACION CONTENEDORES DE BASURA</x:v>
      </x:c>
      <x:c r="M175" s="12"/>
      <x:c r="N175" s="12"/>
      <x:c r="O175" s="12"/>
      <x:c r="P175" s="16"/>
      <x:c r="Q175" s="16"/>
      <x:c r="R175" s="16"/>
      <x:c r="S175" s="16"/>
      <x:c r="T175" s="16"/>
      <x:c r="U175" s="16"/>
      <x:c r="V175" s="16"/>
      <x:c r="W175" s="12"/>
      <x:c r="X175" s="14"/>
      <x:c r="Y175" s="12"/>
    </x:row>
    <x:row r="176">
      <x:c r="A176" s="12" t="n">
        <x:v>175</x:v>
      </x:c>
      <x:c r="B176" s="12" t="str">
        <x:v>gestion:ESTADO MESAS DE TRABAJO CORTE 2</x:v>
      </x:c>
      <x:c r="C176" s="12"/>
      <x:c r="D176" s="12" t="str">
        <x:v>VALLADOLID</x:v>
      </x:c>
      <x:c r="E176" s="12" t="str">
        <x:v>BAVARIA 2 SECTOR</x:v>
      </x:c>
      <x:c r="F176" s="12"/>
      <x:c r="G176" s="14"/>
      <x:c r="H176" s="14"/>
      <x:c r="I176" s="12" t="str">
        <x:v>INFRAESTRUCTURA</x:v>
      </x:c>
      <x:c r="J176" s="12"/>
      <x:c r="K176" s="12"/>
      <x:c r="L176" s="12" t="str">
        <x:v>POR IDRD ESTA INCLUIDO EN CONTRATO 1148 DE 2024, MANTENIMIENTO DE PARQUE, ARREGLARON EL PARQUE DE LOS NIÑOS</x:v>
      </x:c>
      <x:c r="M176" s="12"/>
      <x:c r="N176" s="12"/>
      <x:c r="O176" s="12"/>
      <x:c r="P176" s="16"/>
      <x:c r="Q176" s="16"/>
      <x:c r="R176" s="16"/>
      <x:c r="S176" s="16"/>
      <x:c r="T176" s="16"/>
      <x:c r="U176" s="16"/>
      <x:c r="V176" s="16"/>
      <x:c r="W176" s="12"/>
      <x:c r="X176" s="14"/>
      <x:c r="Y176" s="12"/>
    </x:row>
    <x:row r="177">
      <x:c r="A177" s="12" t="n">
        <x:v>176</x:v>
      </x:c>
      <x:c r="B177" s="12" t="str">
        <x:v>gestion:ESTADO MESAS DE TRABAJO CORTE 2</x:v>
      </x:c>
      <x:c r="C177" s="12"/>
      <x:c r="D177" s="12" t="str">
        <x:v>VALLADOLID</x:v>
      </x:c>
      <x:c r="E177" s="12" t="str">
        <x:v>BAVARIA 2 SECTOR</x:v>
      </x:c>
      <x:c r="F177" s="12"/>
      <x:c r="G177" s="14"/>
      <x:c r="H177" s="14"/>
      <x:c r="I177" s="12" t="str">
        <x:v>SEGURIDAD</x:v>
      </x:c>
      <x:c r="J177" s="12"/>
      <x:c r="K177" s="12"/>
      <x:c r="L177" s="12" t="str">
        <x:v>REUNION PARA CREAR FRENTE DE SEGURIDAD Y POLICIA Y SECRETARIA DE SEGURIDAD</x:v>
      </x:c>
      <x:c r="M177" s="12"/>
      <x:c r="N177" s="12"/>
      <x:c r="O177" s="12"/>
      <x:c r="P177" s="16"/>
      <x:c r="Q177" s="16"/>
      <x:c r="R177" s="16"/>
      <x:c r="S177" s="16"/>
      <x:c r="T177" s="16"/>
      <x:c r="U177" s="16"/>
      <x:c r="V177" s="16"/>
      <x:c r="W177" s="12"/>
      <x:c r="X177" s="14"/>
      <x:c r="Y177" s="12"/>
    </x:row>
    <x:row r="178">
      <x:c r="A178" s="12" t="n">
        <x:v>177</x:v>
      </x:c>
      <x:c r="B178" s="12" t="str">
        <x:v>gestion:ESTADO MESAS DE TRABAJO CORTE 2</x:v>
      </x:c>
      <x:c r="C178" s="12"/>
      <x:c r="D178" s="12" t="str">
        <x:v>CARVAJAL</x:v>
      </x:c>
      <x:c r="E178" s="12" t="str">
        <x:v>VILLA ALSACIA CASTILLA</x:v>
      </x:c>
      <x:c r="F178" s="12"/>
      <x:c r="G178" s="14"/>
      <x:c r="H178" s="14"/>
      <x:c r="I178" s="12" t="str">
        <x:v>INFRAESTRUCTURA</x:v>
      </x:c>
      <x:c r="J178" s="12"/>
      <x:c r="K178" s="12"/>
      <x:c r="L178" s="12" t="str">
        <x:v>INCLUSION EN EL BANCO DE INICIATIVAS, FALTA DOCUMENTO FORMAL</x:v>
      </x:c>
      <x:c r="M178" s="12"/>
      <x:c r="N178" s="12"/>
      <x:c r="O178" s="12"/>
      <x:c r="P178" s="16"/>
      <x:c r="Q178" s="16"/>
      <x:c r="R178" s="16"/>
      <x:c r="S178" s="16"/>
      <x:c r="T178" s="16"/>
      <x:c r="U178" s="16"/>
      <x:c r="V178" s="16"/>
      <x:c r="W178" s="12"/>
      <x:c r="X178" s="14"/>
      <x:c r="Y178" s="12"/>
    </x:row>
    <x:row r="179">
      <x:c r="A179" s="12" t="n">
        <x:v>178</x:v>
      </x:c>
      <x:c r="B179" s="12" t="str">
        <x:v>gestion:ESTADO MESAS DE TRABAJO CORTE 2</x:v>
      </x:c>
      <x:c r="C179" s="12"/>
      <x:c r="D179" s="12" t="str">
        <x:v>CARVAJAL</x:v>
      </x:c>
      <x:c r="E179" s="12" t="str">
        <x:v>VILLA ALSACIA CASTILLA</x:v>
      </x:c>
      <x:c r="F179" s="12"/>
      <x:c r="G179" s="14"/>
      <x:c r="H179" s="14"/>
      <x:c r="I179" s="12" t="str">
        <x:v>SEGURIDAD</x:v>
      </x:c>
      <x:c r="J179" s="12"/>
      <x:c r="K179" s="12"/>
      <x:c r="L179" s="12" t="str">
        <x:v>MESA DE TRABAJO PARA CONOCER COMANDANTE DEL CUADRANTE CREACION DE FRENTES DE SEGURIDAD CON LA COMUNIDAD</x:v>
      </x:c>
      <x:c r="M179" s="12"/>
      <x:c r="N179" s="12"/>
      <x:c r="O179" s="12"/>
      <x:c r="P179" s="16"/>
      <x:c r="Q179" s="16"/>
      <x:c r="R179" s="16"/>
      <x:c r="S179" s="16"/>
      <x:c r="T179" s="16"/>
      <x:c r="U179" s="16"/>
      <x:c r="V179" s="16"/>
      <x:c r="W179" s="12"/>
      <x:c r="X179" s="14"/>
      <x:c r="Y179" s="12"/>
    </x:row>
    <x:row r="180">
      <x:c r="A180" s="12" t="n">
        <x:v>179</x:v>
      </x:c>
      <x:c r="B180" s="12" t="str">
        <x:v>gestion:ESTADO MESAS DE TRABAJO CORTE 2</x:v>
      </x:c>
      <x:c r="C180" s="12"/>
      <x:c r="D180" s="12" t="str">
        <x:v>CARVAJAL</x:v>
      </x:c>
      <x:c r="E180" s="12" t="str">
        <x:v>VILLA ALSACIA CASTILLA</x:v>
      </x:c>
      <x:c r="F180" s="12"/>
      <x:c r="G180" s="14"/>
      <x:c r="H180" s="14"/>
      <x:c r="I180" s="12" t="str">
        <x:v>MOVILIDAD</x:v>
      </x:c>
      <x:c r="J180" s="12"/>
      <x:c r="K180" s="12"/>
      <x:c r="L180" s="12" t="str">
        <x:v>OPERATIVO COMERCIANTES MAL PARQUEO AL LADO DEL POLIDEPORTIVO Y TAMBIEN CON HABITANTES DE CALLE</x:v>
      </x:c>
      <x:c r="M180" s="12"/>
      <x:c r="N180" s="12"/>
      <x:c r="O180" s="12"/>
      <x:c r="P180" s="16"/>
      <x:c r="Q180" s="16"/>
      <x:c r="R180" s="16"/>
      <x:c r="S180" s="16"/>
      <x:c r="T180" s="16"/>
      <x:c r="U180" s="16"/>
      <x:c r="V180" s="16"/>
      <x:c r="W180" s="12"/>
      <x:c r="X180" s="14"/>
      <x:c r="Y180" s="12"/>
    </x:row>
    <x:row r="181">
      <x:c r="A181" s="12" t="n">
        <x:v>180</x:v>
      </x:c>
      <x:c r="B181" s="12" t="str">
        <x:v>gestion:ESTADO MESAS DE TRABAJO CORTE 2</x:v>
      </x:c>
      <x:c r="C181" s="12"/>
      <x:c r="D181" s="12" t="str">
        <x:v>PATIO BONITO</x:v>
      </x:c>
      <x:c r="E181" s="12" t="str">
        <x:v>BARRANQUILLITA</x:v>
      </x:c>
      <x:c r="F181" s="12"/>
      <x:c r="G181" s="14"/>
      <x:c r="H181" s="14"/>
      <x:c r="I181" s="12" t="str">
        <x:v>FERIA</x:v>
      </x:c>
      <x:c r="J181" s="12"/>
      <x:c r="K181" s="12"/>
      <x:c r="L181" s="12" t="str">
        <x:v>EVALUAR CON COMUNIDAD EXTERNA SI SE PUEDE SERGUIR TRABAJANDO EN ALGO ADICIONAL, YA QUE YA SE ARREGLO LA TAPA</x:v>
      </x:c>
      <x:c r="M181" s="12"/>
      <x:c r="N181" s="12"/>
      <x:c r="O181" s="12"/>
      <x:c r="P181" s="16"/>
      <x:c r="Q181" s="16"/>
      <x:c r="R181" s="16"/>
      <x:c r="S181" s="16"/>
      <x:c r="T181" s="16"/>
      <x:c r="U181" s="16"/>
      <x:c r="V181" s="16"/>
      <x:c r="W181" s="12"/>
      <x:c r="X181" s="14"/>
      <x:c r="Y181" s="12"/>
    </x:row>
    <x:row r="182">
      <x:c r="A182" s="12" t="n">
        <x:v>181</x:v>
      </x:c>
      <x:c r="B182" s="12" t="str">
        <x:v>gestion:ESTADO MESAS DE TRABAJO CORTE 2</x:v>
      </x:c>
      <x:c r="C182" s="12"/>
      <x:c r="D182" s="12" t="str">
        <x:v>CLASS ROMA</x:v>
      </x:c>
      <x:c r="E182" s="12" t="str">
        <x:v>VILLA DE LOS SAUCES</x:v>
      </x:c>
      <x:c r="F182" s="12"/>
      <x:c r="G182" s="14"/>
      <x:c r="H182" s="14"/>
      <x:c r="I182" s="12" t="str">
        <x:v>INFRAESTRUCTURA</x:v>
      </x:c>
      <x:c r="J182" s="12"/>
      <x:c r="K182" s="12"/>
      <x:c r="L182" s="12" t="str">
        <x:v>YA SE ARREGLARON UNOS SEGMENTOS, EVALUAR LOS OTROS</x:v>
      </x:c>
      <x:c r="M182" s="12"/>
      <x:c r="N182" s="12"/>
      <x:c r="O182" s="12"/>
      <x:c r="P182" s="16"/>
      <x:c r="Q182" s="16"/>
      <x:c r="R182" s="16"/>
      <x:c r="S182" s="16"/>
      <x:c r="T182" s="16"/>
      <x:c r="U182" s="16"/>
      <x:c r="V182" s="16"/>
      <x:c r="W182" s="12"/>
      <x:c r="X182" s="14"/>
      <x:c r="Y182" s="12"/>
    </x:row>
    <x:row r="183">
      <x:c r="A183" s="12" t="n">
        <x:v>182</x:v>
      </x:c>
      <x:c r="B183" s="12" t="str">
        <x:v>gestion:ESTADO MESAS DE TRABAJO CORTE 2</x:v>
      </x:c>
      <x:c r="C183" s="12"/>
      <x:c r="D183" s="12" t="str">
        <x:v>KENNEDY CENTRAL</x:v>
      </x:c>
      <x:c r="E183" s="12" t="str">
        <x:v>RINCON DE LOS ANGELES</x:v>
      </x:c>
      <x:c r="F183" s="12"/>
      <x:c r="G183" s="14"/>
      <x:c r="H183" s="14"/>
      <x:c r="I183" s="12" t="str">
        <x:v>PARQUES</x:v>
      </x:c>
      <x:c r="J183" s="12"/>
      <x:c r="K183" s="12"/>
      <x:c r="L183" s="12" t="str">
        <x:v>DOMINGO 13 DE JULIO ACTIVIDAD DE TOMA DEL PARQUE.</x:v>
      </x:c>
      <x:c r="M183" s="12"/>
      <x:c r="N183" s="12"/>
      <x:c r="O183" s="12"/>
      <x:c r="P183" s="16"/>
      <x:c r="Q183" s="16"/>
      <x:c r="R183" s="16"/>
      <x:c r="S183" s="16"/>
      <x:c r="T183" s="16"/>
      <x:c r="U183" s="16"/>
      <x:c r="V183" s="16"/>
      <x:c r="W183" s="12"/>
      <x:c r="X183" s="14"/>
      <x:c r="Y183" s="12"/>
    </x:row>
    <x:row r="184">
      <x:c r="A184" s="12" t="n">
        <x:v>183</x:v>
      </x:c>
      <x:c r="B184" s="12" t="str">
        <x:v>gestion:ESTADO MESAS DE TRABAJO CORTE 2</x:v>
      </x:c>
      <x:c r="C184" s="12"/>
      <x:c r="D184" s="12" t="str">
        <x:v>KENNEDY CENTRAL</x:v>
      </x:c>
      <x:c r="E184" s="12" t="str">
        <x:v>RINCON DE LOS ANGELES</x:v>
      </x:c>
      <x:c r="F184" s="12"/>
      <x:c r="G184" s="14"/>
      <x:c r="H184" s="14"/>
      <x:c r="I184" s="12" t="str">
        <x:v>SEGURIDAD</x:v>
      </x:c>
      <x:c r="J184" s="12"/>
      <x:c r="K184" s="12"/>
      <x:c r="L184" s="12" t="str">
        <x:v>IVC ESCALAR CON SECRETARIA DE SEGURIDAD LA POSIBILIDAD DE PATRULLAJE MIXTO</x:v>
      </x:c>
      <x:c r="M184" s="12"/>
      <x:c r="N184" s="12"/>
      <x:c r="O184" s="12"/>
      <x:c r="P184" s="16"/>
      <x:c r="Q184" s="16"/>
      <x:c r="R184" s="16"/>
      <x:c r="S184" s="16"/>
      <x:c r="T184" s="16"/>
      <x:c r="U184" s="16"/>
      <x:c r="V184" s="16"/>
      <x:c r="W184" s="12"/>
      <x:c r="X184" s="14"/>
      <x:c r="Y184" s="12"/>
    </x:row>
    <x:row r="185">
      <x:c r="A185" s="12" t="n">
        <x:v>184</x:v>
      </x:c>
      <x:c r="B185" s="12" t="str">
        <x:v>gestion:ESTADO MESAS DE TRABAJO CORTE 2</x:v>
      </x:c>
      <x:c r="C185" s="12"/>
      <x:c r="D185" s="12" t="str">
        <x:v>KENNEDY CENTRAL</x:v>
      </x:c>
      <x:c r="E185" s="12" t="str">
        <x:v>RINCON DE LOS ANGELES</x:v>
      </x:c>
      <x:c r="F185" s="12"/>
      <x:c r="G185" s="14"/>
      <x:c r="H185" s="14"/>
      <x:c r="I185" s="12" t="str">
        <x:v>INFRAESTRUCTURA</x:v>
      </x:c>
      <x:c r="J185" s="12"/>
      <x:c r="K185" s="12"/>
      <x:c r="L185" s="12" t="str">
        <x:v>ARREGLO DE ANDEN POR PROBLEMATICA RAICES ARBOLES</x:v>
      </x:c>
      <x:c r="M185" s="12"/>
      <x:c r="N185" s="12"/>
      <x:c r="O185" s="12"/>
      <x:c r="P185" s="16"/>
      <x:c r="Q185" s="16"/>
      <x:c r="R185" s="16"/>
      <x:c r="S185" s="16"/>
      <x:c r="T185" s="16"/>
      <x:c r="U185" s="16"/>
      <x:c r="V185" s="16"/>
      <x:c r="W185" s="12"/>
      <x:c r="X185" s="14"/>
      <x:c r="Y185" s="12"/>
    </x:row>
    <x:row r="186">
      <x:c r="A186" s="12" t="n">
        <x:v>185</x:v>
      </x:c>
      <x:c r="B186" s="12" t="str">
        <x:v>gestion:ESTADO MESAS DE TRABAJO CORTE 2</x:v>
      </x:c>
      <x:c r="C186" s="12"/>
      <x:c r="D186" s="12" t="str">
        <x:v>KENNEDY CENTRAL</x:v>
      </x:c>
      <x:c r="E186" s="12" t="str">
        <x:v>VILLA NELLY</x:v>
      </x:c>
      <x:c r="F186" s="12"/>
      <x:c r="G186" s="14"/>
      <x:c r="H186" s="14"/>
      <x:c r="I186" s="12" t="str">
        <x:v>INFRAESTRUCTURA</x:v>
      </x:c>
      <x:c r="J186" s="12"/>
      <x:c r="K186" s="12"/>
      <x:c r="L186" s="12" t="str">
        <x:v>EVALUAR PORQUE YA ARREGLARON BOCACALLES, NO TENEMOS LIDERES EXTERNOS, no hay drive pendiente fernando</x:v>
      </x:c>
      <x:c r="M186" s="12"/>
      <x:c r="N186" s="12"/>
      <x:c r="O186" s="12"/>
      <x:c r="P186" s="16"/>
      <x:c r="Q186" s="16"/>
      <x:c r="R186" s="16"/>
      <x:c r="S186" s="16"/>
      <x:c r="T186" s="16"/>
      <x:c r="U186" s="16"/>
      <x:c r="V186" s="16"/>
      <x:c r="W186" s="12"/>
      <x:c r="X186" s="14"/>
      <x:c r="Y186" s="12"/>
    </x:row>
    <x:row r="187">
      <x:c r="A187" s="12" t="n">
        <x:v>186</x:v>
      </x:c>
      <x:c r="B187" s="12" t="str">
        <x:v>gestion:ESTADO MESAS DE TRABAJO CORTE 2</x:v>
      </x:c>
      <x:c r="C187" s="12"/>
      <x:c r="D187" s="12" t="str">
        <x:v>CARVAJAL</x:v>
      </x:c>
      <x:c r="E187" s="12" t="str">
        <x:v>MANDALAY</x:v>
      </x:c>
      <x:c r="F187" s="12"/>
      <x:c r="G187" s="14"/>
      <x:c r="H187" s="14"/>
      <x:c r="I187" s="12" t="str">
        <x:v>FERIA</x:v>
      </x:c>
      <x:c r="J187" s="12"/>
      <x:c r="K187" s="12"/>
      <x:c r="L187" s="12" t="str">
        <x:v>EVALUAR CON LA LIDER MAS ACCIONES A REALIZAR, SE REVISARON YA LAS LUMINARIAS</x:v>
      </x:c>
      <x:c r="M187" s="12"/>
      <x:c r="N187" s="12"/>
      <x:c r="O187" s="12"/>
      <x:c r="P187" s="16"/>
      <x:c r="Q187" s="16"/>
      <x:c r="R187" s="16"/>
      <x:c r="S187" s="16"/>
      <x:c r="T187" s="16"/>
      <x:c r="U187" s="16"/>
      <x:c r="V187" s="16"/>
      <x:c r="W187" s="12"/>
      <x:c r="X187" s="14"/>
      <x:c r="Y187" s="12"/>
    </x:row>
    <x:row r="188">
      <x:c r="A188" s="12" t="n">
        <x:v>187</x:v>
      </x:c>
      <x:c r="B188" s="12" t="str">
        <x:v>gestion:ESTADO MESAS DE TRABAJO CORTE 2</x:v>
      </x:c>
      <x:c r="C188" s="12"/>
      <x:c r="D188" s="12" t="str">
        <x:v>PATIO BONITO</x:v>
      </x:c>
      <x:c r="E188" s="12" t="str">
        <x:v>CIUDAD GRANADA</x:v>
      </x:c>
      <x:c r="F188" s="12"/>
      <x:c r="G188" s="14"/>
      <x:c r="H188" s="14"/>
      <x:c r="I188" s="12" t="str">
        <x:v>MOVILIDAD</x:v>
      </x:c>
      <x:c r="J188" s="12"/>
      <x:c r="K188" s="12"/>
      <x:c r="L188" s="12" t="str">
        <x:v>IMPLEMENTACION INTEGRAL DEL DISEÑO DE SEÑALIZACION UNA VEZ SE SURTA EL ARREGLO DE LA VIA FRENTE AL COLEGIO</x:v>
      </x:c>
      <x:c r="M188" s="12"/>
      <x:c r="N188" s="12"/>
      <x:c r="O188" s="12"/>
      <x:c r="P188" s="16"/>
      <x:c r="Q188" s="16"/>
      <x:c r="R188" s="16"/>
      <x:c r="S188" s="16"/>
      <x:c r="T188" s="16"/>
      <x:c r="U188" s="16"/>
      <x:c r="V188" s="16"/>
      <x:c r="W188" s="12"/>
      <x:c r="X188" s="14"/>
      <x:c r="Y188" s="12"/>
    </x:row>
    <x:row r="189">
      <x:c r="A189" s="12" t="n">
        <x:v>188</x:v>
      </x:c>
      <x:c r="B189" s="12" t="str">
        <x:v>gestion:ESTADO MESAS DE TRABAJO CORTE 2</x:v>
      </x:c>
      <x:c r="C189" s="12"/>
      <x:c r="D189" s="12" t="str">
        <x:v>PATIO BONITO</x:v>
      </x:c>
      <x:c r="E189" s="12" t="str">
        <x:v>CIUDAD GRANADA</x:v>
      </x:c>
      <x:c r="F189" s="12"/>
      <x:c r="G189" s="14"/>
      <x:c r="H189" s="14"/>
      <x:c r="I189" s="12" t="str">
        <x:v>INFRAESTRUCTURA</x:v>
      </x:c>
      <x:c r="J189" s="12"/>
      <x:c r="K189" s="12"/>
      <x:c r="L189" s="12" t="str">
        <x:v>GESTION ARREGLO DE VIA Y ANDENES</x:v>
      </x:c>
      <x:c r="M189" s="12"/>
      <x:c r="N189" s="12"/>
      <x:c r="O189" s="12"/>
      <x:c r="P189" s="16"/>
      <x:c r="Q189" s="16"/>
      <x:c r="R189" s="16"/>
      <x:c r="S189" s="16"/>
      <x:c r="T189" s="16"/>
      <x:c r="U189" s="16"/>
      <x:c r="V189" s="16"/>
      <x:c r="W189" s="12"/>
      <x:c r="X189" s="14"/>
      <x:c r="Y189" s="12"/>
    </x:row>
    <x:row r="190">
      <x:c r="A190" s="12" t="n">
        <x:v>189</x:v>
      </x:c>
      <x:c r="B190" s="12" t="str">
        <x:v>gestion:ESTADO MESAS DE TRABAJO CORTE 2</x:v>
      </x:c>
      <x:c r="C190" s="12"/>
      <x:c r="D190" s="12" t="str">
        <x:v>PATIO BONITO</x:v>
      </x:c>
      <x:c r="E190" s="12" t="str">
        <x:v>RIVERAS DE OCCIDENTE</x:v>
      </x:c>
      <x:c r="F190" s="12"/>
      <x:c r="G190" s="14"/>
      <x:c r="H190" s="14"/>
      <x:c r="I190" s="12" t="str">
        <x:v>INFRAESTRUCTURA</x:v>
      </x:c>
      <x:c r="J190" s="12"/>
      <x:c r="K190" s="12"/>
      <x:c r="L190" s="12" t="str">
        <x:v>GESTION DE ARREGLO DE VIAS (IDU - ALCALDIA)</x:v>
      </x:c>
      <x:c r="M190" s="12"/>
      <x:c r="N190" s="12"/>
      <x:c r="O190" s="12"/>
      <x:c r="P190" s="16"/>
      <x:c r="Q190" s="16"/>
      <x:c r="R190" s="16"/>
      <x:c r="S190" s="16"/>
      <x:c r="T190" s="16"/>
      <x:c r="U190" s="16"/>
      <x:c r="V190" s="16"/>
      <x:c r="W190" s="12"/>
      <x:c r="X190" s="14"/>
      <x:c r="Y190" s="12"/>
    </x:row>
    <x:row r="191">
      <x:c r="A191" s="12" t="n">
        <x:v>190</x:v>
      </x:c>
      <x:c r="B191" s="12" t="str">
        <x:v>gestion:ESTADO MESAS DE TRABAJO CORTE 2</x:v>
      </x:c>
      <x:c r="C191" s="12"/>
      <x:c r="D191" s="12" t="str">
        <x:v>PATIO BONITO</x:v>
      </x:c>
      <x:c r="E191" s="12" t="str">
        <x:v>TIERRA BUENA</x:v>
      </x:c>
      <x:c r="F191" s="12"/>
      <x:c r="G191" s="14"/>
      <x:c r="H191" s="14"/>
      <x:c r="I191" s="12" t="str">
        <x:v>MOVILIDAD</x:v>
      </x:c>
      <x:c r="J191" s="12"/>
      <x:c r="K191" s="12"/>
      <x:c r="L191" s="12" t="str">
        <x:v>TRASLADO EVALUAR PERTINENCIA INSTALACION, RESULTADO. FRANJAS DE ESTOPEROLES TENGAN EN CUENTA EL CONVENIO 10 ESTUDIO</x:v>
      </x:c>
      <x:c r="M191" s="12"/>
      <x:c r="N191" s="12"/>
      <x:c r="O191" s="12"/>
      <x:c r="P191" s="16"/>
      <x:c r="Q191" s="16"/>
      <x:c r="R191" s="16"/>
      <x:c r="S191" s="16"/>
      <x:c r="T191" s="16"/>
      <x:c r="U191" s="16"/>
      <x:c r="V191" s="16"/>
      <x:c r="W191" s="12"/>
      <x:c r="X191" s="14"/>
      <x:c r="Y191" s="12"/>
    </x:row>
    <x:row r="192">
      <x:c r="A192" s="12" t="n">
        <x:v>191</x:v>
      </x:c>
      <x:c r="B192" s="12" t="str">
        <x:v>gestion:ESTADO MESAS DE TRABAJO CORTE 2</x:v>
      </x:c>
      <x:c r="C192" s="12"/>
      <x:c r="D192" s="12" t="str">
        <x:v>PATIO BONITO</x:v>
      </x:c>
      <x:c r="E192" s="12" t="str">
        <x:v>TIERRA BUENA</x:v>
      </x:c>
      <x:c r="F192" s="12"/>
      <x:c r="G192" s="14"/>
      <x:c r="H192" s="14"/>
      <x:c r="I192" s="12" t="str">
        <x:v>INFRAESTRUCTURA</x:v>
      </x:c>
      <x:c r="J192" s="12"/>
      <x:c r="K192" s="12"/>
      <x:c r="L192" s="12" t="str">
        <x:v>ENVIAR UN ACTA CON LA SITUACION QUE SUCEDE, CAMBIO DE CARPETA ATENCION DE EMERGENCIAS</x:v>
      </x:c>
      <x:c r="M192" s="12"/>
      <x:c r="N192" s="12"/>
      <x:c r="O192" s="12"/>
      <x:c r="P192" s="16"/>
      <x:c r="Q192" s="16"/>
      <x:c r="R192" s="16"/>
      <x:c r="S192" s="16"/>
      <x:c r="T192" s="16"/>
      <x:c r="U192" s="16"/>
      <x:c r="V192" s="16"/>
      <x:c r="W192" s="12"/>
      <x:c r="X192" s="14"/>
      <x:c r="Y192" s="12"/>
    </x:row>
    <x:row r="193">
      <x:c r="A193" s="12" t="n">
        <x:v>192</x:v>
      </x:c>
      <x:c r="B193" s="12" t="str">
        <x:v>gestion:ESTADO MESAS DE TRABAJO CORTE 2</x:v>
      </x:c>
      <x:c r="C193" s="12"/>
      <x:c r="D193" s="12" t="str">
        <x:v>PATIO BONITO</x:v>
      </x:c>
      <x:c r="E193" s="12" t="str">
        <x:v>TIERRA BUENA</x:v>
      </x:c>
      <x:c r="F193" s="12"/>
      <x:c r="G193" s="14"/>
      <x:c r="H193" s="14"/>
      <x:c r="I193" s="12" t="str">
        <x:v>SERVICIOS PUBLICOS</x:v>
      </x:c>
      <x:c r="J193" s="12"/>
      <x:c r="K193" s="12"/>
      <x:c r="L193" s="12" t="str">
        <x:v>ENVIAR DERECHO DE PETICION DE ECOPUNTO</x:v>
      </x:c>
      <x:c r="M193" s="12"/>
      <x:c r="N193" s="12"/>
      <x:c r="O193" s="12"/>
      <x:c r="P193" s="16"/>
      <x:c r="Q193" s="16"/>
      <x:c r="R193" s="16"/>
      <x:c r="S193" s="16"/>
      <x:c r="T193" s="16"/>
      <x:c r="U193" s="16"/>
      <x:c r="V193" s="16"/>
      <x:c r="W193" s="12"/>
      <x:c r="X193" s="14"/>
      <x:c r="Y193" s="12"/>
    </x:row>
    <x:row r="194">
      <x:c r="A194" s="12" t="n">
        <x:v>193</x:v>
      </x:c>
      <x:c r="B194" s="12" t="str">
        <x:v>gestion:ESTADO MESAS DE TRABAJO CORTE 2</x:v>
      </x:c>
      <x:c r="C194" s="12"/>
      <x:c r="D194" s="12" t="str">
        <x:v>PATIO BONITO</x:v>
      </x:c>
      <x:c r="E194" s="12" t="str">
        <x:v>VILLA HERMOSA</x:v>
      </x:c>
      <x:c r="F194" s="12"/>
      <x:c r="G194" s="14"/>
      <x:c r="H194" s="14"/>
      <x:c r="I194" s="12" t="str">
        <x:v>FERIA</x:v>
      </x:c>
      <x:c r="J194" s="12"/>
      <x:c r="K194" s="12"/>
      <x:c r="L194" s="12" t="str">
        <x:v>EVALUAR CON EL LIDER NUEVAS ACCIONES YA QUE LAS PROBLEMASTICAS DE LA MESA SE SOLUCIONARON</x:v>
      </x:c>
      <x:c r="M194" s="12"/>
      <x:c r="N194" s="12"/>
      <x:c r="O194" s="12"/>
      <x:c r="P194" s="16"/>
      <x:c r="Q194" s="16"/>
      <x:c r="R194" s="16"/>
      <x:c r="S194" s="16"/>
      <x:c r="T194" s="16"/>
      <x:c r="U194" s="16"/>
      <x:c r="V194" s="16"/>
      <x:c r="W194" s="12"/>
      <x:c r="X194" s="14"/>
      <x:c r="Y194" s="12"/>
    </x:row>
    <x:row r="195">
      <x:c r="A195" s="12" t="n">
        <x:v>194</x:v>
      </x:c>
      <x:c r="B195" s="12" t="str">
        <x:v>gestion:ESTADO MESAS DE TRABAJO CORTE 2</x:v>
      </x:c>
      <x:c r="C195" s="12"/>
      <x:c r="D195" s="12" t="str">
        <x:v>CARVAJAL</x:v>
      </x:c>
      <x:c r="E195" s="12" t="str">
        <x:v>LA LLANURA</x:v>
      </x:c>
      <x:c r="F195" s="12"/>
      <x:c r="G195" s="14"/>
      <x:c r="H195" s="14"/>
      <x:c r="I195" s="12" t="str">
        <x:v>SERVICIOS PUBLICOS</x:v>
      </x:c>
      <x:c r="J195" s="12"/>
      <x:c r="K195" s="12"/>
      <x:c r="L195" s="12" t="str">
        <x:v>REVSION DE POSTE</x:v>
      </x:c>
      <x:c r="M195" s="12"/>
      <x:c r="N195" s="12"/>
      <x:c r="O195" s="12"/>
      <x:c r="P195" s="16"/>
      <x:c r="Q195" s="16"/>
      <x:c r="R195" s="16"/>
      <x:c r="S195" s="16"/>
      <x:c r="T195" s="16"/>
      <x:c r="U195" s="16"/>
      <x:c r="V195" s="16"/>
      <x:c r="W195" s="12"/>
      <x:c r="X195" s="14"/>
      <x:c r="Y195" s="12"/>
    </x:row>
    <x:row r="196">
      <x:c r="A196" s="12" t="n">
        <x:v>195</x:v>
      </x:c>
      <x:c r="B196" s="12" t="str">
        <x:v>gestion:ESTADO MESAS DE TRABAJO CORTE 2</x:v>
      </x:c>
      <x:c r="C196" s="12"/>
      <x:c r="D196" s="12" t="str">
        <x:v>CARVAJAL</x:v>
      </x:c>
      <x:c r="E196" s="12" t="str">
        <x:v>CARVAJAL</x:v>
      </x:c>
      <x:c r="F196" s="12"/>
      <x:c r="G196" s="14"/>
      <x:c r="H196" s="14"/>
      <x:c r="I196" s="12" t="str">
        <x:v>MOVILIDAD</x:v>
      </x:c>
      <x:c r="J196" s="12"/>
      <x:c r="K196" s="12"/>
      <x:c r="L196" s="12" t="str">
        <x:v>SOLICITUD A MOVILIDAD SOBRE INSTALACION DE SEMAFORO EN CRUZ DEL PARQUE MARACANA</x:v>
      </x:c>
      <x:c r="M196" s="12"/>
      <x:c r="N196" s="12"/>
      <x:c r="O196" s="12"/>
      <x:c r="P196" s="16"/>
      <x:c r="Q196" s="16"/>
      <x:c r="R196" s="16"/>
      <x:c r="S196" s="16"/>
      <x:c r="T196" s="16"/>
      <x:c r="U196" s="16"/>
      <x:c r="V196" s="16"/>
      <x:c r="W196" s="12"/>
      <x:c r="X196" s="14"/>
      <x:c r="Y196" s="12"/>
    </x:row>
    <x:row r="197">
      <x:c r="A197" s="12" t="n">
        <x:v>196</x:v>
      </x:c>
      <x:c r="B197" s="12" t="str">
        <x:v>gestion:ESTADO MESAS DE TRABAJO CORTE 2</x:v>
      </x:c>
      <x:c r="C197" s="12"/>
      <x:c r="D197" s="12" t="str">
        <x:v>PATIO BONITO</x:v>
      </x:c>
      <x:c r="E197" s="12" t="str">
        <x:v>VILLA HERMOSA</x:v>
      </x:c>
      <x:c r="F197" s="12"/>
      <x:c r="G197" s="14"/>
      <x:c r="H197" s="14"/>
      <x:c r="I197" s="12" t="str">
        <x:v>SERVICIOS PUBLICOS</x:v>
      </x:c>
      <x:c r="J197" s="12"/>
      <x:c r="K197" s="12"/>
      <x:c r="L197" s="12" t="str">
        <x:v>CAMBIO DE POSTE DE REDES ELÉCTRICAS EN MAL ESTADO.</x:v>
      </x:c>
      <x:c r="M197" s="12"/>
      <x:c r="N197" s="12"/>
      <x:c r="O197" s="12"/>
      <x:c r="P197" s="16"/>
      <x:c r="Q197" s="16"/>
      <x:c r="R197" s="16"/>
      <x:c r="S197" s="16"/>
      <x:c r="T197" s="16"/>
      <x:c r="U197" s="16"/>
      <x:c r="V197" s="16"/>
      <x:c r="W197" s="12"/>
      <x:c r="X197" s="14"/>
      <x:c r="Y197" s="12"/>
    </x:row>
    <x:row r="198">
      <x:c r="A198" s="12" t="n">
        <x:v>197</x:v>
      </x:c>
      <x:c r="B198" s="12" t="str">
        <x:v>gestion:ESTADO MESAS DE TRABAJO CORTE 2</x:v>
      </x:c>
      <x:c r="C198" s="12"/>
      <x:c r="D198" s="12" t="str">
        <x:v>PATIO BONITO</x:v>
      </x:c>
      <x:c r="E198" s="12" t="str">
        <x:v>VILLA HERMOSA</x:v>
      </x:c>
      <x:c r="F198" s="12"/>
      <x:c r="G198" s="14"/>
      <x:c r="H198" s="14"/>
      <x:c r="I198" s="12" t="str">
        <x:v>INFRAESTRUCTURA</x:v>
      </x:c>
      <x:c r="J198" s="12"/>
      <x:c r="K198" s="12"/>
      <x:c r="L198" s="12" t="str">
        <x:v>GESTION DE ARREGLO DE VIAS (IDU - ALCALDIA)</x:v>
      </x:c>
      <x:c r="M198" s="12"/>
      <x:c r="N198" s="12"/>
      <x:c r="O198" s="12"/>
      <x:c r="P198" s="16"/>
      <x:c r="Q198" s="16"/>
      <x:c r="R198" s="16"/>
      <x:c r="S198" s="16"/>
      <x:c r="T198" s="16"/>
      <x:c r="U198" s="16"/>
      <x:c r="V198" s="16"/>
      <x:c r="W198" s="12"/>
      <x:c r="X198" s="14"/>
      <x:c r="Y198" s="12"/>
    </x:row>
    <x:row r="199">
      <x:c r="A199" s="12" t="n">
        <x:v>198</x:v>
      </x:c>
      <x:c r="B199" s="12" t="str">
        <x:v>gestion:ESTADO MESAS DE TRABAJO CORTE 2</x:v>
      </x:c>
      <x:c r="C199" s="12"/>
      <x:c r="D199" s="12" t="str">
        <x:v>VALLADOLID</x:v>
      </x:c>
      <x:c r="E199" s="12" t="str">
        <x:v>TINTAL</x:v>
      </x:c>
      <x:c r="F199" s="12"/>
      <x:c r="G199" s="14"/>
      <x:c r="H199" s="14"/>
      <x:c r="I199" s="12" t="str">
        <x:v>INFRAESTRUCTURA</x:v>
      </x:c>
      <x:c r="J199" s="12"/>
      <x:c r="K199" s="12"/>
      <x:c r="L199" s="12" t="str">
        <x:v>GESTION ARREGLO POMPEYANO</x:v>
      </x:c>
      <x:c r="M199" s="12"/>
      <x:c r="N199" s="12"/>
      <x:c r="O199" s="12"/>
      <x:c r="P199" s="16"/>
      <x:c r="Q199" s="16"/>
      <x:c r="R199" s="16"/>
      <x:c r="S199" s="16"/>
      <x:c r="T199" s="16"/>
      <x:c r="U199" s="16"/>
      <x:c r="V199" s="16"/>
      <x:c r="W199" s="12"/>
      <x:c r="X199" s="14"/>
      <x:c r="Y199" s="12"/>
    </x:row>
    <x:row r="200">
      <x:c r="A200" s="12" t="n">
        <x:v>199</x:v>
      </x:c>
      <x:c r="B200" s="12" t="str">
        <x:v>gestion:ESTADO MESAS DE TRABAJO CORTE 2</x:v>
      </x:c>
      <x:c r="C200" s="12"/>
      <x:c r="D200" s="12" t="str">
        <x:v>CARVAJAL</x:v>
      </x:c>
      <x:c r="E200" s="12" t="str">
        <x:v>CIUDAD ALSACIA</x:v>
      </x:c>
      <x:c r="F200" s="12"/>
      <x:c r="G200" s="14"/>
      <x:c r="H200" s="14"/>
      <x:c r="I200" s="12" t="str">
        <x:v>FERIA</x:v>
      </x:c>
      <x:c r="J200" s="12"/>
      <x:c r="K200" s="12"/>
      <x:c r="L200" s="12" t="str">
        <x:v>REVISAR GESTIONES CON LIDER</x:v>
      </x:c>
      <x:c r="M200" s="12"/>
      <x:c r="N200" s="12"/>
      <x:c r="O200" s="12"/>
      <x:c r="P200" s="16"/>
      <x:c r="Q200" s="16"/>
      <x:c r="R200" s="16"/>
      <x:c r="S200" s="16"/>
      <x:c r="T200" s="16"/>
      <x:c r="U200" s="16"/>
      <x:c r="V200" s="16"/>
      <x:c r="W200" s="12"/>
      <x:c r="X200" s="14"/>
      <x:c r="Y200" s="12"/>
    </x:row>
    <x:row r="201">
      <x:c r="A201" s="12" t="n">
        <x:v>200</x:v>
      </x:c>
      <x:c r="B201" s="12" t="str">
        <x:v>gestion:ESTADO MESAS DE TRABAJO CORTE 2</x:v>
      </x:c>
      <x:c r="C201" s="12"/>
      <x:c r="D201" s="12" t="str">
        <x:v>KENNEDY CENTRAL</x:v>
      </x:c>
      <x:c r="E201" s="12" t="str">
        <x:v>VILLA BELLY 3 SECTOR</x:v>
      </x:c>
      <x:c r="F201" s="12"/>
      <x:c r="G201" s="14"/>
      <x:c r="H201" s="14"/>
      <x:c r="I201" s="12" t="str">
        <x:v>INFRAESTRUCTURA</x:v>
      </x:c>
      <x:c r="J201" s="12"/>
      <x:c r="K201" s="12"/>
      <x:c r="L201" s="12" t="str">
        <x:v>REVISAR BASE PORQUE NO SE CUENTA Y GESTION (FERNANDO)</x:v>
      </x:c>
      <x:c r="M201" s="12"/>
      <x:c r="N201" s="12"/>
      <x:c r="O201" s="12"/>
      <x:c r="P201" s="16"/>
      <x:c r="Q201" s="16"/>
      <x:c r="R201" s="16"/>
      <x:c r="S201" s="16"/>
      <x:c r="T201" s="16"/>
      <x:c r="U201" s="16"/>
      <x:c r="V201" s="16"/>
      <x:c r="W201" s="12"/>
      <x:c r="X201" s="14"/>
      <x:c r="Y201" s="12"/>
    </x:row>
    <x:row r="202">
      <x:c r="A202" s="12" t="n">
        <x:v>201</x:v>
      </x:c>
      <x:c r="B202" s="12" t="str">
        <x:v>gestion:ESTADO MESAS DE TRABAJO CORTE 2</x:v>
      </x:c>
      <x:c r="C202" s="12"/>
      <x:c r="D202" s="12" t="str">
        <x:v>KENNEDY CENTRAL</x:v>
      </x:c>
      <x:c r="E202" s="12" t="str">
        <x:v>LAS MARGARITAS</x:v>
      </x:c>
      <x:c r="F202" s="12"/>
      <x:c r="G202" s="14"/>
      <x:c r="H202" s="14"/>
      <x:c r="I202" s="12" t="str">
        <x:v>INFRAESTRUCTURA</x:v>
      </x:c>
      <x:c r="J202" s="12"/>
      <x:c r="K202" s="12"/>
      <x:c r="L202" s="12" t="str">
        <x:v>GESTION ARREGLO PARQUE</x:v>
      </x:c>
      <x:c r="M202" s="12"/>
      <x:c r="N202" s="12"/>
      <x:c r="O202" s="12"/>
      <x:c r="P202" s="16"/>
      <x:c r="Q202" s="16"/>
      <x:c r="R202" s="16"/>
      <x:c r="S202" s="16"/>
      <x:c r="T202" s="16"/>
      <x:c r="U202" s="16"/>
      <x:c r="V202" s="16"/>
      <x:c r="W202" s="12"/>
      <x:c r="X202" s="14"/>
      <x:c r="Y202" s="12"/>
    </x:row>
    <x:row r="203">
      <x:c r="A203" s="12" t="n">
        <x:v>202</x:v>
      </x:c>
      <x:c r="B203" s="12" t="str">
        <x:v>gestion:ESTADO MESAS DE TRABAJO CORTE 2</x:v>
      </x:c>
      <x:c r="C203" s="12"/>
      <x:c r="D203" s="12" t="str">
        <x:v>PATIO BONITO</x:v>
      </x:c>
      <x:c r="E203" s="12" t="str">
        <x:v>VILLA ALEXANDRA</x:v>
      </x:c>
      <x:c r="F203" s="12"/>
      <x:c r="G203" s="14"/>
      <x:c r="H203" s="14"/>
      <x:c r="I203" s="12" t="str">
        <x:v>INFRAESTRUCTURA</x:v>
      </x:c>
      <x:c r="J203" s="12"/>
      <x:c r="K203" s="12"/>
      <x:c r="L203" s="12" t="str">
        <x:v>GESTION VIA EN MAL ESTADO</x:v>
      </x:c>
      <x:c r="M203" s="12"/>
      <x:c r="N203" s="12"/>
      <x:c r="O203" s="12"/>
      <x:c r="P203" s="16"/>
      <x:c r="Q203" s="16"/>
      <x:c r="R203" s="16"/>
      <x:c r="S203" s="16"/>
      <x:c r="T203" s="16"/>
      <x:c r="U203" s="16"/>
      <x:c r="V203" s="16"/>
      <x:c r="W203" s="12"/>
      <x:c r="X203" s="14"/>
      <x:c r="Y203" s="12"/>
    </x:row>
    <x:row r="204">
      <x:c r="A204" s="12" t="n">
        <x:v>203</x:v>
      </x:c>
      <x:c r="B204" s="12" t="str">
        <x:v>gestion:ESTADO MESAS DE TRABAJO CORTE 2</x:v>
      </x:c>
      <x:c r="C204" s="12"/>
      <x:c r="D204" s="12" t="str">
        <x:v>VALLADOLID</x:v>
      </x:c>
      <x:c r="E204" s="12" t="str">
        <x:v>VALLADOLID</x:v>
      </x:c>
      <x:c r="F204" s="12"/>
      <x:c r="G204" s="14"/>
      <x:c r="H204" s="14"/>
      <x:c r="I204" s="12" t="str">
        <x:v>MOVILIDAD</x:v>
      </x:c>
      <x:c r="J204" s="12"/>
      <x:c r="K204" s="12"/>
      <x:c r="L204" s="12" t="str">
        <x:v>MAL PARQUEO CAMIONES Y MULAS MAS CONSTANTES CUADRA ESTRECHA (PENDIENTE COMPROBANTES COMUNIDAD)</x:v>
      </x:c>
      <x:c r="M204" s="12"/>
      <x:c r="N204" s="12"/>
      <x:c r="O204" s="12"/>
      <x:c r="P204" s="16"/>
      <x:c r="Q204" s="16"/>
      <x:c r="R204" s="16"/>
      <x:c r="S204" s="16"/>
      <x:c r="T204" s="16"/>
      <x:c r="U204" s="16"/>
      <x:c r="V204" s="16"/>
      <x:c r="W204" s="12"/>
      <x:c r="X204" s="14"/>
      <x:c r="Y204" s="12"/>
    </x:row>
    <x:row r="205">
      <x:c r="A205" s="12" t="n">
        <x:v>204</x:v>
      </x:c>
      <x:c r="B205" s="12" t="str">
        <x:v>gestion:ESTADO MESAS DE TRABAJO CORTE 2</x:v>
      </x:c>
      <x:c r="C205" s="12"/>
      <x:c r="D205" s="12" t="str">
        <x:v>VALLADOLID</x:v>
      </x:c>
      <x:c r="E205" s="12" t="str">
        <x:v>VALLADOLID</x:v>
      </x:c>
      <x:c r="F205" s="12"/>
      <x:c r="G205" s="14"/>
      <x:c r="H205" s="14"/>
      <x:c r="I205" s="12"/>
      <x:c r="J205" s="12"/>
      <x:c r="K205" s="12"/>
      <x:c r="L205" s="12" t="str">
        <x:v>MESA DE TRABAJO DE SEGUIMIENTO PARA REALIZAR FINALIZANDO AGOSTO ( OJO AVISAR CON 8 DIAS) SABADO, ENTRE SEMANA A LAS (6:00 PM)</x:v>
      </x:c>
      <x:c r="M205" s="12"/>
      <x:c r="N205" s="12"/>
      <x:c r="O205" s="12"/>
      <x:c r="P205" s="16"/>
      <x:c r="Q205" s="16"/>
      <x:c r="R205" s="16"/>
      <x:c r="S205" s="16"/>
      <x:c r="T205" s="16"/>
      <x:c r="U205" s="16"/>
      <x:c r="V205" s="16"/>
      <x:c r="W205" s="12"/>
      <x:c r="X205" s="14"/>
      <x:c r="Y205" s="12"/>
    </x:row>
    <x:row r="206">
      <x:c r="A206" s="12" t="n">
        <x:v>205</x:v>
      </x:c>
      <x:c r="B206" s="12" t="str">
        <x:v>gestion:ESTADO MESAS DE TRABAJO CORTE 2</x:v>
      </x:c>
      <x:c r="C206" s="12"/>
      <x:c r="D206" s="12" t="str">
        <x:v>VALLADOLID</x:v>
      </x:c>
      <x:c r="E206" s="12" t="str">
        <x:v>VALLADOLID</x:v>
      </x:c>
      <x:c r="F206" s="12"/>
      <x:c r="G206" s="14"/>
      <x:c r="H206" s="14"/>
      <x:c r="I206" s="12" t="str">
        <x:v>SERVICIOS PUBLICOS</x:v>
      </x:c>
      <x:c r="J206" s="12"/>
      <x:c r="K206" s="12"/>
      <x:c r="L206" s="12" t="str">
        <x:v>REVISAR LA ALCANTARILLA SI HABIA EN LA CRA 81 D BIS SE INUNDA EN LA MITAD</x:v>
      </x:c>
      <x:c r="M206" s="12"/>
      <x:c r="N206" s="12"/>
      <x:c r="O206" s="12"/>
      <x:c r="P206" s="16"/>
      <x:c r="Q206" s="16"/>
      <x:c r="R206" s="16"/>
      <x:c r="S206" s="16"/>
      <x:c r="T206" s="16"/>
      <x:c r="U206" s="16"/>
      <x:c r="V206" s="16"/>
      <x:c r="W206" s="12"/>
      <x:c r="X206" s="14"/>
      <x:c r="Y206" s="12"/>
    </x:row>
    <x:row r="207">
      <x:c r="A207" s="12" t="n">
        <x:v>206</x:v>
      </x:c>
      <x:c r="B207" s="12" t="str">
        <x:v>gestion:ESTADO MESAS DE TRABAJO CORTE 2</x:v>
      </x:c>
      <x:c r="C207" s="12"/>
      <x:c r="D207" s="12" t="str">
        <x:v>PATIO BONITO</x:v>
      </x:c>
      <x:c r="E207" s="12" t="str">
        <x:v>LOS ALMENDROS</x:v>
      </x:c>
      <x:c r="F207" s="12"/>
      <x:c r="G207" s="14"/>
      <x:c r="H207" s="14"/>
      <x:c r="I207" s="12" t="str">
        <x:v>INFRAESTRUCTURA</x:v>
      </x:c>
      <x:c r="J207" s="12"/>
      <x:c r="K207" s="12"/>
      <x:c r="L207" s="12" t="str">
        <x:v>GESTION DE ARREGLO DE ANDENES</x:v>
      </x:c>
      <x:c r="M207" s="12"/>
      <x:c r="N207" s="12"/>
      <x:c r="O207" s="12"/>
      <x:c r="P207" s="16"/>
      <x:c r="Q207" s="16"/>
      <x:c r="R207" s="16"/>
      <x:c r="S207" s="16"/>
      <x:c r="T207" s="16"/>
      <x:c r="U207" s="16"/>
      <x:c r="V207" s="16"/>
      <x:c r="W207" s="12"/>
      <x:c r="X207" s="14"/>
      <x:c r="Y207" s="12"/>
    </x:row>
    <x:row r="208">
      <x:c r="A208" s="12" t="n">
        <x:v>207</x:v>
      </x:c>
      <x:c r="B208" s="12" t="str">
        <x:v>gestion:ESTADO MESAS DE TRABAJO CORTE 2</x:v>
      </x:c>
      <x:c r="C208" s="12"/>
      <x:c r="D208" s="12" t="str">
        <x:v>CLASS ROMA</x:v>
      </x:c>
      <x:c r="E208" s="12" t="str">
        <x:v>CLASS</x:v>
      </x:c>
      <x:c r="F208" s="12"/>
      <x:c r="G208" s="14"/>
      <x:c r="H208" s="14"/>
      <x:c r="I208" s="12" t="str">
        <x:v>SERVICIOS PUBLICOS</x:v>
      </x:c>
      <x:c r="J208" s="12"/>
      <x:c r="K208" s="12"/>
      <x:c r="L208" s="12" t="str">
        <x:v>LIMPIEZA DE 2 SUMIDEROS MANTENIMIENTO Y RESULTADO DE LA INSPECCION ( DIAGNOSTICO)</x:v>
      </x:c>
      <x:c r="M208" s="12"/>
      <x:c r="N208" s="12"/>
      <x:c r="O208" s="12"/>
      <x:c r="P208" s="16"/>
      <x:c r="Q208" s="16"/>
      <x:c r="R208" s="16"/>
      <x:c r="S208" s="16"/>
      <x:c r="T208" s="16"/>
      <x:c r="U208" s="16"/>
      <x:c r="V208" s="16"/>
      <x:c r="W208" s="12"/>
      <x:c r="X208" s="14"/>
      <x:c r="Y208" s="12"/>
    </x:row>
    <x:row r="209">
      <x:c r="A209" s="12" t="n">
        <x:v>208</x:v>
      </x:c>
      <x:c r="B209" s="12" t="str">
        <x:v>gestion:ESTADO MESAS DE TRABAJO CORTE 2</x:v>
      </x:c>
      <x:c r="C209" s="12"/>
      <x:c r="D209" s="12" t="str">
        <x:v>KENNEDY CENTRAL</x:v>
      </x:c>
      <x:c r="E209" s="12" t="str">
        <x:v>CASABLANCA</x:v>
      </x:c>
      <x:c r="F209" s="12"/>
      <x:c r="G209" s="14"/>
      <x:c r="H209" s="14"/>
      <x:c r="I209" s="12" t="str">
        <x:v>INFRAESTRUCTURA</x:v>
      </x:c>
      <x:c r="J209" s="12"/>
      <x:c r="K209" s="12"/>
      <x:c r="L209" s="12" t="str">
        <x:v>REALIZAR VISITA TÉCNICA E INCLUSIÓN EN EL BANCO DE INICIATIVAS.</x:v>
      </x:c>
      <x:c r="M209" s="12"/>
      <x:c r="N209" s="12"/>
      <x:c r="O209" s="12"/>
      <x:c r="P209" s="16"/>
      <x:c r="Q209" s="16"/>
      <x:c r="R209" s="16"/>
      <x:c r="S209" s="16"/>
      <x:c r="T209" s="16"/>
      <x:c r="U209" s="16"/>
      <x:c r="V209" s="16"/>
      <x:c r="W209" s="12"/>
      <x:c r="X209" s="14"/>
      <x:c r="Y209" s="12"/>
    </x:row>
    <x:row r="210">
      <x:c r="A210" s="12" t="n">
        <x:v>209</x:v>
      </x:c>
      <x:c r="B210" s="12" t="str">
        <x:v>gestion:ESTADO MESAS DE TRABAJO CORTE 2</x:v>
      </x:c>
      <x:c r="C210" s="12"/>
      <x:c r="D210" s="12" t="str">
        <x:v>CARVAJAL</x:v>
      </x:c>
      <x:c r="E210" s="12" t="str">
        <x:v>FLORALIA</x:v>
      </x:c>
      <x:c r="F210" s="12"/>
      <x:c r="G210" s="14"/>
      <x:c r="H210" s="14"/>
      <x:c r="I210" s="12" t="str">
        <x:v>HABITANTES DE CALLE</x:v>
      </x:c>
      <x:c r="J210" s="12"/>
      <x:c r="K210" s="12"/>
      <x:c r="L210" s="12" t="str">
        <x:v>SE HIZO GESTION PROBLEMATICA HABITANTES PERO NO HAY RESPUESTA EN DRIVE</x:v>
      </x:c>
      <x:c r="M210" s="12"/>
      <x:c r="N210" s="12"/>
      <x:c r="O210" s="12"/>
      <x:c r="P210" s="16"/>
      <x:c r="Q210" s="16"/>
      <x:c r="R210" s="16"/>
      <x:c r="S210" s="16"/>
      <x:c r="T210" s="16"/>
      <x:c r="U210" s="16"/>
      <x:c r="V210" s="16"/>
      <x:c r="W210" s="12"/>
      <x:c r="X210" s="14"/>
      <x:c r="Y210" s="12"/>
    </x:row>
    <x:row r="211">
      <x:c r="A211" s="12" t="n">
        <x:v>210</x:v>
      </x:c>
      <x:c r="B211" s="12" t="str">
        <x:v>gestion:ESTADO MESAS DE TRABAJO CORTE 2</x:v>
      </x:c>
      <x:c r="C211" s="12"/>
      <x:c r="D211" s="12" t="str">
        <x:v>KENNEDY CENTRAL</x:v>
      </x:c>
      <x:c r="E211" s="12" t="str">
        <x:v>FRANCISCO JOSE DE CALDAS</x:v>
      </x:c>
      <x:c r="F211" s="12"/>
      <x:c r="G211" s="14"/>
      <x:c r="H211" s="14"/>
      <x:c r="I211" s="12" t="str">
        <x:v>FERIA</x:v>
      </x:c>
      <x:c r="J211" s="12"/>
      <x:c r="K211" s="12"/>
      <x:c r="L211" s="12" t="str">
        <x:v>REVISAR CON LIDER GESTIONES </x:v>
      </x:c>
      <x:c r="M211" s="12"/>
      <x:c r="N211" s="12"/>
      <x:c r="O211" s="12"/>
      <x:c r="P211" s="16"/>
      <x:c r="Q211" s="16"/>
      <x:c r="R211" s="16"/>
      <x:c r="S211" s="16"/>
      <x:c r="T211" s="16"/>
      <x:c r="U211" s="16"/>
      <x:c r="V211" s="16"/>
      <x:c r="W211" s="12"/>
      <x:c r="X211" s="14"/>
      <x:c r="Y211" s="12"/>
    </x:row>
    <x:row r="212">
      <x:c r="A212" s="12" t="n">
        <x:v>211</x:v>
      </x:c>
      <x:c r="B212" s="12" t="str">
        <x:v>gestion:ESTADO MESAS DE TRABAJO CORTE 2</x:v>
      </x:c>
      <x:c r="C212" s="12"/>
      <x:c r="D212" s="12" t="str">
        <x:v>KENNEDY CENTRAL</x:v>
      </x:c>
      <x:c r="E212" s="12" t="str">
        <x:v>FRANCISCO JOSE DE CALDAS</x:v>
      </x:c>
      <x:c r="F212" s="12"/>
      <x:c r="G212" s="14"/>
      <x:c r="H212" s="14"/>
      <x:c r="I212" s="12" t="str">
        <x:v>MOVILIDAD</x:v>
      </x:c>
      <x:c r="J212" s="12"/>
      <x:c r="K212" s="12"/>
      <x:c r="L212" s="12" t="str">
        <x:v>ENVIAR REPORTE A MOVILIDAD SOBRE INTERVENCIÓN DE SEÑALES EN MAL ESTADO.</x:v>
      </x:c>
      <x:c r="M212" s="12"/>
      <x:c r="N212" s="12"/>
      <x:c r="O212" s="12"/>
      <x:c r="P212" s="16"/>
      <x:c r="Q212" s="16"/>
      <x:c r="R212" s="16"/>
      <x:c r="S212" s="16"/>
      <x:c r="T212" s="16"/>
      <x:c r="U212" s="16"/>
      <x:c r="V212" s="16"/>
      <x:c r="W212" s="12"/>
      <x:c r="X212" s="14"/>
      <x:c r="Y212" s="12"/>
    </x:row>
    <x:row r="213">
      <x:c r="A213" s="12" t="n">
        <x:v>212</x:v>
      </x:c>
      <x:c r="B213" s="12" t="str">
        <x:v>gestion:ESTADO MESAS DE TRABAJO CORTE 2</x:v>
      </x:c>
      <x:c r="C213" s="12"/>
      <x:c r="D213" s="12" t="str">
        <x:v>PATIO BONITO</x:v>
      </x:c>
      <x:c r="E213" s="12" t="str">
        <x:v>LA MAGDALENA</x:v>
      </x:c>
      <x:c r="F213" s="12"/>
      <x:c r="G213" s="14"/>
      <x:c r="H213" s="14"/>
      <x:c r="I213" s="12" t="str">
        <x:v>MOVILIDAD</x:v>
      </x:c>
      <x:c r="J213" s="12"/>
      <x:c r="K213" s="12"/>
      <x:c r="L213" s="12" t="str">
        <x:v>PROGRAMA GUARDA CAMINOS REUNION CON EL RECTOR</x:v>
      </x:c>
      <x:c r="M213" s="12"/>
      <x:c r="N213" s="12"/>
      <x:c r="O213" s="12"/>
      <x:c r="P213" s="16"/>
      <x:c r="Q213" s="16"/>
      <x:c r="R213" s="16"/>
      <x:c r="S213" s="16"/>
      <x:c r="T213" s="16"/>
      <x:c r="U213" s="16"/>
      <x:c r="V213" s="16"/>
      <x:c r="W213" s="12"/>
      <x:c r="X213" s="14"/>
      <x:c r="Y213" s="12"/>
    </x:row>
    <x:row r="214">
      <x:c r="A214" s="12" t="n">
        <x:v>213</x:v>
      </x:c>
      <x:c r="B214" s="12" t="str">
        <x:v>gestion:ESTADO MESAS DE TRABAJO CORTE 2</x:v>
      </x:c>
      <x:c r="C214" s="12"/>
      <x:c r="D214" s="12" t="str">
        <x:v>KENNEDY CENTRAL</x:v>
      </x:c>
      <x:c r="E214" s="12" t="str">
        <x:v>CIUDAD DE CALI</x:v>
      </x:c>
      <x:c r="F214" s="12"/>
      <x:c r="G214" s="14"/>
      <x:c r="H214" s="14"/>
      <x:c r="I214" s="12" t="str">
        <x:v>FERIA</x:v>
      </x:c>
      <x:c r="J214" s="12"/>
      <x:c r="K214" s="12"/>
      <x:c r="L214" s="12" t="str">
        <x:v>REVISAR CON LIDER GESTIONES </x:v>
      </x:c>
      <x:c r="M214" s="12"/>
      <x:c r="N214" s="12"/>
      <x:c r="O214" s="12"/>
      <x:c r="P214" s="16"/>
      <x:c r="Q214" s="16"/>
      <x:c r="R214" s="16"/>
      <x:c r="S214" s="16"/>
      <x:c r="T214" s="16"/>
      <x:c r="U214" s="16"/>
      <x:c r="V214" s="16"/>
      <x:c r="W214" s="12"/>
      <x:c r="X214" s="14"/>
      <x:c r="Y214" s="12"/>
    </x:row>
    <x:row r="215">
      <x:c r="A215" s="12" t="n">
        <x:v>214</x:v>
      </x:c>
      <x:c r="B215" s="12" t="str">
        <x:v>gestion:ESTADO MESAS DE TRABAJO CORTE 2</x:v>
      </x:c>
      <x:c r="C215" s="12"/>
      <x:c r="D215" s="12" t="str">
        <x:v>KENNEDY CENTRAL</x:v>
      </x:c>
      <x:c r="E215" s="12" t="str">
        <x:v>CATALINA II SECTOR</x:v>
      </x:c>
      <x:c r="F215" s="12"/>
      <x:c r="G215" s="14"/>
      <x:c r="H215" s="14"/>
      <x:c r="I215" s="12" t="str">
        <x:v>AMBIENTE</x:v>
      </x:c>
      <x:c r="J215" s="12"/>
      <x:c r="K215" s="12"/>
      <x:c r="L215" s="12" t="str">
        <x:v>TRASLADO DERECHO DE PETICIÓN SOBRE ÁRBOL Y POSIBLE NUEVA PLANTACIÓN</x:v>
      </x:c>
      <x:c r="M215" s="12"/>
      <x:c r="N215" s="12"/>
      <x:c r="O215" s="12"/>
      <x:c r="P215" s="16"/>
      <x:c r="Q215" s="16"/>
      <x:c r="R215" s="16"/>
      <x:c r="S215" s="16"/>
      <x:c r="T215" s="16"/>
      <x:c r="U215" s="16"/>
      <x:c r="V215" s="16"/>
      <x:c r="W215" s="12"/>
      <x:c r="X215" s="14"/>
      <x:c r="Y215" s="12"/>
    </x:row>
    <x:row r="216">
      <x:c r="A216" s="12" t="n">
        <x:v>215</x:v>
      </x:c>
      <x:c r="B216" s="12" t="str">
        <x:v>gestion:ESTADO MESAS DE TRABAJO CORTE 2</x:v>
      </x:c>
      <x:c r="C216" s="12"/>
      <x:c r="D216" s="12" t="str">
        <x:v>KENNEDY CENTRAL</x:v>
      </x:c>
      <x:c r="E216" s="12" t="str">
        <x:v>CATALINA II SECTOR</x:v>
      </x:c>
      <x:c r="F216" s="12"/>
      <x:c r="G216" s="14"/>
      <x:c r="H216" s="14"/>
      <x:c r="I216" s="12" t="str">
        <x:v>SERVICIOS PUBLICOS</x:v>
      </x:c>
      <x:c r="J216" s="12"/>
      <x:c r="K216" s="12"/>
      <x:c r="L216" s="12" t="str">
        <x:v>TRASLADO DE SOLICITUD DE VISITA UAESP A CUADRA POR POCA ILUMINACIÓN Y REVISAR ESTADO DE POSTE 11855185</x:v>
      </x:c>
      <x:c r="M216" s="12"/>
      <x:c r="N216" s="12"/>
      <x:c r="O216" s="12"/>
      <x:c r="P216" s="16"/>
      <x:c r="Q216" s="16"/>
      <x:c r="R216" s="16"/>
      <x:c r="S216" s="16"/>
      <x:c r="T216" s="16"/>
      <x:c r="U216" s="16"/>
      <x:c r="V216" s="16"/>
      <x:c r="W216" s="12"/>
      <x:c r="X216" s="14"/>
      <x:c r="Y216" s="12"/>
    </x:row>
    <x:row r="217">
      <x:c r="A217" s="12" t="n">
        <x:v>216</x:v>
      </x:c>
      <x:c r="B217" s="12" t="str">
        <x:v>gestion:ESTADO MESAS DE TRABAJO CORTE 2</x:v>
      </x:c>
      <x:c r="C217" s="12"/>
      <x:c r="D217" s="12" t="str">
        <x:v>KENNEDY CENTRAL</x:v>
      </x:c>
      <x:c r="E217" s="12" t="str">
        <x:v>CATALINA II SECTOR</x:v>
      </x:c>
      <x:c r="F217" s="12"/>
      <x:c r="G217" s="14"/>
      <x:c r="H217" s="14"/>
      <x:c r="I217" s="12" t="str">
        <x:v>INFRAESTRUCTURA</x:v>
      </x:c>
      <x:c r="J217" s="12"/>
      <x:c r="K217" s="12"/>
      <x:c r="L217" s="12" t="str">
        <x:v>REALIZAR DIAGNÓSTICO E INCLUSIÓN A BANCO DE INICIATIVAS</x:v>
      </x:c>
      <x:c r="M217" s="12"/>
      <x:c r="N217" s="12"/>
      <x:c r="O217" s="12"/>
      <x:c r="P217" s="16"/>
      <x:c r="Q217" s="16"/>
      <x:c r="R217" s="16"/>
      <x:c r="S217" s="16"/>
      <x:c r="T217" s="16"/>
      <x:c r="U217" s="16"/>
      <x:c r="V217" s="16"/>
      <x:c r="W217" s="12"/>
      <x:c r="X217" s="14"/>
      <x:c r="Y217" s="12"/>
    </x:row>
    <x:row r="218">
      <x:c r="A218" s="12" t="n">
        <x:v>217</x:v>
      </x:c>
      <x:c r="B218" s="12" t="str">
        <x:v>gestion:ESTADO MESAS DE TRABAJO CORTE 2</x:v>
      </x:c>
      <x:c r="C218" s="12"/>
      <x:c r="D218" s="12" t="str">
        <x:v>CARVAJAL</x:v>
      </x:c>
      <x:c r="E218" s="12" t="str">
        <x:v>BAVARIA 2 SECTOR</x:v>
      </x:c>
      <x:c r="F218" s="12"/>
      <x:c r="G218" s="14"/>
      <x:c r="H218" s="14"/>
      <x:c r="I218" s="12" t="str">
        <x:v>SALUD</x:v>
      </x:c>
      <x:c r="J218" s="12"/>
      <x:c r="K218" s="12"/>
      <x:c r="L218" s="12" t="str">
        <x:v>TRASLADO DE DERCHO DE PETICIÓN DE DIAGNOSTICO DE SECRETARIA DE SALUD SOBRE VECTORES.</x:v>
      </x:c>
      <x:c r="M218" s="12"/>
      <x:c r="N218" s="12"/>
      <x:c r="O218" s="12"/>
      <x:c r="P218" s="16"/>
      <x:c r="Q218" s="16"/>
      <x:c r="R218" s="16"/>
      <x:c r="S218" s="16"/>
      <x:c r="T218" s="16"/>
      <x:c r="U218" s="16"/>
      <x:c r="V218" s="16"/>
      <x:c r="W218" s="12"/>
      <x:c r="X218" s="14"/>
      <x:c r="Y218" s="12"/>
    </x:row>
    <x:row r="219">
      <x:c r="A219" s="12" t="n">
        <x:v>218</x:v>
      </x:c>
      <x:c r="B219" s="12" t="str">
        <x:v>gestion:ESTADO MESAS DE TRABAJO CORTE 2</x:v>
      </x:c>
      <x:c r="C219" s="12"/>
      <x:c r="D219" s="12" t="str">
        <x:v>CARVAJAL</x:v>
      </x:c>
      <x:c r="E219" s="12" t="str">
        <x:v>BAVARIA 2 SECTOR</x:v>
      </x:c>
      <x:c r="F219" s="12"/>
      <x:c r="G219" s="14"/>
      <x:c r="H219" s="14"/>
      <x:c r="I219" s="12" t="str">
        <x:v>SERVICIOS PUBLICOS</x:v>
      </x:c>
      <x:c r="J219" s="12"/>
      <x:c r="K219" s="12"/>
      <x:c r="L219" s="12" t="str">
        <x:v>REPORTAR A AGUAS DE BOGOTÁ SOBRE LLANTAS</x:v>
      </x:c>
      <x:c r="M219" s="12"/>
      <x:c r="N219" s="12"/>
      <x:c r="O219" s="12"/>
      <x:c r="P219" s="16"/>
      <x:c r="Q219" s="16"/>
      <x:c r="R219" s="16"/>
      <x:c r="S219" s="16"/>
      <x:c r="T219" s="16"/>
      <x:c r="U219" s="16"/>
      <x:c r="V219" s="16"/>
      <x:c r="W219" s="12"/>
      <x:c r="X219" s="14"/>
      <x:c r="Y219" s="12"/>
    </x:row>
    <x:row r="220">
      <x:c r="A220" s="12" t="n">
        <x:v>219</x:v>
      </x:c>
      <x:c r="B220" s="12" t="str">
        <x:v>gestion:ESTADO MESAS DE TRABAJO CORTE 2</x:v>
      </x:c>
      <x:c r="C220" s="12"/>
      <x:c r="D220" s="12" t="str">
        <x:v>CARVAJAL</x:v>
      </x:c>
      <x:c r="E220" s="12" t="str">
        <x:v>LA ALEJANDRA</x:v>
      </x:c>
      <x:c r="F220" s="12"/>
      <x:c r="G220" s="14"/>
      <x:c r="H220" s="14"/>
      <x:c r="I220" s="12" t="str">
        <x:v>INFRAESTRUCTURA</x:v>
      </x:c>
      <x:c r="J220" s="12"/>
      <x:c r="K220" s="12"/>
      <x:c r="L220" s="12" t="str">
        <x:v>ENVIAR DE MANERA FORMAL EL ESTADO ACTUAL DE VÍAS.</x:v>
      </x:c>
      <x:c r="M220" s="12"/>
      <x:c r="N220" s="12"/>
      <x:c r="O220" s="12"/>
      <x:c r="P220" s="16"/>
      <x:c r="Q220" s="16"/>
      <x:c r="R220" s="16"/>
      <x:c r="S220" s="16"/>
      <x:c r="T220" s="16"/>
      <x:c r="U220" s="16"/>
      <x:c r="V220" s="16"/>
      <x:c r="W220" s="12"/>
      <x:c r="X220" s="14"/>
      <x:c r="Y220" s="12"/>
    </x:row>
    <x:row r="221">
      <x:c r="A221" s="12" t="n">
        <x:v>220</x:v>
      </x:c>
      <x:c r="B221" s="12" t="str">
        <x:v>gestion:ESTADO MESAS DE TRABAJO CORTE 2</x:v>
      </x:c>
      <x:c r="C221" s="12"/>
      <x:c r="D221" s="12" t="str">
        <x:v>CARVAJAL</x:v>
      </x:c>
      <x:c r="E221" s="12" t="str">
        <x:v>LA ALEJANDRA</x:v>
      </x:c>
      <x:c r="F221" s="12"/>
      <x:c r="G221" s="14"/>
      <x:c r="H221" s="14"/>
      <x:c r="I221" s="12" t="str">
        <x:v>MOVILIDAD</x:v>
      </x:c>
      <x:c r="J221" s="12"/>
      <x:c r="K221" s="12"/>
      <x:c r="L221" s="12" t="str">
        <x:v>OPERATIVOS EN ZONA DE MAL PARQUEO (YA SE REALIZO UNO PERO NO TUVO IMPACTOO)</x:v>
      </x:c>
      <x:c r="M221" s="12"/>
      <x:c r="N221" s="12"/>
      <x:c r="O221" s="12"/>
      <x:c r="P221" s="16"/>
      <x:c r="Q221" s="16"/>
      <x:c r="R221" s="16"/>
      <x:c r="S221" s="16"/>
      <x:c r="T221" s="16"/>
      <x:c r="U221" s="16"/>
      <x:c r="V221" s="16"/>
      <x:c r="W221" s="12"/>
      <x:c r="X221" s="14"/>
      <x:c r="Y221" s="12"/>
    </x:row>
    <x:row r="222">
      <x:c r="A222" s="12" t="n">
        <x:v>221</x:v>
      </x:c>
      <x:c r="B222" s="12" t="str">
        <x:v>gestion:ESTADO MESAS DE TRABAJO CORTE 2</x:v>
      </x:c>
      <x:c r="C222" s="12"/>
      <x:c r="D222" s="12" t="str">
        <x:v>CARVAJAL</x:v>
      </x:c>
      <x:c r="E222" s="12" t="str">
        <x:v>LUCERNA</x:v>
      </x:c>
      <x:c r="F222" s="12"/>
      <x:c r="G222" s="14"/>
      <x:c r="H222" s="14"/>
      <x:c r="I222" s="12" t="str">
        <x:v>SERVICIOS PUBLICOS</x:v>
      </x:c>
      <x:c r="J222" s="12"/>
      <x:c r="K222" s="12"/>
      <x:c r="L222" s="12" t="str">
        <x:v>PROBLEMATICA CONTENEDORES</x:v>
      </x:c>
      <x:c r="M222" s="12"/>
      <x:c r="N222" s="12"/>
      <x:c r="O222" s="12"/>
      <x:c r="P222" s="16"/>
      <x:c r="Q222" s="16"/>
      <x:c r="R222" s="16"/>
      <x:c r="S222" s="16"/>
      <x:c r="T222" s="16"/>
      <x:c r="U222" s="16"/>
      <x:c r="V222" s="16"/>
      <x:c r="W222" s="12"/>
      <x:c r="X222" s="14"/>
      <x:c r="Y222" s="12"/>
    </x:row>
    <x:row r="223">
      <x:c r="A223" s="12" t="n">
        <x:v>222</x:v>
      </x:c>
      <x:c r="B223" s="12" t="str">
        <x:v>gestion:ESTADO MESAS DE TRABAJO CORTE 2</x:v>
      </x:c>
      <x:c r="C223" s="12"/>
      <x:c r="D223" s="12" t="str">
        <x:v>CLASS ROMA</x:v>
      </x:c>
      <x:c r="E223" s="12" t="str">
        <x:v>VEGAS DE SANTA ANA</x:v>
      </x:c>
      <x:c r="F223" s="12"/>
      <x:c r="G223" s="14"/>
      <x:c r="H223" s="14"/>
      <x:c r="I223" s="12" t="str">
        <x:v>INFRAESTRUCTURA</x:v>
      </x:c>
      <x:c r="J223" s="12"/>
      <x:c r="K223" s="12"/>
      <x:c r="L223" s="12" t="str">
        <x:v>GESTION ARREGLO VIAS (CONSULTAR CON PASTORES)</x:v>
      </x:c>
      <x:c r="M223" s="12"/>
      <x:c r="N223" s="12"/>
      <x:c r="O223" s="12"/>
      <x:c r="P223" s="16"/>
      <x:c r="Q223" s="16"/>
      <x:c r="R223" s="16"/>
      <x:c r="S223" s="16"/>
      <x:c r="T223" s="16"/>
      <x:c r="U223" s="16"/>
      <x:c r="V223" s="16"/>
      <x:c r="W223" s="12"/>
      <x:c r="X223" s="14"/>
      <x:c r="Y223" s="12"/>
    </x:row>
    <x:row r="224">
      <x:c r="A224" s="12" t="n">
        <x:v>223</x:v>
      </x:c>
      <x:c r="B224" s="12" t="str">
        <x:v>gestion:ESTADO MESAS DE TRABAJO CORTE 2</x:v>
      </x:c>
      <x:c r="C224" s="12"/>
      <x:c r="D224" s="12" t="str">
        <x:v>CLASS ROMA</x:v>
      </x:c>
      <x:c r="E224" s="12" t="str">
        <x:v>VEGAS DE SANTA ANA</x:v>
      </x:c>
      <x:c r="F224" s="12"/>
      <x:c r="G224" s="14"/>
      <x:c r="H224" s="14"/>
      <x:c r="I224" s="12" t="str">
        <x:v>SERVICIOS PUBLICOS</x:v>
      </x:c>
      <x:c r="J224" s="12"/>
      <x:c r="K224" s="12"/>
      <x:c r="L224" s="12" t="str">
        <x:v>PROBLEMATICA REDES DEL ACUEDUCTO</x:v>
      </x:c>
      <x:c r="M224" s="12"/>
      <x:c r="N224" s="12"/>
      <x:c r="O224" s="12"/>
      <x:c r="P224" s="16"/>
      <x:c r="Q224" s="16"/>
      <x:c r="R224" s="16"/>
      <x:c r="S224" s="16"/>
      <x:c r="T224" s="16"/>
      <x:c r="U224" s="16"/>
      <x:c r="V224" s="16"/>
      <x:c r="W224" s="12"/>
      <x:c r="X224" s="14"/>
      <x:c r="Y224" s="12"/>
    </x:row>
    <x:row r="225">
      <x:c r="A225" s="12" t="n">
        <x:v>224</x:v>
      </x:c>
      <x:c r="B225" s="12" t="str">
        <x:v>gestion:ESTADO MESAS DE TRABAJO CORTE 2</x:v>
      </x:c>
      <x:c r="C225" s="12"/>
      <x:c r="D225" s="12" t="str">
        <x:v>CARVAJAL</x:v>
      </x:c>
      <x:c r="E225" s="12" t="str">
        <x:v>VILLA CLAUDIA</x:v>
      </x:c>
      <x:c r="F225" s="12"/>
      <x:c r="G225" s="14"/>
      <x:c r="H225" s="14"/>
      <x:c r="I225" s="12" t="str">
        <x:v>SERVICIOS PUBLICOS</x:v>
      </x:c>
      <x:c r="J225" s="12"/>
      <x:c r="K225" s="12"/>
      <x:c r="L225" s="12" t="str">
        <x:v>ENVIAR ACTA DE ACUEDUCTO AL CONCEJAL SOBRE RESPUESTA DE LOS 2 PUNTOS. SOBRE EL SEGUNDO PUNTO ENVIAR INFORME QUE MENCIONÓ DELEGADO DE LA ENTIDAD, DONDE SE CONFIRMA QUE NO FUE INCLUIDO EN PLANES DE RENOVACIÓN PORQUE YA ESTÁ EN PVC.</x:v>
      </x:c>
      <x:c r="M225" s="12"/>
      <x:c r="N225" s="12"/>
      <x:c r="O225" s="12"/>
      <x:c r="P225" s="16"/>
      <x:c r="Q225" s="16"/>
      <x:c r="R225" s="16"/>
      <x:c r="S225" s="16"/>
      <x:c r="T225" s="16"/>
      <x:c r="U225" s="16"/>
      <x:c r="V225" s="16"/>
      <x:c r="W225" s="12"/>
      <x:c r="X225" s="14"/>
      <x:c r="Y225" s="12"/>
    </x:row>
    <x:row r="226">
      <x:c r="A226" s="12" t="n">
        <x:v>225</x:v>
      </x:c>
      <x:c r="B226" s="12" t="str">
        <x:v>gestion:ESTADO MESAS DE TRABAJO CORTE 2</x:v>
      </x:c>
      <x:c r="C226" s="12"/>
      <x:c r="D226" s="12" t="str">
        <x:v>VALLADOLID</x:v>
      </x:c>
      <x:c r="E226" s="12" t="str">
        <x:v>NUEVA CASTILLA</x:v>
      </x:c>
      <x:c r="F226" s="12"/>
      <x:c r="G226" s="14"/>
      <x:c r="H226" s="14"/>
      <x:c r="I226" s="12" t="str">
        <x:v>SERVICIOS PUBLICOS</x:v>
      </x:c>
      <x:c r="J226" s="12"/>
      <x:c r="K226" s="12"/>
      <x:c r="L226" s="12" t="str">
        <x:v>ENVIAR RESPUESTA FORMAL SOBRE LA REVISIÓN A LAS REDES DEL ACUEDUCTO.</x:v>
      </x:c>
      <x:c r="M226" s="12"/>
      <x:c r="N226" s="12"/>
      <x:c r="O226" s="12"/>
      <x:c r="P226" s="16"/>
      <x:c r="Q226" s="16"/>
      <x:c r="R226" s="16"/>
      <x:c r="S226" s="16"/>
      <x:c r="T226" s="16"/>
      <x:c r="U226" s="16"/>
      <x:c r="V226" s="16"/>
      <x:c r="W226" s="12"/>
      <x:c r="X226" s="14"/>
      <x:c r="Y226" s="12"/>
    </x:row>
    <x:row r="227">
      <x:c r="A227" s="12" t="n">
        <x:v>226</x:v>
      </x:c>
      <x:c r="B227" s="12" t="str">
        <x:v>gestion:ESTADO MESAS DE TRABAJO CORTE 2</x:v>
      </x:c>
      <x:c r="C227" s="12"/>
      <x:c r="D227" s="12" t="str">
        <x:v>CLASS ROMA</x:v>
      </x:c>
      <x:c r="E227" s="12" t="str">
        <x:v>ROMA</x:v>
      </x:c>
      <x:c r="F227" s="12"/>
      <x:c r="G227" s="14"/>
      <x:c r="H227" s="14"/>
      <x:c r="I227" s="12" t="str">
        <x:v>INFRAESTRUCTURA</x:v>
      </x:c>
      <x:c r="J227" s="12"/>
      <x:c r="K227" s="12"/>
      <x:c r="L227" s="12" t="str">
        <x:v>INFORME ESTADO DE VIA ALCALDIA (SE ENVIO POR CONCEJO NO HAY RESPUESTA)FERNANDO</x:v>
      </x:c>
      <x:c r="M227" s="12"/>
      <x:c r="N227" s="12"/>
      <x:c r="O227" s="12"/>
      <x:c r="P227" s="16"/>
      <x:c r="Q227" s="16"/>
      <x:c r="R227" s="16"/>
      <x:c r="S227" s="16"/>
      <x:c r="T227" s="16"/>
      <x:c r="U227" s="16"/>
      <x:c r="V227" s="16"/>
      <x:c r="W227" s="12"/>
      <x:c r="X227" s="14"/>
      <x:c r="Y227" s="12"/>
    </x:row>
    <x:row r="228">
      <x:c r="A228" s="12" t="n">
        <x:v>227</x:v>
      </x:c>
      <x:c r="B228" s="12" t="str">
        <x:v>gestion:ESTADO MESAS DE TRABAJO CORTE 2</x:v>
      </x:c>
      <x:c r="C228" s="12"/>
      <x:c r="D228" s="12" t="str">
        <x:v>CLASS ROMA</x:v>
      </x:c>
      <x:c r="E228" s="12" t="str">
        <x:v>ROMA</x:v>
      </x:c>
      <x:c r="F228" s="12"/>
      <x:c r="G228" s="14"/>
      <x:c r="H228" s="14"/>
      <x:c r="I228" s="12" t="str">
        <x:v>SERVICIOS PUBLICOS</x:v>
      </x:c>
      <x:c r="J228" s="12"/>
      <x:c r="K228" s="12"/>
      <x:c r="L228" s="12" t="str">
        <x:v>INFORME ACUEDUCTO ESTADO DE REDES (SE ENVIO POR CONCEJO AUN NO HAY REPSUESTA) FERNANDO</x:v>
      </x:c>
      <x:c r="M228" s="12"/>
      <x:c r="N228" s="12"/>
      <x:c r="O228" s="12"/>
      <x:c r="P228" s="16"/>
      <x:c r="Q228" s="16"/>
      <x:c r="R228" s="16"/>
      <x:c r="S228" s="16"/>
      <x:c r="T228" s="16"/>
      <x:c r="U228" s="16"/>
      <x:c r="V228" s="16"/>
      <x:c r="W228" s="12"/>
      <x:c r="X228" s="14"/>
      <x:c r="Y228" s="12"/>
    </x:row>
    <x:row r="229">
      <x:c r="A229" s="12" t="n">
        <x:v>228</x:v>
      </x:c>
      <x:c r="B229" s="12" t="str">
        <x:v>gestion:ESTADO MESAS DE TRABAJO CORTE 2</x:v>
      </x:c>
      <x:c r="C229" s="12"/>
      <x:c r="D229" s="12" t="str">
        <x:v>CARVAJAL</x:v>
      </x:c>
      <x:c r="E229" s="12" t="str">
        <x:v>CARIMAGUA</x:v>
      </x:c>
      <x:c r="F229" s="12"/>
      <x:c r="G229" s="14"/>
      <x:c r="H229" s="14"/>
      <x:c r="I229" s="12" t="str">
        <x:v>INFRAESTRUCTURA</x:v>
      </x:c>
      <x:c r="J229" s="12"/>
      <x:c r="K229" s="12"/>
      <x:c r="L229" s="12" t="str">
        <x:v>TRASLADO DE FICHA TÉCNICA POR PARTE DEL DADEP A LA ALCALDÍA LOCAL, DE ACUERDO A ESTO, SE REALICE UN DIAGNÓSTICO DEL ANDÉN PARA QUE LA ALCALDÍA LOCAL PUEDA COMPLEMENTAR LA ZONA DEL ANDÉN, QUE FALTARÍA POR INTERVENIR.</x:v>
      </x:c>
      <x:c r="M229" s="12"/>
      <x:c r="N229" s="12"/>
      <x:c r="O229" s="12"/>
      <x:c r="P229" s="16"/>
      <x:c r="Q229" s="16"/>
      <x:c r="R229" s="16"/>
      <x:c r="S229" s="16"/>
      <x:c r="T229" s="16"/>
      <x:c r="U229" s="16"/>
      <x:c r="V229" s="16"/>
      <x:c r="W229" s="12"/>
      <x:c r="X229" s="14"/>
      <x:c r="Y229" s="12"/>
    </x:row>
    <x:row r="230">
      <x:c r="A230" s="12" t="n">
        <x:v>229</x:v>
      </x:c>
      <x:c r="B230" s="12" t="str">
        <x:v>gestion:ESTADO MESAS DE TRABAJO CORTE 2</x:v>
      </x:c>
      <x:c r="C230" s="12"/>
      <x:c r="D230" s="12" t="str">
        <x:v>PATIO BONITO</x:v>
      </x:c>
      <x:c r="E230" s="12" t="str">
        <x:v>CIUDAD DE CALI</x:v>
      </x:c>
      <x:c r="F230" s="12"/>
      <x:c r="G230" s="14"/>
      <x:c r="H230" s="14"/>
      <x:c r="I230" s="12" t="str">
        <x:v>INFRAESTRUCTURA</x:v>
      </x:c>
      <x:c r="J230" s="12"/>
      <x:c r="K230" s="12"/>
      <x:c r="L230" s="12" t="str">
        <x:v>VALIDAR LA VIABILIDAD PARA LA INSTALACIÓN DE MATERAS, ASÍ COMO DETERMINAR LA CANTIDAD REQUERIDA Y LAS ÁREAS QUE NECESITAN PINTURA, CONFORME AL DIAGNÓSTICO TÉCNICO.</x:v>
      </x:c>
      <x:c r="M230" s="12"/>
      <x:c r="N230" s="12"/>
      <x:c r="O230" s="12"/>
      <x:c r="P230" s="16"/>
      <x:c r="Q230" s="16"/>
      <x:c r="R230" s="16"/>
      <x:c r="S230" s="16"/>
      <x:c r="T230" s="16"/>
      <x:c r="U230" s="16"/>
      <x:c r="V230" s="16"/>
      <x:c r="W230" s="12"/>
      <x:c r="X230" s="14"/>
      <x:c r="Y230" s="12"/>
    </x:row>
    <x:row r="231">
      <x:c r="A231" s="12" t="n">
        <x:v>230</x:v>
      </x:c>
      <x:c r="B231" s="12" t="str">
        <x:v>gestion:ESTADO MESAS DE TRABAJO CORTE 2</x:v>
      </x:c>
      <x:c r="C231" s="12"/>
      <x:c r="D231" s="12" t="str">
        <x:v>PATIO BONITO</x:v>
      </x:c>
      <x:c r="E231" s="12" t="str">
        <x:v>CIUDAD DE CALI</x:v>
      </x:c>
      <x:c r="F231" s="12"/>
      <x:c r="G231" s="14"/>
      <x:c r="H231" s="14"/>
      <x:c r="I231" s="12" t="str">
        <x:v>SALUD</x:v>
      </x:c>
      <x:c r="J231" s="12"/>
      <x:c r="K231" s="12"/>
      <x:c r="L231" s="12" t="str">
        <x:v>REALIZAR LAS GESTIONES PARA SOLICITAR A LA ENTIDAD COMPETENTE UNA JORNADA DE CONTROL DE VECTORES EN EL SECTOR.</x:v>
      </x:c>
      <x:c r="M231" s="12"/>
      <x:c r="N231" s="12"/>
      <x:c r="O231" s="12"/>
      <x:c r="P231" s="16"/>
      <x:c r="Q231" s="16"/>
      <x:c r="R231" s="16"/>
      <x:c r="S231" s="16"/>
      <x:c r="T231" s="16"/>
      <x:c r="U231" s="16"/>
      <x:c r="V231" s="16"/>
      <x:c r="W231" s="12"/>
      <x:c r="X231" s="14"/>
      <x:c r="Y231" s="12"/>
    </x:row>
    <x:row r="232">
      <x:c r="A232" s="12" t="n">
        <x:v>231</x:v>
      </x:c>
      <x:c r="B232" s="12" t="str">
        <x:v>gestion:ESTADO MESAS DE TRABAJO CORTE 2</x:v>
      </x:c>
      <x:c r="C232" s="12"/>
      <x:c r="D232" s="12" t="str">
        <x:v>KENNEDY CENTRAL</x:v>
      </x:c>
      <x:c r="E232" s="12" t="str">
        <x:v>HOLANDA</x:v>
      </x:c>
      <x:c r="F232" s="12"/>
      <x:c r="G232" s="14"/>
      <x:c r="H232" s="14"/>
      <x:c r="I232" s="12" t="str">
        <x:v>FERIA</x:v>
      </x:c>
      <x:c r="J232" s="12"/>
      <x:c r="K232" s="12"/>
      <x:c r="L232" s="12" t="str">
        <x:v>REVISAR LIDER GESTIONES (POR EJEMPLO VISITAR LA EMPRESA Y ESCUCHAR QUE NECESITAN SUS EMPLEADOS)</x:v>
      </x:c>
      <x:c r="M232" s="12"/>
      <x:c r="N232" s="12"/>
      <x:c r="O232" s="12"/>
      <x:c r="P232" s="16"/>
      <x:c r="Q232" s="16"/>
      <x:c r="R232" s="16"/>
      <x:c r="S232" s="16"/>
      <x:c r="T232" s="16"/>
      <x:c r="U232" s="16"/>
      <x:c r="V232" s="16"/>
      <x:c r="W232" s="12"/>
      <x:c r="X232" s="14"/>
      <x:c r="Y232" s="12"/>
    </x:row>
    <x:row r="233">
      <x:c r="A233" s="12" t="n">
        <x:v>232</x:v>
      </x:c>
      <x:c r="B233" s="12" t="str">
        <x:v>gestion:ESTADO MESAS DE TRABAJO CORTE 2</x:v>
      </x:c>
      <x:c r="C233" s="12"/>
      <x:c r="D233" s="12" t="str">
        <x:v>KENNEDY CENTRAL</x:v>
      </x:c>
      <x:c r="E233" s="12" t="str">
        <x:v>TIMIZA</x:v>
      </x:c>
      <x:c r="F233" s="12"/>
      <x:c r="G233" s="14"/>
      <x:c r="H233" s="14"/>
      <x:c r="I233" s="12" t="str">
        <x:v>SERVICIOS PUBLICOS</x:v>
      </x:c>
      <x:c r="J233" s="12"/>
      <x:c r="K233" s="12"/>
      <x:c r="L233" s="12" t="str">
        <x:v>SE CONSULTARÁ CON LA UAESP SI YA SE HA REALIZADO INTERVENCIÓN EN LOS POSTES DE LUZ</x:v>
      </x:c>
      <x:c r="M233" s="12"/>
      <x:c r="N233" s="12"/>
      <x:c r="O233" s="12"/>
      <x:c r="P233" s="16"/>
      <x:c r="Q233" s="16"/>
      <x:c r="R233" s="16"/>
      <x:c r="S233" s="16"/>
      <x:c r="T233" s="16"/>
      <x:c r="U233" s="16"/>
      <x:c r="V233" s="16"/>
      <x:c r="W233" s="12"/>
      <x:c r="X233" s="14"/>
      <x:c r="Y233" s="12"/>
    </x:row>
    <x:row r="234">
      <x:c r="A234" s="12" t="n">
        <x:v>233</x:v>
      </x:c>
      <x:c r="B234" s="12" t="str">
        <x:v>gestion:ESTADO MESAS DE TRABAJO CORTE 2</x:v>
      </x:c>
      <x:c r="C234" s="12"/>
      <x:c r="D234" s="12" t="str">
        <x:v>KENNEDY CENTRAL</x:v>
      </x:c>
      <x:c r="E234" s="12" t="str">
        <x:v>CIUDAD KENNEDY</x:v>
      </x:c>
      <x:c r="F234" s="12"/>
      <x:c r="G234" s="14"/>
      <x:c r="H234" s="14"/>
      <x:c r="I234" s="12" t="str">
        <x:v>SEGURIDAD</x:v>
      </x:c>
      <x:c r="J234" s="12"/>
      <x:c r="K234" s="12"/>
      <x:c r="L234" s="12" t="str">
        <x:v>EVALUAR ACCIONES CON POLICIA PORQUE CON EL FRENTE A SIDO COMPLICADO</x:v>
      </x:c>
      <x:c r="M234" s="12"/>
      <x:c r="N234" s="12"/>
      <x:c r="O234" s="12"/>
      <x:c r="P234" s="16"/>
      <x:c r="Q234" s="16"/>
      <x:c r="R234" s="16"/>
      <x:c r="S234" s="16"/>
      <x:c r="T234" s="16"/>
      <x:c r="U234" s="16"/>
      <x:c r="V234" s="16"/>
      <x:c r="W234" s="12"/>
      <x:c r="X234" s="14"/>
      <x:c r="Y234" s="12"/>
    </x:row>
    <x:row r="235">
      <x:c r="A235" s="12" t="n">
        <x:v>234</x:v>
      </x:c>
      <x:c r="B235" s="12" t="str">
        <x:v>gestion:ESTADO MESAS DE TRABAJO CORTE 2</x:v>
      </x:c>
      <x:c r="C235" s="12"/>
      <x:c r="D235" s="12" t="str">
        <x:v>KENNEDY CENTRAL</x:v>
      </x:c>
      <x:c r="E235" s="12" t="str">
        <x:v>CIUDAD KENNEDY</x:v>
      </x:c>
      <x:c r="F235" s="12"/>
      <x:c r="G235" s="14"/>
      <x:c r="H235" s="14"/>
      <x:c r="I235" s="12" t="str">
        <x:v>INFRAESTRUCTURA</x:v>
      </x:c>
      <x:c r="J235" s="12"/>
      <x:c r="K235" s="12"/>
      <x:c r="L235" s="12" t="str">
        <x:v>REVISIÓN DEL ESTADO DE LAS VÍAS DEL SECTOR, EN ATENCIÓN A LA SOLICITUD DE LA COMUNIDAD PARA EL ARREGLO DE LAS BAHÍAS.</x:v>
      </x:c>
      <x:c r="M235" s="12"/>
      <x:c r="N235" s="12"/>
      <x:c r="O235" s="12"/>
      <x:c r="P235" s="16"/>
      <x:c r="Q235" s="16"/>
      <x:c r="R235" s="16"/>
      <x:c r="S235" s="16"/>
      <x:c r="T235" s="16"/>
      <x:c r="U235" s="16"/>
      <x:c r="V235" s="16"/>
      <x:c r="W235" s="12"/>
      <x:c r="X235" s="14"/>
      <x:c r="Y235" s="12"/>
    </x:row>
    <x:row r="236">
      <x:c r="A236" s="12" t="n">
        <x:v>235</x:v>
      </x:c>
      <x:c r="B236" s="12" t="str">
        <x:v>gestion:ESTADO MESAS DE TRABAJO CORTE 2</x:v>
      </x:c>
      <x:c r="C236" s="12"/>
      <x:c r="D236" s="12" t="str">
        <x:v>KENNEDY CENTRAL</x:v>
      </x:c>
      <x:c r="E236" s="12" t="str">
        <x:v>CIUDAD KENNEDY</x:v>
      </x:c>
      <x:c r="F236" s="12"/>
      <x:c r="G236" s="14"/>
      <x:c r="H236" s="14"/>
      <x:c r="I236" s="12" t="str">
        <x:v>ESPACIO PUBLICO</x:v>
      </x:c>
      <x:c r="J236" s="12"/>
      <x:c r="K236" s="12"/>
      <x:c r="L236" s="12" t="str">
        <x:v>SOBRE LA AV. VILLAVICENCIO SE IDENTIFICÓ EXTENSIÓN DE COMERCIO; LA ALCALDÍA REALIZARÁ JORNADA DE SENSIBILIZACIÓN CON LOS ESTABLECIMIENTOS DEL SECTOR.</x:v>
      </x:c>
      <x:c r="M236" s="12"/>
      <x:c r="N236" s="12"/>
      <x:c r="O236" s="12"/>
      <x:c r="P236" s="16"/>
      <x:c r="Q236" s="16"/>
      <x:c r="R236" s="16"/>
      <x:c r="S236" s="16"/>
      <x:c r="T236" s="16"/>
      <x:c r="U236" s="16"/>
      <x:c r="V236" s="16"/>
      <x:c r="W236" s="12"/>
      <x:c r="X236" s="14"/>
      <x:c r="Y236" s="12"/>
    </x:row>
    <x:row r="237">
      <x:c r="A237" s="12" t="n">
        <x:v>236</x:v>
      </x:c>
      <x:c r="B237" s="12" t="str">
        <x:v>gestion:ESTADO MESAS DE TRABAJO CORTE 2</x:v>
      </x:c>
      <x:c r="C237" s="12"/>
      <x:c r="D237" s="12" t="str">
        <x:v>KENNEDY CENTRAL</x:v>
      </x:c>
      <x:c r="E237" s="12" t="str">
        <x:v>CIUDAD KENNEDY</x:v>
      </x:c>
      <x:c r="F237" s="12"/>
      <x:c r="G237" s="14"/>
      <x:c r="H237" s="14"/>
      <x:c r="I237" s="12" t="str">
        <x:v>AMBIENTE</x:v>
      </x:c>
      <x:c r="J237" s="12"/>
      <x:c r="K237" s="12"/>
      <x:c r="L237" s="12" t="str">
        <x:v>GESTIONES DE ARBOLES Y CABLES</x:v>
      </x:c>
      <x:c r="M237" s="12"/>
      <x:c r="N237" s="12"/>
      <x:c r="O237" s="12"/>
      <x:c r="P237" s="16"/>
      <x:c r="Q237" s="16"/>
      <x:c r="R237" s="16"/>
      <x:c r="S237" s="16"/>
      <x:c r="T237" s="16"/>
      <x:c r="U237" s="16"/>
      <x:c r="V237" s="16"/>
      <x:c r="W237" s="12"/>
      <x:c r="X237" s="14"/>
      <x:c r="Y237" s="12"/>
    </x:row>
    <x:row r="238">
      <x:c r="A238" s="12" t="n">
        <x:v>237</x:v>
      </x:c>
      <x:c r="B238" s="12" t="str">
        <x:v>gestion:ESTADO MESAS DE TRABAJO CORTE 2</x:v>
      </x:c>
      <x:c r="C238" s="12"/>
      <x:c r="D238" s="12" t="str">
        <x:v>CARVAJAL</x:v>
      </x:c>
      <x:c r="E238" s="12" t="str">
        <x:v>VILLA ALSACIA</x:v>
      </x:c>
      <x:c r="F238" s="12"/>
      <x:c r="G238" s="14"/>
      <x:c r="H238" s="14"/>
      <x:c r="I238" s="12" t="str">
        <x:v>SERVICIOS PUBLICOS</x:v>
      </x:c>
      <x:c r="J238" s="12"/>
      <x:c r="K238" s="12"/>
      <x:c r="L238" s="12" t="str">
        <x:v>PROBLEMATICA DE BASURAS (CAZAINFRACTORES)</x:v>
      </x:c>
      <x:c r="M238" s="12"/>
      <x:c r="N238" s="12"/>
      <x:c r="O238" s="12"/>
      <x:c r="P238" s="16"/>
      <x:c r="Q238" s="16"/>
      <x:c r="R238" s="16"/>
      <x:c r="S238" s="16"/>
      <x:c r="T238" s="16"/>
      <x:c r="U238" s="16"/>
      <x:c r="V238" s="16"/>
      <x:c r="W238" s="12"/>
      <x:c r="X238" s="14"/>
      <x:c r="Y238" s="12"/>
    </x:row>
    <x:row r="239">
      <x:c r="A239" s="12" t="n">
        <x:v>238</x:v>
      </x:c>
      <x:c r="B239" s="12" t="str">
        <x:v>gestion:ESTADO MESAS DE TRABAJO CORTE 2</x:v>
      </x:c>
      <x:c r="C239" s="12"/>
      <x:c r="D239" s="12" t="str">
        <x:v>CARVAJAL</x:v>
      </x:c>
      <x:c r="E239" s="12" t="str">
        <x:v>VILLA ALSACIA</x:v>
      </x:c>
      <x:c r="F239" s="12"/>
      <x:c r="G239" s="14"/>
      <x:c r="H239" s="14"/>
      <x:c r="I239" s="12" t="str">
        <x:v>FERIA</x:v>
      </x:c>
      <x:c r="J239" s="12"/>
      <x:c r="K239" s="12"/>
      <x:c r="L239" s="12" t="str">
        <x:v>EVALUAR CON LIDER FERIAS </x:v>
      </x:c>
      <x:c r="M239" s="12"/>
      <x:c r="N239" s="12"/>
      <x:c r="O239" s="12"/>
      <x:c r="P239" s="16"/>
      <x:c r="Q239" s="16"/>
      <x:c r="R239" s="16"/>
      <x:c r="S239" s="16"/>
      <x:c r="T239" s="16"/>
      <x:c r="U239" s="16"/>
      <x:c r="V239" s="16"/>
      <x:c r="W239" s="12"/>
      <x:c r="X239" s="14"/>
      <x:c r="Y239" s="12"/>
    </x:row>
    <x:row r="240">
      <x:c r="A240" s="12" t="n">
        <x:v>239</x:v>
      </x:c>
      <x:c r="B240" s="12" t="str">
        <x:v>gestion:ESTADO MESAS DE TRABAJO CORTE 2</x:v>
      </x:c>
      <x:c r="C240" s="12"/>
      <x:c r="D240" s="12" t="str">
        <x:v>PATIO BONITO</x:v>
      </x:c>
      <x:c r="E240" s="12" t="str">
        <x:v>TIERRA BUENA</x:v>
      </x:c>
      <x:c r="F240" s="12"/>
      <x:c r="G240" s="14"/>
      <x:c r="H240" s="14"/>
      <x:c r="I240" s="12" t="str">
        <x:v>ANIMALES</x:v>
      </x:c>
      <x:c r="J240" s="12"/>
      <x:c r="K240" s="12"/>
      <x:c r="L240" s="12" t="str">
        <x:v>DERECHO DE PETICIÓN PARA JORNADA DE SALUD ANIMAL (SE ENVIO DERECHO PERO AUN LIDER NO ENVIA)</x:v>
      </x:c>
      <x:c r="M240" s="12"/>
      <x:c r="N240" s="12"/>
      <x:c r="O240" s="12"/>
      <x:c r="P240" s="16"/>
      <x:c r="Q240" s="16"/>
      <x:c r="R240" s="16"/>
      <x:c r="S240" s="16"/>
      <x:c r="T240" s="16"/>
      <x:c r="U240" s="16"/>
      <x:c r="V240" s="16"/>
      <x:c r="W240" s="12"/>
      <x:c r="X240" s="14"/>
      <x:c r="Y240" s="12"/>
    </x:row>
    <x:row r="241">
      <x:c r="A241" s="12" t="n">
        <x:v>240</x:v>
      </x:c>
      <x:c r="B241" s="12" t="str">
        <x:v>gestion:ESTADO MESAS DE TRABAJO CORTE 2</x:v>
      </x:c>
      <x:c r="C241" s="12"/>
      <x:c r="D241" s="12" t="str">
        <x:v>VALLADOLID</x:v>
      </x:c>
      <x:c r="E241" s="12" t="str">
        <x:v>TABAKU</x:v>
      </x:c>
      <x:c r="F241" s="12"/>
      <x:c r="G241" s="14"/>
      <x:c r="H241" s="14"/>
      <x:c r="I241" s="12" t="str">
        <x:v>INFRAESTRUCTURA</x:v>
      </x:c>
      <x:c r="J241" s="12"/>
      <x:c r="K241" s="12"/>
      <x:c r="L241" s="12" t="str">
        <x:v>LA ALCALDÍA ENVIARÁ INFORME DEL CONTRATISTA SOBRE LA PÓLIZA DE ESTABILIDAD QUE TIENE EL PARQUE CON CONTRATO 324 DEL 2019. (LA MESA SOLO ASISTIO LIDER, SERIA ARTICULAR CON SANDRA Y LUCY)</x:v>
      </x:c>
      <x:c r="M241" s="12"/>
      <x:c r="N241" s="12"/>
      <x:c r="O241" s="12"/>
      <x:c r="P241" s="16"/>
      <x:c r="Q241" s="16"/>
      <x:c r="R241" s="16"/>
      <x:c r="S241" s="16"/>
      <x:c r="T241" s="16"/>
      <x:c r="U241" s="16"/>
      <x:c r="V241" s="16"/>
      <x:c r="W241" s="12"/>
      <x:c r="X241" s="14"/>
      <x:c r="Y241" s="12"/>
    </x:row>
    <x:row r="242">
      <x:c r="A242" s="12" t="n">
        <x:v>241</x:v>
      </x:c>
      <x:c r="B242" s="12" t="str">
        <x:v>gestion:ESTADO MESAS DE TRABAJO CORTE 2</x:v>
      </x:c>
      <x:c r="C242" s="12"/>
      <x:c r="D242" s="12" t="str">
        <x:v>VALLADOLID</x:v>
      </x:c>
      <x:c r="E242" s="12" t="str">
        <x:v>TABAKU</x:v>
      </x:c>
      <x:c r="F242" s="12"/>
      <x:c r="G242" s="14"/>
      <x:c r="H242" s="14"/>
      <x:c r="I242" s="12" t="str">
        <x:v>SEGURIDAD</x:v>
      </x:c>
      <x:c r="J242" s="12"/>
      <x:c r="K242" s="12"/>
      <x:c r="L242" s="12" t="str">
        <x:v>OPERATIVO SOBRE CAMBUCHES DE HABITANTES DE CALLE EN EL PARQUE CIUDAD TECHO II ENTRE LA NOCHE-MADRUGADA.</x:v>
      </x:c>
      <x:c r="M242" s="12"/>
      <x:c r="N242" s="12"/>
      <x:c r="O242" s="12"/>
      <x:c r="P242" s="16"/>
      <x:c r="Q242" s="16"/>
      <x:c r="R242" s="16"/>
      <x:c r="S242" s="16"/>
      <x:c r="T242" s="16"/>
      <x:c r="U242" s="16"/>
      <x:c r="V242" s="16"/>
      <x:c r="W242" s="12"/>
      <x:c r="X242" s="14"/>
      <x:c r="Y242" s="12"/>
    </x:row>
    <x:row r="243">
      <x:c r="A243" s="12" t="n">
        <x:v>242</x:v>
      </x:c>
      <x:c r="B243" s="12" t="str">
        <x:v>gestion:ESTADO MESAS DE TRABAJO CORTE 2</x:v>
      </x:c>
      <x:c r="C243" s="12"/>
      <x:c r="D243" s="12" t="str">
        <x:v>KENNEDY CENTRAL</x:v>
      </x:c>
      <x:c r="E243" s="12" t="str">
        <x:v>MARIA PAZ</x:v>
      </x:c>
      <x:c r="F243" s="12"/>
      <x:c r="G243" s="14"/>
      <x:c r="H243" s="14"/>
      <x:c r="I243" s="12" t="str">
        <x:v>INFRAESTRUCTURA</x:v>
      </x:c>
      <x:c r="J243" s="12"/>
      <x:c r="K243" s="12"/>
      <x:c r="L243" s="12" t="str">
        <x:v>GESTION ARREGLO DE VIA</x:v>
      </x:c>
      <x:c r="M243" s="12"/>
      <x:c r="N243" s="12"/>
      <x:c r="O243" s="12"/>
      <x:c r="P243" s="16"/>
      <x:c r="Q243" s="16"/>
      <x:c r="R243" s="16"/>
      <x:c r="S243" s="16"/>
      <x:c r="T243" s="16"/>
      <x:c r="U243" s="16"/>
      <x:c r="V243" s="16"/>
      <x:c r="W243" s="12"/>
      <x:c r="X243" s="14"/>
      <x:c r="Y243" s="12"/>
    </x:row>
    <x:row r="244">
      <x:c r="A244" s="12" t="n">
        <x:v>243</x:v>
      </x:c>
      <x:c r="B244" s="12" t="str">
        <x:v>gestion:ESTADO MESAS DE TRABAJO CORTE 2</x:v>
      </x:c>
      <x:c r="C244" s="12"/>
      <x:c r="D244" s="12" t="str">
        <x:v>KENNEDY CENTRAL</x:v>
      </x:c>
      <x:c r="E244" s="12" t="str">
        <x:v>MARIA PAZ</x:v>
      </x:c>
      <x:c r="F244" s="12"/>
      <x:c r="G244" s="14"/>
      <x:c r="H244" s="14"/>
      <x:c r="I244" s="12" t="str">
        <x:v>ESPACIO PUBLICO</x:v>
      </x:c>
      <x:c r="J244" s="12"/>
      <x:c r="K244" s="12"/>
      <x:c r="L244" s="12" t="str">
        <x:v>GESTION POR VENDEDORES INFORMALES DESORGANIZADOS EN ESPACIO PUBLICO</x:v>
      </x:c>
      <x:c r="M244" s="12"/>
      <x:c r="N244" s="12"/>
      <x:c r="O244" s="12"/>
      <x:c r="P244" s="16"/>
      <x:c r="Q244" s="16"/>
      <x:c r="R244" s="16"/>
      <x:c r="S244" s="16"/>
      <x:c r="T244" s="16"/>
      <x:c r="U244" s="16"/>
      <x:c r="V244" s="16"/>
      <x:c r="W244" s="12"/>
      <x:c r="X244" s="14"/>
      <x:c r="Y244" s="12"/>
    </x:row>
    <x:row r="245">
      <x:c r="A245" s="12" t="n">
        <x:v>244</x:v>
      </x:c>
      <x:c r="B245" s="12" t="str">
        <x:v>gestion:ESTADO MESAS DE TRABAJO CORTE 2</x:v>
      </x:c>
      <x:c r="C245" s="12"/>
      <x:c r="D245" s="12" t="str">
        <x:v>KENNEDY CENTRAL</x:v>
      </x:c>
      <x:c r="E245" s="12" t="str">
        <x:v>MARIA PAZ</x:v>
      </x:c>
      <x:c r="F245" s="12"/>
      <x:c r="G245" s="14"/>
      <x:c r="H245" s="14"/>
      <x:c r="I245" s="12" t="str">
        <x:v>SALUD</x:v>
      </x:c>
      <x:c r="J245" s="12"/>
      <x:c r="K245" s="12"/>
      <x:c r="L245" s="12" t="str">
        <x:v>ROEDORES POR MALA DISPOSICION DE RESIDUOS</x:v>
      </x:c>
      <x:c r="M245" s="12"/>
      <x:c r="N245" s="12"/>
      <x:c r="O245" s="12"/>
      <x:c r="P245" s="16"/>
      <x:c r="Q245" s="16"/>
      <x:c r="R245" s="16"/>
      <x:c r="S245" s="16"/>
      <x:c r="T245" s="16"/>
      <x:c r="U245" s="16"/>
      <x:c r="V245" s="16"/>
      <x:c r="W245" s="12"/>
      <x:c r="X245" s="14"/>
      <x:c r="Y245" s="12"/>
    </x:row>
    <x:row r="246">
      <x:c r="A246" s="12" t="n">
        <x:v>245</x:v>
      </x:c>
      <x:c r="B246" s="12" t="str">
        <x:v>gestion:ESTADO MESAS DE TRABAJO CORTE 2</x:v>
      </x:c>
      <x:c r="C246" s="12"/>
      <x:c r="D246" s="12" t="str">
        <x:v>KENNEDY CENTRAL</x:v>
      </x:c>
      <x:c r="E246" s="12" t="str">
        <x:v>GRAN BRITALIA</x:v>
      </x:c>
      <x:c r="F246" s="12"/>
      <x:c r="G246" s="14"/>
      <x:c r="H246" s="14"/>
      <x:c r="I246" s="12" t="str">
        <x:v>FERIA</x:v>
      </x:c>
      <x:c r="J246" s="12"/>
      <x:c r="K246" s="12"/>
      <x:c r="L246" s="12" t="str">
        <x:v>FERIA DE EMPLEO Y EMPRENDIMIENTO, ASÍ COMO JORNADA DE PERSONALIZACIÓN DE TARJETAS SITP PARA LA COMUNIDAD. revisar porque en la mesa solo fue 1 persona pero no apoya al Partido</x:v>
      </x:c>
      <x:c r="M246" s="12"/>
      <x:c r="N246" s="12"/>
      <x:c r="O246" s="12"/>
      <x:c r="P246" s="16"/>
      <x:c r="Q246" s="16"/>
      <x:c r="R246" s="16"/>
      <x:c r="S246" s="16"/>
      <x:c r="T246" s="16"/>
      <x:c r="U246" s="16"/>
      <x:c r="V246" s="16"/>
      <x:c r="W246" s="12"/>
      <x:c r="X246" s="14"/>
      <x:c r="Y246" s="12"/>
    </x:row>
    <x:row r="247">
      <x:c r="A247" s="12" t="n">
        <x:v>246</x:v>
      </x:c>
      <x:c r="B247" s="12" t="str">
        <x:v>gestion:ESTADO MESAS DE TRABAJO CORTE 2</x:v>
      </x:c>
      <x:c r="C247" s="12"/>
      <x:c r="D247" s="12" t="str">
        <x:v>KENNEDY CENTRAL</x:v>
      </x:c>
      <x:c r="E247" s="12" t="str">
        <x:v>GRAN BRITALIA</x:v>
      </x:c>
      <x:c r="F247" s="12"/>
      <x:c r="G247" s="14"/>
      <x:c r="H247" s="14"/>
      <x:c r="I247" s="12" t="str">
        <x:v>INFRAESTRUCTURA</x:v>
      </x:c>
      <x:c r="J247" s="12"/>
      <x:c r="K247" s="12"/>
      <x:c r="L247" s="12" t="str">
        <x:v>LA ALCALDÍA LOCAL TOMA LA SOLICITUD PARA SU INCLUSIÓN EN EL BANCO DE INICIATIVAS, RELACIONADA CON LA INSTALACIÓN DE MALLA PARA LA CANCHA.</x:v>
      </x:c>
      <x:c r="M247" s="12"/>
      <x:c r="N247" s="12"/>
      <x:c r="O247" s="12"/>
      <x:c r="P247" s="16"/>
      <x:c r="Q247" s="16"/>
      <x:c r="R247" s="16"/>
      <x:c r="S247" s="16"/>
      <x:c r="T247" s="16"/>
      <x:c r="U247" s="16"/>
      <x:c r="V247" s="16"/>
      <x:c r="W247" s="12"/>
      <x:c r="X247" s="14"/>
      <x:c r="Y247" s="12"/>
    </x:row>
    <x:row r="248">
      <x:c r="A248" s="12" t="n">
        <x:v>247</x:v>
      </x:c>
      <x:c r="B248" s="12" t="str">
        <x:v>gestion:ESTADO MESAS DE TRABAJO CORTE 2</x:v>
      </x:c>
      <x:c r="C248" s="12"/>
      <x:c r="D248" s="12" t="str">
        <x:v>PATIO BONITO</x:v>
      </x:c>
      <x:c r="E248" s="12" t="str">
        <x:v>DINDALITO</x:v>
      </x:c>
      <x:c r="F248" s="12"/>
      <x:c r="G248" s="14"/>
      <x:c r="H248" s="14"/>
      <x:c r="I248" s="12" t="str">
        <x:v>ANIMALES</x:v>
      </x:c>
      <x:c r="J248" s="12"/>
      <x:c r="K248" s="12"/>
      <x:c r="L248" s="12" t="str">
        <x:v>SENSIBILIZACIÓN SOBRE VACUNACIÓN GRATUITA Y MANEJO DE EXCRETAS, DESARROLLADA ENTRE ENERO Y DICIEMBRE, EN ARTICULACIÓN CON LA POLICÍA COMUNITARIA.</x:v>
      </x:c>
      <x:c r="M248" s="12"/>
      <x:c r="N248" s="12"/>
      <x:c r="O248" s="12"/>
      <x:c r="P248" s="16"/>
      <x:c r="Q248" s="16"/>
      <x:c r="R248" s="16"/>
      <x:c r="S248" s="16"/>
      <x:c r="T248" s="16"/>
      <x:c r="U248" s="16"/>
      <x:c r="V248" s="16"/>
      <x:c r="W248" s="12"/>
      <x:c r="X248" s="14"/>
      <x:c r="Y248" s="12"/>
    </x:row>
    <x:row r="249">
      <x:c r="A249" s="12" t="n">
        <x:v>248</x:v>
      </x:c>
      <x:c r="B249" s="12" t="str">
        <x:v>gestion:ESTADO MESAS DE TRABAJO CORTE 2</x:v>
      </x:c>
      <x:c r="C249" s="12"/>
      <x:c r="D249" s="12" t="str">
        <x:v>CARVAJAL</x:v>
      </x:c>
      <x:c r="E249" s="12" t="str">
        <x:v>CARVAJAL</x:v>
      </x:c>
      <x:c r="F249" s="12"/>
      <x:c r="G249" s="14"/>
      <x:c r="H249" s="14"/>
      <x:c r="I249" s="12" t="str">
        <x:v>INFRAESTRUCTURA</x:v>
      </x:c>
      <x:c r="J249" s="12"/>
      <x:c r="K249" s="12"/>
      <x:c r="L249" s="12" t="str">
        <x:v>EVALUAR LA POSIBILIDAD, CON EL APOYO DE LA SUPERVISIÓN, DE REALIZAR ESTA ACTIVIDAD A TRAVÉS DEL CONTRATO DE FERRETERÍA O DE CONSTRUCCIÓN.</x:v>
      </x:c>
      <x:c r="M249" s="12"/>
      <x:c r="N249" s="12"/>
      <x:c r="O249" s="12"/>
      <x:c r="P249" s="16"/>
      <x:c r="Q249" s="16"/>
      <x:c r="R249" s="16"/>
      <x:c r="S249" s="16"/>
      <x:c r="T249" s="16"/>
      <x:c r="U249" s="16"/>
      <x:c r="V249" s="16"/>
      <x:c r="W249" s="12"/>
      <x:c r="X249" s="14"/>
      <x:c r="Y249" s="12"/>
    </x:row>
    <x:row r="250">
      <x:c r="A250" s="12" t="n">
        <x:v>249</x:v>
      </x:c>
      <x:c r="B250" s="12" t="str">
        <x:v>gestion:ESTADO MESAS DE TRABAJO CORTE 2</x:v>
      </x:c>
      <x:c r="C250" s="12"/>
      <x:c r="D250" s="12" t="str">
        <x:v>KENNEDY CENTRAL</x:v>
      </x:c>
      <x:c r="E250" s="12" t="str">
        <x:v>TIMIZA</x:v>
      </x:c>
      <x:c r="F250" s="12"/>
      <x:c r="G250" s="14"/>
      <x:c r="H250" s="14"/>
      <x:c r="I250" s="12" t="str">
        <x:v>FERIA</x:v>
      </x:c>
      <x:c r="J250" s="12"/>
      <x:c r="K250" s="12"/>
      <x:c r="L250" s="12" t="str">
        <x:v>REVISAR CON LIDER GESTIONES </x:v>
      </x:c>
      <x:c r="M250" s="12"/>
      <x:c r="N250" s="12"/>
      <x:c r="O250" s="12"/>
      <x:c r="P250" s="16"/>
      <x:c r="Q250" s="16"/>
      <x:c r="R250" s="16"/>
      <x:c r="S250" s="16"/>
      <x:c r="T250" s="16"/>
      <x:c r="U250" s="16"/>
      <x:c r="V250" s="16"/>
      <x:c r="W250" s="12"/>
      <x:c r="X250" s="14"/>
      <x:c r="Y250" s="12"/>
    </x:row>
    <x:row r="251">
      <x:c r="A251" s="12" t="n">
        <x:v>250</x:v>
      </x:c>
      <x:c r="B251" s="12" t="str">
        <x:v>gestion:ESTADO MESAS DE TRABAJO CORTE 2</x:v>
      </x:c>
      <x:c r="C251" s="12"/>
      <x:c r="D251" s="12" t="str">
        <x:v>VALLADOLID</x:v>
      </x:c>
      <x:c r="E251" s="12" t="str">
        <x:v>CASTILLA</x:v>
      </x:c>
      <x:c r="F251" s="12"/>
      <x:c r="G251" s="14"/>
      <x:c r="H251" s="14"/>
      <x:c r="I251" s="12" t="str">
        <x:v>MOVILIDAD</x:v>
      </x:c>
      <x:c r="J251" s="12"/>
      <x:c r="K251" s="12"/>
      <x:c r="L251" s="12" t="str">
        <x:v>SOLICITUD DE EVALUAR INSTALACION DE RESALTOS PARABOLICOS</x:v>
      </x:c>
      <x:c r="M251" s="12"/>
      <x:c r="N251" s="12"/>
      <x:c r="O251" s="12"/>
      <x:c r="P251" s="16"/>
      <x:c r="Q251" s="16"/>
      <x:c r="R251" s="16"/>
      <x:c r="S251" s="16"/>
      <x:c r="T251" s="16"/>
      <x:c r="U251" s="16"/>
      <x:c r="V251" s="16"/>
      <x:c r="W251" s="12"/>
      <x:c r="X251" s="14"/>
      <x:c r="Y251" s="12"/>
    </x:row>
    <x:row r="252">
      <x:c r="A252" s="12" t="n">
        <x:v>251</x:v>
      </x:c>
      <x:c r="B252" s="12" t="str">
        <x:v>gestion:ESTADO MESAS DE TRABAJO CORTE 2</x:v>
      </x:c>
      <x:c r="C252" s="12"/>
      <x:c r="D252" s="12" t="str">
        <x:v>VALLADOLID</x:v>
      </x:c>
      <x:c r="E252" s="12" t="str">
        <x:v>CASTILLA</x:v>
      </x:c>
      <x:c r="F252" s="12"/>
      <x:c r="G252" s="14"/>
      <x:c r="H252" s="14"/>
      <x:c r="I252" s="12" t="str">
        <x:v>INFRAESTRUCTURA</x:v>
      </x:c>
      <x:c r="J252" s="12"/>
      <x:c r="K252" s="12"/>
      <x:c r="L252" s="12" t="str">
        <x:v>SOLICITAR ESTADO DE POLIZA SOBRE ARREGLO DE VÍA, PARA SABER SOBRE LA SEÑALIZACION EN LA VÍA</x:v>
      </x:c>
      <x:c r="M252" s="12"/>
      <x:c r="N252" s="12"/>
      <x:c r="O252" s="12"/>
      <x:c r="P252" s="16"/>
      <x:c r="Q252" s="16"/>
      <x:c r="R252" s="16"/>
      <x:c r="S252" s="16"/>
      <x:c r="T252" s="16"/>
      <x:c r="U252" s="16"/>
      <x:c r="V252" s="16"/>
      <x:c r="W252" s="12"/>
      <x:c r="X252" s="14"/>
      <x:c r="Y252" s="12"/>
    </x:row>
    <x:row r="253">
      <x:c r="A253" s="12" t="n">
        <x:v>252</x:v>
      </x:c>
      <x:c r="B253" s="12" t="str">
        <x:v>gestion:ESTADO MESAS DE TRABAJO CORTE 2</x:v>
      </x:c>
      <x:c r="C253" s="12"/>
      <x:c r="D253" s="12" t="str">
        <x:v>VALLADOLID</x:v>
      </x:c>
      <x:c r="E253" s="12" t="str">
        <x:v>VALLADOLID</x:v>
      </x:c>
      <x:c r="F253" s="12"/>
      <x:c r="G253" s="14"/>
      <x:c r="H253" s="14"/>
      <x:c r="I253" s="12" t="str">
        <x:v>INFRAESTRUCTURA</x:v>
      </x:c>
      <x:c r="J253" s="12"/>
      <x:c r="K253" s="12"/>
      <x:c r="L253" s="12" t="str">
        <x:v>INCLUSIÓN DEL SEGMENTO VÍAL EN BANCO DE INICIATIVAS.</x:v>
      </x:c>
      <x:c r="M253" s="12"/>
      <x:c r="N253" s="12"/>
      <x:c r="O253" s="12"/>
      <x:c r="P253" s="16"/>
      <x:c r="Q253" s="16"/>
      <x:c r="R253" s="16"/>
      <x:c r="S253" s="16"/>
      <x:c r="T253" s="16"/>
      <x:c r="U253" s="16"/>
      <x:c r="V253" s="16"/>
      <x:c r="W253" s="12"/>
      <x:c r="X253" s="14"/>
      <x:c r="Y253" s="12"/>
    </x:row>
    <x:row r="254">
      <x:c r="A254" s="12" t="n">
        <x:v>253</x:v>
      </x:c>
      <x:c r="B254" s="12" t="str">
        <x:v>gestion:ESTADO MESAS DE TRABAJO CORTE 2</x:v>
      </x:c>
      <x:c r="C254" s="12"/>
      <x:c r="D254" s="12" t="str">
        <x:v>CARVAJAL</x:v>
      </x:c>
      <x:c r="E254" s="12" t="str">
        <x:v>VILLA ALSACIA</x:v>
      </x:c>
      <x:c r="F254" s="12"/>
      <x:c r="G254" s="14"/>
      <x:c r="H254" s="14"/>
      <x:c r="I254" s="12" t="str">
        <x:v>MOVILIDAD</x:v>
      </x:c>
      <x:c r="J254" s="12"/>
      <x:c r="K254" s="12"/>
      <x:c r="L254" s="12" t="str">
        <x:v>no hay base. COORDINAR CON LA UMV LA VIABILIDAD DE LOS RESALTOS PARABÓLICOS Y GESTIONAR CON LA ENTIDAD DE MOVILIDAD EL RESPECTIVO CONCEPTO DE VIABILIDAD.</x:v>
      </x:c>
      <x:c r="M254" s="12"/>
      <x:c r="N254" s="12"/>
      <x:c r="O254" s="12"/>
      <x:c r="P254" s="16"/>
      <x:c r="Q254" s="16"/>
      <x:c r="R254" s="16"/>
      <x:c r="S254" s="16"/>
      <x:c r="T254" s="16"/>
      <x:c r="U254" s="16"/>
      <x:c r="V254" s="16"/>
      <x:c r="W254" s="12"/>
      <x:c r="X254" s="14"/>
      <x:c r="Y254" s="12"/>
    </x:row>
    <x:row r="255">
      <x:c r="A255" s="12" t="n">
        <x:v>254</x:v>
      </x:c>
      <x:c r="B255" s="12" t="str">
        <x:v>gestion:ESTADO MESAS DE TRABAJO CORTE 2</x:v>
      </x:c>
      <x:c r="C255" s="12"/>
      <x:c r="D255" s="12" t="str">
        <x:v>VALLADOLID</x:v>
      </x:c>
      <x:c r="E255" s="12" t="str">
        <x:v>TABAKU</x:v>
      </x:c>
      <x:c r="F255" s="12"/>
      <x:c r="G255" s="14"/>
      <x:c r="H255" s="14"/>
      <x:c r="I255" s="12" t="str">
        <x:v>MOVILIDAD</x:v>
      </x:c>
      <x:c r="J255" s="12"/>
      <x:c r="K255" s="12"/>
      <x:c r="L255" s="12"/>
      <x:c r="M255" s="12"/>
      <x:c r="N255" s="12"/>
      <x:c r="O255" s="12"/>
      <x:c r="P255" s="16"/>
      <x:c r="Q255" s="16"/>
      <x:c r="R255" s="16"/>
      <x:c r="S255" s="16"/>
      <x:c r="T255" s="16"/>
      <x:c r="U255" s="16"/>
      <x:c r="V255" s="16"/>
      <x:c r="W255" s="12"/>
      <x:c r="X255" s="14"/>
      <x:c r="Y255" s="12"/>
    </x:row>
    <x:row r="256">
      <x:c r="A256" s="12" t="str">
        <x:v>REP-8385</x:v>
      </x:c>
      <x:c r="B256" s="12" t="str">
        <x:v>reporte_tecnologia:Sheet1</x:v>
      </x:c>
      <x:c r="C256" s="12" t="str">
        <x:v>2026-04-23</x:v>
      </x:c>
      <x:c r="D256" s="12" t="str">
        <x:v>CARVAJAL</x:v>
      </x:c>
      <x:c r="E256" s="12" t="str">
        <x:v>SIN DATO</x:v>
      </x:c>
      <x:c r="F256" s="12" t="str">
        <x:v>BOGOTA. D.C. - LOCALIDAD  8 KENNEDY</x:v>
      </x:c>
      <x:c r="G256" s="14" t="n">
        <x:v>4.628060136731478</x:v>
      </x:c>
      <x:c r="H256" s="14" t="n">
        <x:v>-74.13393855329538</x:v>
      </x:c>
      <x:c r="I256" s="12" t="str">
        <x:v>MT - NUEVA MARSELLA TALA DE ARBOLES (8385)</x:v>
      </x:c>
      <x:c r="J256" s="12"/>
      <x:c r="K256" s="12" t="str">
        <x:v>EN PROCESO</x:v>
      </x:c>
      <x:c r="L256" s="12"/>
      <x:c r="M256" s="12" t="n">
        <x:v>8385</x:v>
      </x:c>
      <x:c r="N256" s="12" t="str">
        <x:v>ANGIE LORENA GARZON DEAZA</x:v>
      </x:c>
      <x:c r="O256" s="12" t="str">
        <x:v>SANTIAGO DIAZ</x:v>
      </x:c>
      <x:c r="P256" s="16" t="n">
        <x:v>28</x:v>
      </x:c>
      <x:c r="Q256" s="16" t="n">
        <x:v>1</x:v>
      </x:c>
      <x:c r="R256" s="16" t="n">
        <x:v>1</x:v>
      </x:c>
      <x:c r="S256" s="16" t="n">
        <x:v>0</x:v>
      </x:c>
      <x:c r="T256" s="16" t="n">
        <x:v>0</x:v>
      </x:c>
      <x:c r="U256" s="16" t="str">
        <x:v>EN PROCESO</x:v>
      </x:c>
      <x:c r="V256" s="16" t="str">
        <x:v>1 compromiso(s): 0 finalizado(s), 1 en proceso y 0 pendiente(s).</x:v>
      </x:c>
      <x:c r="W256" s="12" t="str">
        <x:v>AMBIENTE / ESPACIO PUBLICO</x:v>
      </x:c>
      <x:c r="X256" s="14" t="n">
        <x:v>1.488</x:v>
      </x:c>
      <x:c r="Y256" s="12" t="str">
        <x:v>Cercanía geográfica a templo oficial</x:v>
      </x:c>
    </x:row>
    <x:row r="257">
      <x:c r="A257" s="12" t="str">
        <x:v>REP-8225</x:v>
      </x:c>
      <x:c r="B257" s="12" t="str">
        <x:v>reporte_tecnologia:Sheet1</x:v>
      </x:c>
      <x:c r="C257" s="12" t="str">
        <x:v>2026-04-16</x:v>
      </x:c>
      <x:c r="D257" s="12" t="str">
        <x:v>KENNEDY CENTRAL</x:v>
      </x:c>
      <x:c r="E257" s="12" t="str">
        <x:v>PINAR DEL RIO</x:v>
      </x:c>
      <x:c r="F257" s="12" t="str">
        <x:v>BOGOTA. D.C. - LOCALIDAD  8 KENNEDY</x:v>
      </x:c>
      <x:c r="G257" s="14" t="n">
        <x:v>4.633124774636132</x:v>
      </x:c>
      <x:c r="H257" s="14" t="n">
        <x:v>-74.16466212819152</x:v>
      </x:c>
      <x:c r="I257" s="12" t="str">
        <x:v>MT - PINAR DEL RIO OBRA AVENIDA CALI SEÑALIZACIÓN (8225)</x:v>
      </x:c>
      <x:c r="J257" s="12"/>
      <x:c r="K257" s="12" t="str">
        <x:v>PENDIENTE</x:v>
      </x:c>
      <x:c r="L257" s="12"/>
      <x:c r="M257" s="12" t="n">
        <x:v>8225</x:v>
      </x:c>
      <x:c r="N257" s="12" t="str">
        <x:v>ANGIE LORENA GARZON DEAZA</x:v>
      </x:c>
      <x:c r="O257" s="12" t="str">
        <x:v>ALONSO DE JESUS CORREA SANCHEZ</x:v>
      </x:c>
      <x:c r="P257" s="16" t="n">
        <x:v>7</x:v>
      </x:c>
      <x:c r="Q257" s="16" t="n">
        <x:v>3</x:v>
      </x:c>
      <x:c r="R257" s="16" t="n">
        <x:v>1</x:v>
      </x:c>
      <x:c r="S257" s="16" t="n">
        <x:v>0</x:v>
      </x:c>
      <x:c r="T257" s="16" t="n">
        <x:v>2</x:v>
      </x:c>
      <x:c r="U257" s="16" t="str">
        <x:v>PENDIENTE</x:v>
      </x:c>
      <x:c r="V257" s="16" t="str">
        <x:v>3 compromiso(s): 0 finalizado(s), 1 en proceso y 2 pendiente(s).</x:v>
      </x:c>
      <x:c r="W257" s="12" t="str">
        <x:v>MOVILIDAD / MALLA VIAL</x:v>
      </x:c>
      <x:c r="X257" s="14" t="n">
        <x:v>1.267</x:v>
      </x:c>
      <x:c r="Y257" s="12" t="str">
        <x:v>Cercanía geográfica a templo oficial</x:v>
      </x:c>
    </x:row>
    <x:row r="258">
      <x:c r="A258" s="12" t="str">
        <x:v>REP-8183</x:v>
      </x:c>
      <x:c r="B258" s="12" t="str">
        <x:v>reporte_tecnologia:Sheet1</x:v>
      </x:c>
      <x:c r="C258" s="12" t="str">
        <x:v>2026-03-30</x:v>
      </x:c>
      <x:c r="D258" s="12" t="str">
        <x:v>CARVAJAL</x:v>
      </x:c>
      <x:c r="E258" s="12" t="str">
        <x:v>NUEVA MARSELLA</x:v>
      </x:c>
      <x:c r="F258" s="12" t="str">
        <x:v>BOGOTA. D.C. - LOCALIDAD  8 KENNEDY</x:v>
      </x:c>
      <x:c r="G258" s="14" t="n">
        <x:v>4.627326524188405</x:v>
      </x:c>
      <x:c r="H258" s="14" t="n">
        <x:v>-74.13334314189771</x:v>
      </x:c>
      <x:c r="I258" s="12" t="str">
        <x:v>MT - NUEVA MARSELLA MALLA VIAL CIV 8005160 (8183)</x:v>
      </x:c>
      <x:c r="J258" s="12"/>
      <x:c r="K258" s="12" t="str">
        <x:v>EN PROCESO</x:v>
      </x:c>
      <x:c r="L258" s="12"/>
      <x:c r="M258" s="12" t="n">
        <x:v>8183</x:v>
      </x:c>
      <x:c r="N258" s="12" t="str">
        <x:v>SAMIR BEDOYA PIRAQUIVE</x:v>
      </x:c>
      <x:c r="O258" s="12" t="str">
        <x:v>JOHAN DAVID CABANA</x:v>
      </x:c>
      <x:c r="P258" s="16" t="n">
        <x:v>55</x:v>
      </x:c>
      <x:c r="Q258" s="16" t="n">
        <x:v>2</x:v>
      </x:c>
      <x:c r="R258" s="16" t="n">
        <x:v>1</x:v>
      </x:c>
      <x:c r="S258" s="16" t="n">
        <x:v>1</x:v>
      </x:c>
      <x:c r="T258" s="16" t="n">
        <x:v>0</x:v>
      </x:c>
      <x:c r="U258" s="16" t="str">
        <x:v>EN PROCESO</x:v>
      </x:c>
      <x:c r="V258" s="16" t="str">
        <x:v>2 compromiso(s): 1 finalizado(s), 1 en proceso y 0 pendiente(s).</x:v>
      </x:c>
      <x:c r="W258" s="12" t="str">
        <x:v>MOVILIDAD / MALLA VIAL</x:v>
      </x:c>
      <x:c r="X258" s="14" t="n">
        <x:v>1.452</x:v>
      </x:c>
      <x:c r="Y258" s="12" t="str">
        <x:v>Cercanía geográfica a templo oficial</x:v>
      </x:c>
    </x:row>
    <x:row r="259">
      <x:c r="A259" s="12" t="str">
        <x:v>REP-7903</x:v>
      </x:c>
      <x:c r="B259" s="12" t="str">
        <x:v>reporte_tecnologia:Sheet1</x:v>
      </x:c>
      <x:c r="C259" s="12" t="str">
        <x:v>2026-01-27</x:v>
      </x:c>
      <x:c r="D259" s="12" t="str">
        <x:v>VALLADOLID</x:v>
      </x:c>
      <x:c r="E259" s="12" t="str">
        <x:v>CASTILLA</x:v>
      </x:c>
      <x:c r="F259" s="12" t="str">
        <x:v>BOGOTA. D.C. - LOCALIDAD  8 KENNEDY</x:v>
      </x:c>
      <x:c r="G259" s="14" t="n">
        <x:v>4.6385511546468</x:v>
      </x:c>
      <x:c r="H259" s="14" t="n">
        <x:v>-74.15469787007481</x:v>
      </x:c>
      <x:c r="I259" s="12" t="str">
        <x:v>MT - TABAKU SEGURIDAD VIAL AVENIDA AMERICAS (7903)</x:v>
      </x:c>
      <x:c r="J259" s="12"/>
      <x:c r="K259" s="12" t="str">
        <x:v>EN PROCESO</x:v>
      </x:c>
      <x:c r="L259" s="12"/>
      <x:c r="M259" s="12" t="n">
        <x:v>7903</x:v>
      </x:c>
      <x:c r="N259" s="12" t="str">
        <x:v>ANGIE LORENA GARZON DEAZA</x:v>
      </x:c>
      <x:c r="O259" s="12" t="str">
        <x:v>LUCY NOREY RODRIGUEZ CONTRERAS</x:v>
      </x:c>
      <x:c r="P259" s="16" t="n">
        <x:v>24</x:v>
      </x:c>
      <x:c r="Q259" s="16" t="n">
        <x:v>4</x:v>
      </x:c>
      <x:c r="R259" s="16" t="n">
        <x:v>4</x:v>
      </x:c>
      <x:c r="S259" s="16" t="n">
        <x:v>0</x:v>
      </x:c>
      <x:c r="T259" s="16" t="n">
        <x:v>0</x:v>
      </x:c>
      <x:c r="U259" s="16" t="str">
        <x:v>EN PROCESO</x:v>
      </x:c>
      <x:c r="V259" s="16" t="str">
        <x:v>4 compromiso(s): 0 finalizado(s), 4 en proceso y 0 pendiente(s).</x:v>
      </x:c>
      <x:c r="W259" s="12" t="str">
        <x:v>MOVILIDAD / MALLA VIAL</x:v>
      </x:c>
      <x:c r="X259" s="14" t="n">
        <x:v>1.266</x:v>
      </x:c>
      <x:c r="Y259" s="12" t="str">
        <x:v>Cercanía geográfica a templo oficial</x:v>
      </x:c>
    </x:row>
    <x:row r="260">
      <x:c r="A260" s="12" t="str">
        <x:v>REP-7388</x:v>
      </x:c>
      <x:c r="B260" s="12" t="str">
        <x:v>reporte_tecnologia:Sheet1</x:v>
      </x:c>
      <x:c r="C260" s="12" t="str">
        <x:v>2025-11-27</x:v>
      </x:c>
      <x:c r="D260" s="12" t="str">
        <x:v>VALLADOLID</x:v>
      </x:c>
      <x:c r="E260" s="12" t="str">
        <x:v>VALLADOLID</x:v>
      </x:c>
      <x:c r="F260" s="12" t="str">
        <x:v>BOGOTA. D.C. - LOCALIDAD  8 KENNEDY</x:v>
      </x:c>
      <x:c r="G260" s="14" t="n">
        <x:v>4.644260977037408</x:v>
      </x:c>
      <x:c r="H260" s="14" t="n">
        <x:v>-74.14998637158573</x:v>
      </x:c>
      <x:c r="I260" s="12" t="str">
        <x:v>MT - VALLADOLID MALLA VIAL MAL ESTADO (7388)</x:v>
      </x:c>
      <x:c r="J260" s="12"/>
      <x:c r="K260" s="12" t="str">
        <x:v>EN PROCESO</x:v>
      </x:c>
      <x:c r="L260" s="12"/>
      <x:c r="M260" s="12" t="n">
        <x:v>7388</x:v>
      </x:c>
      <x:c r="N260" s="12" t="str">
        <x:v>ANGIE LORENA GARZON DEAZA</x:v>
      </x:c>
      <x:c r="O260" s="12" t="str">
        <x:v>ABIGAIL SANCHEZ PALENCIA</x:v>
      </x:c>
      <x:c r="P260" s="16" t="n">
        <x:v>6</x:v>
      </x:c>
      <x:c r="Q260" s="16" t="n">
        <x:v>3</x:v>
      </x:c>
      <x:c r="R260" s="16" t="n">
        <x:v>3</x:v>
      </x:c>
      <x:c r="S260" s="16" t="n">
        <x:v>0</x:v>
      </x:c>
      <x:c r="T260" s="16" t="n">
        <x:v>0</x:v>
      </x:c>
      <x:c r="U260" s="16" t="str">
        <x:v>EN PROCESO</x:v>
      </x:c>
      <x:c r="V260" s="16" t="str">
        <x:v>3 compromiso(s): 0 finalizado(s), 3 en proceso y 0 pendiente(s).</x:v>
      </x:c>
      <x:c r="W260" s="12" t="str">
        <x:v>MOVILIDAD / MALLA VIAL</x:v>
      </x:c>
      <x:c r="X260" s="14" t="n">
        <x:v>0.449</x:v>
      </x:c>
      <x:c r="Y260" s="12" t="str">
        <x:v>Cercanía geográfica a templo oficial</x:v>
      </x:c>
    </x:row>
    <x:row r="261">
      <x:c r="A261" s="12" t="str">
        <x:v>REP-7311</x:v>
      </x:c>
      <x:c r="B261" s="12" t="str">
        <x:v>reporte_tecnologia:Sheet1</x:v>
      </x:c>
      <x:c r="C261" s="12" t="str">
        <x:v>2025-11-26</x:v>
      </x:c>
      <x:c r="D261" s="12" t="str">
        <x:v>VALLADOLID</x:v>
      </x:c>
      <x:c r="E261" s="12" t="str">
        <x:v>CASTILLA</x:v>
      </x:c>
      <x:c r="F261" s="12" t="str">
        <x:v>BOGOTA. D.C. - LOCALIDAD  8 KENNEDY</x:v>
      </x:c>
      <x:c r="G261" s="14" t="n">
        <x:v>4.643843650579289</x:v>
      </x:c>
      <x:c r="H261" s="14" t="n">
        <x:v>-74.13920504679743</x:v>
      </x:c>
      <x:c r="I261" s="12" t="str">
        <x:v>MT - CASTILLA FALTA DE SEÑALIZACIÓN EN VIA (7311)</x:v>
      </x:c>
      <x:c r="J261" s="12"/>
      <x:c r="K261" s="12" t="str">
        <x:v>EN PROCESO</x:v>
      </x:c>
      <x:c r="L261" s="12"/>
      <x:c r="M261" s="12" t="n">
        <x:v>7311</x:v>
      </x:c>
      <x:c r="N261" s="12" t="str">
        <x:v>ANGIE LORENA GARZON DEAZA</x:v>
      </x:c>
      <x:c r="O261" s="12" t="str">
        <x:v>SIRLEY ANDREA FANDIÑO LOPEZ</x:v>
      </x:c>
      <x:c r="P261" s="16" t="n">
        <x:v>5</x:v>
      </x:c>
      <x:c r="Q261" s="16" t="n">
        <x:v>3</x:v>
      </x:c>
      <x:c r="R261" s="16" t="n">
        <x:v>2</x:v>
      </x:c>
      <x:c r="S261" s="16" t="n">
        <x:v>1</x:v>
      </x:c>
      <x:c r="T261" s="16" t="n">
        <x:v>0</x:v>
      </x:c>
      <x:c r="U261" s="16" t="str">
        <x:v>EN PROCESO</x:v>
      </x:c>
      <x:c r="V261" s="16" t="str">
        <x:v>3 compromiso(s): 1 finalizado(s), 2 en proceso y 0 pendiente(s).</x:v>
      </x:c>
      <x:c r="W261" s="12" t="str">
        <x:v>MOVILIDAD / MALLA VIAL</x:v>
      </x:c>
      <x:c r="X261" s="14" t="n">
        <x:v>1.077</x:v>
      </x:c>
      <x:c r="Y261" s="12" t="str">
        <x:v>Cercanía geográfica a templo oficial</x:v>
      </x:c>
    </x:row>
    <x:row r="262">
      <x:c r="A262" s="12" t="str">
        <x:v>REP-7132</x:v>
      </x:c>
      <x:c r="B262" s="12" t="str">
        <x:v>reporte_tecnologia:Sheet1</x:v>
      </x:c>
      <x:c r="C262" s="12" t="str">
        <x:v>2025-11-26</x:v>
      </x:c>
      <x:c r="D262" s="12" t="str">
        <x:v>CARVAJAL</x:v>
      </x:c>
      <x:c r="E262" s="12" t="str">
        <x:v>BOITA </x:v>
      </x:c>
      <x:c r="F262" s="12" t="str">
        <x:v>BOGOTA. D.C. - LOCALIDAD  8 KENNEDY</x:v>
      </x:c>
      <x:c r="G262" s="14" t="n">
        <x:v>4.615556034598178</x:v>
      </x:c>
      <x:c r="H262" s="14" t="n">
        <x:v>-74.14060479755764</x:v>
      </x:c>
      <x:c r="I262" s="12" t="str">
        <x:v>MT - BOCACALLES EN MAL ESTADO CARVAJAL (7132)</x:v>
      </x:c>
      <x:c r="J262" s="12"/>
      <x:c r="K262" s="12" t="str">
        <x:v>EN PROCESO</x:v>
      </x:c>
      <x:c r="L262" s="12"/>
      <x:c r="M262" s="12" t="n">
        <x:v>7132</x:v>
      </x:c>
      <x:c r="N262" s="12" t="str">
        <x:v>ANGIE LORENA GARZON DEAZA</x:v>
      </x:c>
      <x:c r="O262" s="12" t="str">
        <x:v>JUAN SEBASTIAN MARQUEZ SANCHEZ</x:v>
      </x:c>
      <x:c r="P262" s="16" t="n">
        <x:v>11</x:v>
      </x:c>
      <x:c r="Q262" s="16" t="n">
        <x:v>4</x:v>
      </x:c>
      <x:c r="R262" s="16" t="n">
        <x:v>3</x:v>
      </x:c>
      <x:c r="S262" s="16" t="n">
        <x:v>1</x:v>
      </x:c>
      <x:c r="T262" s="16" t="n">
        <x:v>0</x:v>
      </x:c>
      <x:c r="U262" s="16" t="str">
        <x:v>EN PROCESO</x:v>
      </x:c>
      <x:c r="V262" s="16" t="str">
        <x:v>4 compromiso(s): 1 finalizado(s), 3 en proceso y 0 pendiente(s).</x:v>
      </x:c>
      <x:c r="W262" s="12" t="str">
        <x:v>MOVILIDAD / MALLA VIAL</x:v>
      </x:c>
      <x:c r="X262" s="14" t="n">
        <x:v>0.09</x:v>
      </x:c>
      <x:c r="Y262" s="12" t="str">
        <x:v>Cercanía geográfica a templo oficial</x:v>
      </x:c>
    </x:row>
    <x:row r="263">
      <x:c r="A263" s="12" t="str">
        <x:v>REP-7439</x:v>
      </x:c>
      <x:c r="B263" s="12" t="str">
        <x:v>reporte_tecnologia:Sheet1</x:v>
      </x:c>
      <x:c r="C263" s="12" t="str">
        <x:v>2025-11-25</x:v>
      </x:c>
      <x:c r="D263" s="12" t="str">
        <x:v>PATIO BONITO</x:v>
      </x:c>
      <x:c r="E263" s="12" t="str">
        <x:v>KENNEDY</x:v>
      </x:c>
      <x:c r="F263" s="12" t="str">
        <x:v>BOGOTA. D.C. - LOCALIDAD  8 KENNEDY</x:v>
      </x:c>
      <x:c r="G263" s="14" t="n">
        <x:v>4.635256727196932</x:v>
      </x:c>
      <x:c r="H263" s="14" t="n">
        <x:v>-74.17643355839942</x:v>
      </x:c>
      <x:c r="I263" s="12" t="str">
        <x:v>MT - MARGARITAS BAJA PRESION DEL AGUA (7439)</x:v>
      </x:c>
      <x:c r="J263" s="12"/>
      <x:c r="K263" s="12" t="str">
        <x:v>FINALIZADO</x:v>
      </x:c>
      <x:c r="L263" s="12"/>
      <x:c r="M263" s="12" t="n">
        <x:v>7439</x:v>
      </x:c>
      <x:c r="N263" s="12" t="str">
        <x:v>ANGIE LORENA GARZON DEAZA</x:v>
      </x:c>
      <x:c r="O263" s="12" t="str">
        <x:v>RAFAEL ENRIQUE GUTIERREZ USAQUEN</x:v>
      </x:c>
      <x:c r="P263" s="16" t="n">
        <x:v>46</x:v>
      </x:c>
      <x:c r="Q263" s="16" t="n">
        <x:v>2</x:v>
      </x:c>
      <x:c r="R263" s="16" t="n">
        <x:v>0</x:v>
      </x:c>
      <x:c r="S263" s="16" t="n">
        <x:v>2</x:v>
      </x:c>
      <x:c r="T263" s="16" t="n">
        <x:v>0</x:v>
      </x:c>
      <x:c r="U263" s="16" t="str">
        <x:v>FINALIZADO</x:v>
      </x:c>
      <x:c r="V263" s="16" t="str">
        <x:v>2 compromiso(s): 2 finalizado(s), 0 en proceso y 0 pendiente(s).</x:v>
      </x:c>
      <x:c r="W263" s="12" t="str">
        <x:v>SERVICIOS PUBLICOS / ACUEDUCTO</x:v>
      </x:c>
      <x:c r="X263" s="14" t="n">
        <x:v>1.257</x:v>
      </x:c>
      <x:c r="Y263" s="12" t="str">
        <x:v>Cercanía geográfica a templo oficial</x:v>
      </x:c>
    </x:row>
    <x:row r="264">
      <x:c r="A264" s="12" t="str">
        <x:v>REP-7310</x:v>
      </x:c>
      <x:c r="B264" s="12" t="str">
        <x:v>reporte_tecnologia:Sheet1</x:v>
      </x:c>
      <x:c r="C264" s="12" t="str">
        <x:v>2025-11-22</x:v>
      </x:c>
      <x:c r="D264" s="12" t="str">
        <x:v>CARVAJAL</x:v>
      </x:c>
      <x:c r="E264" s="12" t="str">
        <x:v>TIMIZA</x:v>
      </x:c>
      <x:c r="F264" s="12" t="str">
        <x:v>BOGOTA. D.C. - LOCALIDAD  8 KENNEDY</x:v>
      </x:c>
      <x:c r="G264" s="14" t="n">
        <x:v>4.602501832281033</x:v>
      </x:c>
      <x:c r="H264" s="14" t="n">
        <x:v>-74.15266064145965</x:v>
      </x:c>
      <x:c r="I264" s="12" t="str">
        <x:v>JORNADA OPAM BOITA</x:v>
      </x:c>
      <x:c r="J264" s="12"/>
      <x:c r="K264" s="12" t="str">
        <x:v>FINALIZADO</x:v>
      </x:c>
      <x:c r="L264" s="12"/>
      <x:c r="M264" s="12" t="n">
        <x:v>7310</x:v>
      </x:c>
      <x:c r="N264" s="12" t="str">
        <x:v>ANGIE LORENA GARZON DEAZA</x:v>
      </x:c>
      <x:c r="O264" s="12" t="str">
        <x:v>EUTALIA LATORRE ROCHA</x:v>
      </x:c>
      <x:c r="P264" s="16" t="n">
        <x:v>16</x:v>
      </x:c>
      <x:c r="Q264" s="16" t="n">
        <x:v>1</x:v>
      </x:c>
      <x:c r="R264" s="16" t="n">
        <x:v>0</x:v>
      </x:c>
      <x:c r="S264" s="16" t="n">
        <x:v>1</x:v>
      </x:c>
      <x:c r="T264" s="16" t="n">
        <x:v>0</x:v>
      </x:c>
      <x:c r="U264" s="16" t="str">
        <x:v>FINALIZADO</x:v>
      </x:c>
      <x:c r="V264" s="16" t="str">
        <x:v>1 compromiso(s): 1 finalizado(s), 0 en proceso y 0 pendiente(s).</x:v>
      </x:c>
      <x:c r="W264" s="12" t="str">
        <x:v>JORNADA DE SERVICIOS</x:v>
      </x:c>
      <x:c r="X264" s="14" t="n">
        <x:v>2.051</x:v>
      </x:c>
      <x:c r="Y264" s="12" t="str">
        <x:v>Cercanía geográfica a templo oficial</x:v>
      </x:c>
    </x:row>
    <x:row r="265">
      <x:c r="A265" s="12" t="str">
        <x:v>REP-7273</x:v>
      </x:c>
      <x:c r="B265" s="12" t="str">
        <x:v>reporte_tecnologia:Sheet1</x:v>
      </x:c>
      <x:c r="C265" s="12" t="str">
        <x:v>2025-11-22</x:v>
      </x:c>
      <x:c r="D265" s="12" t="str">
        <x:v>KENNEDY CENTRAL</x:v>
      </x:c>
      <x:c r="E265" s="12" t="str">
        <x:v>LAGO TIMIZA</x:v>
      </x:c>
      <x:c r="F265" s="12" t="str">
        <x:v>BOGOTA. D.C. - LOCALIDAD  8 KENNEDY</x:v>
      </x:c>
      <x:c r="G265" s="14" t="n">
        <x:v>4.611059083495954</x:v>
      </x:c>
      <x:c r="H265" s="14" t="n">
        <x:v>-74.15813965880872</x:v>
      </x:c>
      <x:c r="I265" s="12" t="str">
        <x:v>MT - JORNADA OPAM TIMIZA (7273)</x:v>
      </x:c>
      <x:c r="J265" s="12"/>
      <x:c r="K265" s="12" t="str">
        <x:v>FINALIZADO</x:v>
      </x:c>
      <x:c r="L265" s="12"/>
      <x:c r="M265" s="12" t="n">
        <x:v>7273</x:v>
      </x:c>
      <x:c r="N265" s="12" t="str">
        <x:v>ANGIE LORENA GARZON DEAZA</x:v>
      </x:c>
      <x:c r="O265" s="12" t="str">
        <x:v>JOHANNA ALEXANDRA BAUTISTA MAZUTIER</x:v>
      </x:c>
      <x:c r="P265" s="16" t="n">
        <x:v>15</x:v>
      </x:c>
      <x:c r="Q265" s="16" t="n">
        <x:v>1</x:v>
      </x:c>
      <x:c r="R265" s="16" t="n">
        <x:v>0</x:v>
      </x:c>
      <x:c r="S265" s="16" t="n">
        <x:v>1</x:v>
      </x:c>
      <x:c r="T265" s="16" t="n">
        <x:v>0</x:v>
      </x:c>
      <x:c r="U265" s="16" t="str">
        <x:v>FINALIZADO</x:v>
      </x:c>
      <x:c r="V265" s="16" t="str">
        <x:v>1 compromiso(s): 1 finalizado(s), 0 en proceso y 0 pendiente(s).</x:v>
      </x:c>
      <x:c r="W265" s="12" t="str">
        <x:v>JORNADA DE SERVICIOS</x:v>
      </x:c>
      <x:c r="X265" s="14" t="n">
        <x:v>1.411</x:v>
      </x:c>
      <x:c r="Y265" s="12" t="str">
        <x:v>Cercanía geográfica a templo oficial</x:v>
      </x:c>
    </x:row>
    <x:row r="266">
      <x:c r="A266" s="12" t="str">
        <x:v>REP-6924</x:v>
      </x:c>
      <x:c r="B266" s="12" t="str">
        <x:v>reporte_tecnologia:Sheet1</x:v>
      </x:c>
      <x:c r="C266" s="12" t="str">
        <x:v>2025-11-21</x:v>
      </x:c>
      <x:c r="D266" s="12" t="str">
        <x:v>PATIO BONITO</x:v>
      </x:c>
      <x:c r="E266" s="12" t="str">
        <x:v>VEGAS 1</x:v>
      </x:c>
      <x:c r="F266" s="12" t="str">
        <x:v>BOGOTA. D.C. - LOCALIDAD  8 KENNEDY</x:v>
      </x:c>
      <x:c r="G266" s="14" t="n">
        <x:v>4.63850758940405</x:v>
      </x:c>
      <x:c r="H266" s="14" t="n">
        <x:v>-74.1731536398099</x:v>
      </x:c>
      <x:c r="I266" s="12" t="str">
        <x:v>MT - PARQUE PROBLEMA DE EXCRETAS DINDALITO (6924)</x:v>
      </x:c>
      <x:c r="J266" s="12"/>
      <x:c r="K266" s="12" t="str">
        <x:v>EN PROCESO</x:v>
      </x:c>
      <x:c r="L266" s="12"/>
      <x:c r="M266" s="12" t="n">
        <x:v>6924</x:v>
      </x:c>
      <x:c r="N266" s="12" t="str">
        <x:v>ANGIE LORENA GARZON DEAZA</x:v>
      </x:c>
      <x:c r="O266" s="12" t="str">
        <x:v>RUBY MARITHZA CALLEJAS APONTE</x:v>
      </x:c>
      <x:c r="P266" s="16" t="n">
        <x:v>3</x:v>
      </x:c>
      <x:c r="Q266" s="16" t="n">
        <x:v>2</x:v>
      </x:c>
      <x:c r="R266" s="16" t="n">
        <x:v>2</x:v>
      </x:c>
      <x:c r="S266" s="16" t="n">
        <x:v>0</x:v>
      </x:c>
      <x:c r="T266" s="16" t="n">
        <x:v>0</x:v>
      </x:c>
      <x:c r="U266" s="16" t="str">
        <x:v>EN PROCESO</x:v>
      </x:c>
      <x:c r="V266" s="16" t="str">
        <x:v>2 compromiso(s): 0 finalizado(s), 2 en proceso y 0 pendiente(s).</x:v>
      </x:c>
      <x:c r="W266" s="12" t="str">
        <x:v>AMBIENTE / ESPACIO PUBLICO</x:v>
      </x:c>
      <x:c r="X266" s="14" t="n">
        <x:v>0.837</x:v>
      </x:c>
      <x:c r="Y266" s="12" t="str">
        <x:v>Cercanía geográfica a templo oficial</x:v>
      </x:c>
    </x:row>
    <x:row r="267">
      <x:c r="A267" s="12" t="str">
        <x:v>REP-7028</x:v>
      </x:c>
      <x:c r="B267" s="12" t="str">
        <x:v>reporte_tecnologia:Sheet1</x:v>
      </x:c>
      <x:c r="C267" s="12" t="str">
        <x:v>2025-11-15</x:v>
      </x:c>
      <x:c r="D267" s="12" t="str">
        <x:v>CLASS ROMA</x:v>
      </x:c>
      <x:c r="E267" s="12" t="str">
        <x:v>VILLA NELLY III</x:v>
      </x:c>
      <x:c r="F267" s="12" t="str">
        <x:v>BOGOTA. D.C. - LOCALIDAD  8 KENNEDY</x:v>
      </x:c>
      <x:c r="G267" s="14" t="n">
        <x:v>4.60798881732626</x:v>
      </x:c>
      <x:c r="H267" s="14" t="n">
        <x:v>-74.17188619645104</x:v>
      </x:c>
      <x:c r="I267" s="12" t="str">
        <x:v>MT - FERIA DE SERVICIOS NUEVA ROMA (7028)</x:v>
      </x:c>
      <x:c r="J267" s="12"/>
      <x:c r="K267" s="12" t="str">
        <x:v>SIN COMPROMISOS</x:v>
      </x:c>
      <x:c r="L267" s="12"/>
      <x:c r="M267" s="12" t="n">
        <x:v>7028</x:v>
      </x:c>
      <x:c r="N267" s="12" t="str">
        <x:v>SAMIR BEDOYA PIRAQUIVE</x:v>
      </x:c>
      <x:c r="O267" s="12" t="str">
        <x:v>FERNANDO JOSE ZAMORA CAMACHO</x:v>
      </x:c>
      <x:c r="P267" s="16" t="n">
        <x:v>60</x:v>
      </x:c>
      <x:c r="Q267" s="16" t="n">
        <x:v>0</x:v>
      </x:c>
      <x:c r="R267" s="16" t="n">
        <x:v>0</x:v>
      </x:c>
      <x:c r="S267" s="16" t="n">
        <x:v>0</x:v>
      </x:c>
      <x:c r="T267" s="16" t="n">
        <x:v>0</x:v>
      </x:c>
      <x:c r="U267" s="16" t="str">
        <x:v>SIN COMPROMISOS</x:v>
      </x:c>
      <x:c r="V267" s="16" t="str">
        <x:v>Sin compromisos registrados en el reporte.</x:v>
      </x:c>
      <x:c r="W267" s="12" t="str">
        <x:v>JORNADA DE SERVICIOS</x:v>
      </x:c>
      <x:c r="X267" s="14" t="n">
        <x:v>0.854</x:v>
      </x:c>
      <x:c r="Y267" s="12" t="str">
        <x:v>Cercanía geográfica a templo oficial</x:v>
      </x:c>
    </x:row>
    <x:row r="268">
      <x:c r="A268" s="12" t="str">
        <x:v>REP-6923</x:v>
      </x:c>
      <x:c r="B268" s="12" t="str">
        <x:v>reporte_tecnologia:Sheet1</x:v>
      </x:c>
      <x:c r="C268" s="12" t="str">
        <x:v>2025-11-14</x:v>
      </x:c>
      <x:c r="D268" s="12" t="str">
        <x:v>KENNEDY CENTRAL</x:v>
      </x:c>
      <x:c r="E268" s="12" t="str">
        <x:v>SIN DATO</x:v>
      </x:c>
      <x:c r="F268" s="12" t="str">
        <x:v>BOGOTA. D.C. - LOCALIDAD  8 KENNEDY</x:v>
      </x:c>
      <x:c r="G268" s="14" t="n">
        <x:v>4.619278645888127</x:v>
      </x:c>
      <x:c r="H268" s="14" t="n">
        <x:v>-74.15737771349418</x:v>
      </x:c>
      <x:c r="I268" s="12" t="str">
        <x:v>MT - CORAZONES PRODUCTIVOS (6923)</x:v>
      </x:c>
      <x:c r="J268" s="12"/>
      <x:c r="K268" s="12" t="str">
        <x:v>SIN COMPROMISOS</x:v>
      </x:c>
      <x:c r="L268" s="12"/>
      <x:c r="M268" s="12" t="n">
        <x:v>6923</x:v>
      </x:c>
      <x:c r="N268" s="12" t="str">
        <x:v>ANGIE LORENA GARZON DEAZA</x:v>
      </x:c>
      <x:c r="O268" s="12" t="str">
        <x:v>ERICK EDUARDO MERCADO LOBO</x:v>
      </x:c>
      <x:c r="P268" s="16" t="n">
        <x:v>2</x:v>
      </x:c>
      <x:c r="Q268" s="16" t="n">
        <x:v>0</x:v>
      </x:c>
      <x:c r="R268" s="16" t="n">
        <x:v>0</x:v>
      </x:c>
      <x:c r="S268" s="16" t="n">
        <x:v>0</x:v>
      </x:c>
      <x:c r="T268" s="16" t="n">
        <x:v>0</x:v>
      </x:c>
      <x:c r="U268" s="16" t="str">
        <x:v>SIN COMPROMISOS</x:v>
      </x:c>
      <x:c r="V268" s="16" t="str">
        <x:v>Sin compromisos registrados en el reporte.</x:v>
      </x:c>
      <x:c r="W268" s="12" t="str">
        <x:v>GESTION TERRITORIAL</x:v>
      </x:c>
      <x:c r="X268" s="14" t="n">
        <x:v>0.89</x:v>
      </x:c>
      <x:c r="Y268" s="12" t="str">
        <x:v>Cercanía geográfica a templo oficial</x:v>
      </x:c>
    </x:row>
    <x:row r="269">
      <x:c r="A269" s="12" t="str">
        <x:v>REP-6909</x:v>
      </x:c>
      <x:c r="B269" s="12" t="str">
        <x:v>reporte_tecnologia:Sheet1</x:v>
      </x:c>
      <x:c r="C269" s="12" t="str">
        <x:v>2025-11-13</x:v>
      </x:c>
      <x:c r="D269" s="12" t="str">
        <x:v>PATIO BONITO</x:v>
      </x:c>
      <x:c r="E269" s="12" t="str">
        <x:v>BRITALIA</x:v>
      </x:c>
      <x:c r="F269" s="12" t="str">
        <x:v>BOGOTA. D.C. - LOCALIDAD  8 KENNEDY</x:v>
      </x:c>
      <x:c r="G269" s="14" t="n">
        <x:v>4.638249236010314</x:v>
      </x:c>
      <x:c r="H269" s="14" t="n">
        <x:v>-74.17393581428155</x:v>
      </x:c>
      <x:c r="I269" s="12" t="str">
        <x:v>MT - PARQUE URBANIZACION GRAN BRITALIA MALLA Y GRADAS (6909)</x:v>
      </x:c>
      <x:c r="J269" s="12"/>
      <x:c r="K269" s="12" t="str">
        <x:v>PENDIENTE</x:v>
      </x:c>
      <x:c r="L269" s="12"/>
      <x:c r="M269" s="12" t="n">
        <x:v>6909</x:v>
      </x:c>
      <x:c r="N269" s="12" t="str">
        <x:v>ANGIE LORENA GARZON DEAZA</x:v>
      </x:c>
      <x:c r="O269" s="12" t="str">
        <x:v>CLARA MERCEDES LUMPAQUE ESTRADA</x:v>
      </x:c>
      <x:c r="P269" s="16" t="n">
        <x:v>1</x:v>
      </x:c>
      <x:c r="Q269" s="16" t="n">
        <x:v>6</x:v>
      </x:c>
      <x:c r="R269" s="16" t="n">
        <x:v>5</x:v>
      </x:c>
      <x:c r="S269" s="16" t="n">
        <x:v>0</x:v>
      </x:c>
      <x:c r="T269" s="16" t="n">
        <x:v>1</x:v>
      </x:c>
      <x:c r="U269" s="16" t="str">
        <x:v>PENDIENTE</x:v>
      </x:c>
      <x:c r="V269" s="16" t="str">
        <x:v>6 compromiso(s): 0 finalizado(s), 5 en proceso y 1 pendiente(s).</x:v>
      </x:c>
      <x:c r="W269" s="12" t="str">
        <x:v>AMBIENTE / ESPACIO PUBLICO</x:v>
      </x:c>
      <x:c r="X269" s="14" t="n">
        <x:v>0.872</x:v>
      </x:c>
      <x:c r="Y269" s="12" t="str">
        <x:v>Cercanía geográfica a templo oficial</x:v>
      </x:c>
    </x:row>
    <x:row r="270">
      <x:c r="A270" s="12" t="str">
        <x:v>REP-6761</x:v>
      </x:c>
      <x:c r="B270" s="12" t="str">
        <x:v>reporte_tecnologia:Sheet1</x:v>
      </x:c>
      <x:c r="C270" s="12" t="str">
        <x:v>2025-11-04</x:v>
      </x:c>
      <x:c r="D270" s="12" t="str">
        <x:v>VALLADOLID</x:v>
      </x:c>
      <x:c r="E270" s="12" t="str">
        <x:v>MARÍA PAZ</x:v>
      </x:c>
      <x:c r="F270" s="12" t="str">
        <x:v>BOGOTA. D.C. - LOCALIDAD  8 KENNEDY</x:v>
      </x:c>
      <x:c r="G270" s="14" t="n">
        <x:v>4.6344841795559875</x:v>
      </x:c>
      <x:c r="H270" s="14" t="n">
        <x:v>-74.15548347333517</x:v>
      </x:c>
      <x:c r="I270" s="12" t="str">
        <x:v>MT - CASTILLA TERRA ESPACIO PÚBLICO Y VIA EN MAL ESTADO (6761)</x:v>
      </x:c>
      <x:c r="J270" s="12"/>
      <x:c r="K270" s="12" t="str">
        <x:v>PENDIENTE</x:v>
      </x:c>
      <x:c r="L270" s="12"/>
      <x:c r="M270" s="12" t="n">
        <x:v>6761</x:v>
      </x:c>
      <x:c r="N270" s="12" t="str">
        <x:v>ANGIE LORENA GARZON DEAZA</x:v>
      </x:c>
      <x:c r="O270" s="12" t="str">
        <x:v>CHEPE PINILLA GUTIERRES</x:v>
      </x:c>
      <x:c r="P270" s="16" t="n">
        <x:v>1</x:v>
      </x:c>
      <x:c r="Q270" s="16" t="n">
        <x:v>4</x:v>
      </x:c>
      <x:c r="R270" s="16" t="n">
        <x:v>2</x:v>
      </x:c>
      <x:c r="S270" s="16" t="n">
        <x:v>0</x:v>
      </x:c>
      <x:c r="T270" s="16" t="n">
        <x:v>2</x:v>
      </x:c>
      <x:c r="U270" s="16" t="str">
        <x:v>PENDIENTE</x:v>
      </x:c>
      <x:c r="V270" s="16" t="str">
        <x:v>4 compromiso(s): 0 finalizado(s), 2 en proceso y 2 pendiente(s).</x:v>
      </x:c>
      <x:c r="W270" s="12" t="str">
        <x:v>MOVILIDAD / MALLA VIAL</x:v>
      </x:c>
      <x:c r="X270" s="14" t="n">
        <x:v>1.695</x:v>
      </x:c>
      <x:c r="Y270" s="12" t="str">
        <x:v>Cercanía geográfica a templo oficial</x:v>
      </x:c>
    </x:row>
    <x:row r="271">
      <x:c r="A271" s="12" t="str">
        <x:v>REP-6351</x:v>
      </x:c>
      <x:c r="B271" s="12" t="str">
        <x:v>reporte_tecnologia:Sheet1</x:v>
      </x:c>
      <x:c r="C271" s="12" t="str">
        <x:v>2025-10-25</x:v>
      </x:c>
      <x:c r="D271" s="12" t="str">
        <x:v>VALLADOLID</x:v>
      </x:c>
      <x:c r="E271" s="12" t="str">
        <x:v>VALLADOLID</x:v>
      </x:c>
      <x:c r="F271" s="12" t="str">
        <x:v>BOGOTA. D.C. - LOCALIDAD  8 KENNEDY</x:v>
      </x:c>
      <x:c r="G271" s="14" t="n">
        <x:v>4.6422332554988595</x:v>
      </x:c>
      <x:c r="H271" s="14" t="n">
        <x:v>-74.14194882409399</x:v>
      </x:c>
      <x:c r="I271" s="12" t="str">
        <x:v>MT - FERIA DE SERVICIOS CASTILLA KENNEDY (6351)</x:v>
      </x:c>
      <x:c r="J271" s="12"/>
      <x:c r="K271" s="12" t="str">
        <x:v>FINALIZADO</x:v>
      </x:c>
      <x:c r="L271" s="12"/>
      <x:c r="M271" s="12" t="n">
        <x:v>6351</x:v>
      </x:c>
      <x:c r="N271" s="12" t="str">
        <x:v>SAMIR BEDOYA PIRAQUIVE</x:v>
      </x:c>
      <x:c r="O271" s="12" t="str">
        <x:v>DIANA LUCIA REAL MARROQUIN</x:v>
      </x:c>
      <x:c r="P271" s="16" t="n">
        <x:v>111</x:v>
      </x:c>
      <x:c r="Q271" s="16" t="n">
        <x:v>1</x:v>
      </x:c>
      <x:c r="R271" s="16" t="n">
        <x:v>0</x:v>
      </x:c>
      <x:c r="S271" s="16" t="n">
        <x:v>1</x:v>
      </x:c>
      <x:c r="T271" s="16" t="n">
        <x:v>0</x:v>
      </x:c>
      <x:c r="U271" s="16" t="str">
        <x:v>FINALIZADO</x:v>
      </x:c>
      <x:c r="V271" s="16" t="str">
        <x:v>1 compromiso(s): 1 finalizado(s), 0 en proceso y 0 pendiente(s).</x:v>
      </x:c>
      <x:c r="W271" s="12" t="str">
        <x:v>JORNADA DE SERVICIOS</x:v>
      </x:c>
      <x:c r="X271" s="14" t="n">
        <x:v>0.92</x:v>
      </x:c>
      <x:c r="Y271" s="12" t="str">
        <x:v>Cercanía geográfica a templo oficial</x:v>
      </x:c>
    </x:row>
    <x:row r="272">
      <x:c r="A272" s="12" t="str">
        <x:v>REP-6277</x:v>
      </x:c>
      <x:c r="B272" s="12" t="str">
        <x:v>reporte_tecnologia:Sheet1</x:v>
      </x:c>
      <x:c r="C272" s="12" t="str">
        <x:v>2025-10-22</x:v>
      </x:c>
      <x:c r="D272" s="12" t="str">
        <x:v>VALLADOLID</x:v>
      </x:c>
      <x:c r="E272" s="12" t="str">
        <x:v>CASTILLA</x:v>
      </x:c>
      <x:c r="F272" s="12" t="str">
        <x:v>BOGOTA. D.C. - LOCALIDAD  8 KENNEDY</x:v>
      </x:c>
      <x:c r="G272" s="14" t="n">
        <x:v>4.638171269033043</x:v>
      </x:c>
      <x:c r="H272" s="14" t="n">
        <x:v>-74.15373415552087</x:v>
      </x:c>
      <x:c r="I272" s="12" t="str">
        <x:v>MT - TABAKU PARQUE NUEVO TECHO MANTENIMIENTO (6277)</x:v>
      </x:c>
      <x:c r="J272" s="12"/>
      <x:c r="K272" s="12" t="str">
        <x:v>EN PROCESO</x:v>
      </x:c>
      <x:c r="L272" s="12"/>
      <x:c r="M272" s="12" t="n">
        <x:v>6277</x:v>
      </x:c>
      <x:c r="N272" s="12" t="str">
        <x:v>ANGIE LORENA GARZON DEAZA</x:v>
      </x:c>
      <x:c r="O272" s="12" t="str">
        <x:v>ANGELICA MARIA MUNERA GONZALEZ</x:v>
      </x:c>
      <x:c r="P272" s="16" t="n">
        <x:v>1</x:v>
      </x:c>
      <x:c r="Q272" s="16" t="n">
        <x:v>2</x:v>
      </x:c>
      <x:c r="R272" s="16" t="n">
        <x:v>2</x:v>
      </x:c>
      <x:c r="S272" s="16" t="n">
        <x:v>0</x:v>
      </x:c>
      <x:c r="T272" s="16" t="n">
        <x:v>0</x:v>
      </x:c>
      <x:c r="U272" s="16" t="str">
        <x:v>EN PROCESO</x:v>
      </x:c>
      <x:c r="V272" s="16" t="str">
        <x:v>2 compromiso(s): 0 finalizado(s), 2 en proceso y 0 pendiente(s).</x:v>
      </x:c>
      <x:c r="W272" s="12" t="str">
        <x:v>AMBIENTE / ESPACIO PUBLICO</x:v>
      </x:c>
      <x:c r="X272" s="14" t="n">
        <x:v>1.243</x:v>
      </x:c>
      <x:c r="Y272" s="12" t="str">
        <x:v>Cercanía geográfica a templo oficial</x:v>
      </x:c>
    </x:row>
    <x:row r="273">
      <x:c r="A273" s="12" t="str">
        <x:v>REP-6274</x:v>
      </x:c>
      <x:c r="B273" s="12" t="str">
        <x:v>reporte_tecnologia:Sheet1</x:v>
      </x:c>
      <x:c r="C273" s="12" t="str">
        <x:v>2025-10-22</x:v>
      </x:c>
      <x:c r="D273" s="12" t="str">
        <x:v>PATIO BONITO</x:v>
      </x:c>
      <x:c r="E273" s="12" t="str">
        <x:v>PATIO BONITO</x:v>
      </x:c>
      <x:c r="F273" s="12" t="str">
        <x:v>BOGOTA. D.C. - LOCALIDAD  8 KENNEDY</x:v>
      </x:c>
      <x:c r="G273" s="14" t="n">
        <x:v>4.648553638737648</x:v>
      </x:c>
      <x:c r="H273" s="14" t="n">
        <x:v>-74.16806256483277</x:v>
      </x:c>
      <x:c r="I273" s="12" t="str">
        <x:v>MT - TIERRA BUENA MALA DISPOSICIÓN DE RESIDUOS VENDEDORES INFORMALES (6274)</x:v>
      </x:c>
      <x:c r="J273" s="12"/>
      <x:c r="K273" s="12" t="str">
        <x:v>EN PROCESO</x:v>
      </x:c>
      <x:c r="L273" s="12"/>
      <x:c r="M273" s="12" t="n">
        <x:v>6274</x:v>
      </x:c>
      <x:c r="N273" s="12" t="str">
        <x:v>SAMIR BEDOYA PIRAQUIVE</x:v>
      </x:c>
      <x:c r="O273" s="12" t="str">
        <x:v>MARTHA JOSEFINA GARCIA AVILA</x:v>
      </x:c>
      <x:c r="P273" s="16" t="n">
        <x:v>2</x:v>
      </x:c>
      <x:c r="Q273" s="16" t="n">
        <x:v>1</x:v>
      </x:c>
      <x:c r="R273" s="16" t="n">
        <x:v>1</x:v>
      </x:c>
      <x:c r="S273" s="16" t="n">
        <x:v>0</x:v>
      </x:c>
      <x:c r="T273" s="16" t="n">
        <x:v>0</x:v>
      </x:c>
      <x:c r="U273" s="16" t="str">
        <x:v>EN PROCESO</x:v>
      </x:c>
      <x:c r="V273" s="16" t="str">
        <x:v>1 compromiso(s): 0 finalizado(s), 1 en proceso y 0 pendiente(s).</x:v>
      </x:c>
      <x:c r="W273" s="12" t="str">
        <x:v>AMBIENTE / ESPACIO PUBLICO</x:v>
      </x:c>
      <x:c r="X273" s="14" t="n">
        <x:v>0.616</x:v>
      </x:c>
      <x:c r="Y273" s="12" t="str">
        <x:v>Cercanía geográfica a templo oficial</x:v>
      </x:c>
    </x:row>
    <x:row r="274">
      <x:c r="A274" s="12" t="str">
        <x:v>REP-6239</x:v>
      </x:c>
      <x:c r="B274" s="12" t="str">
        <x:v>reporte_tecnologia:Sheet1</x:v>
      </x:c>
      <x:c r="C274" s="12" t="str">
        <x:v>2025-10-21</x:v>
      </x:c>
      <x:c r="D274" s="12" t="str">
        <x:v>VALLADOLID</x:v>
      </x:c>
      <x:c r="E274" s="12" t="str">
        <x:v>VILLA ALSACIA</x:v>
      </x:c>
      <x:c r="F274" s="12" t="str">
        <x:v>BOGOTA. D.C. - LOCALIDAD  8 KENNEDY</x:v>
      </x:c>
      <x:c r="G274" s="14" t="n">
        <x:v>4.640754951428464</x:v>
      </x:c>
      <x:c r="H274" s="14" t="n">
        <x:v>-74.13597060100632</x:v>
      </x:c>
      <x:c r="I274" s="12" t="str">
        <x:v>MT - VILLA ALSACIA MALA DISPOSICIÓN DE RESIDUOS EN CANECAS METALICAS (6239)</x:v>
      </x:c>
      <x:c r="J274" s="12"/>
      <x:c r="K274" s="12" t="str">
        <x:v>EN PROCESO</x:v>
      </x:c>
      <x:c r="L274" s="12"/>
      <x:c r="M274" s="12" t="n">
        <x:v>6239</x:v>
      </x:c>
      <x:c r="N274" s="12" t="str">
        <x:v>SAMIR BEDOYA PIRAQUIVE</x:v>
      </x:c>
      <x:c r="O274" s="12" t="str">
        <x:v>ANA EULALIA BECERRA RODRIGUEZ</x:v>
      </x:c>
      <x:c r="P274" s="16" t="n">
        <x:v>5</x:v>
      </x:c>
      <x:c r="Q274" s="16" t="n">
        <x:v>3</x:v>
      </x:c>
      <x:c r="R274" s="16" t="n">
        <x:v>1</x:v>
      </x:c>
      <x:c r="S274" s="16" t="n">
        <x:v>2</x:v>
      </x:c>
      <x:c r="T274" s="16" t="n">
        <x:v>0</x:v>
      </x:c>
      <x:c r="U274" s="16" t="str">
        <x:v>EN PROCESO</x:v>
      </x:c>
      <x:c r="V274" s="16" t="str">
        <x:v>3 compromiso(s): 2 finalizado(s), 1 en proceso y 0 pendiente(s).</x:v>
      </x:c>
      <x:c r="W274" s="12" t="str">
        <x:v>AMBIENTE / ESPACIO PUBLICO</x:v>
      </x:c>
      <x:c r="X274" s="14" t="n">
        <x:v>1.554</x:v>
      </x:c>
      <x:c r="Y274" s="12" t="str">
        <x:v>Cercanía geográfica a templo oficial</x:v>
      </x:c>
    </x:row>
    <x:row r="275">
      <x:c r="A275" s="12" t="str">
        <x:v>REP-6236</x:v>
      </x:c>
      <x:c r="B275" s="12" t="str">
        <x:v>reporte_tecnologia:Sheet1</x:v>
      </x:c>
      <x:c r="C275" s="12" t="str">
        <x:v>2025-10-21</x:v>
      </x:c>
      <x:c r="D275" s="12" t="str">
        <x:v>KENNEDY CENTRAL</x:v>
      </x:c>
      <x:c r="E275" s="12" t="str">
        <x:v>SIN DATO</x:v>
      </x:c>
      <x:c r="F275" s="12" t="str">
        <x:v>BOGOTA. D.C. - LOCALIDAD  8 KENNEDY</x:v>
      </x:c>
      <x:c r="G275" s="14" t="n">
        <x:v>4.618467000463406</x:v>
      </x:c>
      <x:c r="H275" s="14" t="n">
        <x:v>-74.16525881262497</x:v>
      </x:c>
      <x:c r="I275" s="12" t="str">
        <x:v>MT - CIUDAD KENNEDY OCCIDENTAL INSEGURIDAD POR RETIRO DE REJAS DE INGRESO (6236)</x:v>
      </x:c>
      <x:c r="J275" s="12"/>
      <x:c r="K275" s="12" t="str">
        <x:v>PENDIENTE</x:v>
      </x:c>
      <x:c r="L275" s="12"/>
      <x:c r="M275" s="12" t="n">
        <x:v>6236</x:v>
      </x:c>
      <x:c r="N275" s="12" t="str">
        <x:v>SAMIR BEDOYA PIRAQUIVE</x:v>
      </x:c>
      <x:c r="O275" s="12" t="str">
        <x:v>MIGUEL ADRIEL GUERRERO SANCHEZ</x:v>
      </x:c>
      <x:c r="P275" s="16" t="n">
        <x:v>46</x:v>
      </x:c>
      <x:c r="Q275" s="16" t="n">
        <x:v>10</x:v>
      </x:c>
      <x:c r="R275" s="16" t="n">
        <x:v>5</x:v>
      </x:c>
      <x:c r="S275" s="16" t="n">
        <x:v>4</x:v>
      </x:c>
      <x:c r="T275" s="16" t="n">
        <x:v>1</x:v>
      </x:c>
      <x:c r="U275" s="16" t="str">
        <x:v>PENDIENTE</x:v>
      </x:c>
      <x:c r="V275" s="16" t="str">
        <x:v>10 compromiso(s): 4 finalizado(s), 5 en proceso y 1 pendiente(s).</x:v>
      </x:c>
      <x:c r="W275" s="12" t="str">
        <x:v>SEGURIDAD Y CONVIVENCIA</x:v>
      </x:c>
      <x:c r="X275" s="14" t="n">
        <x:v>0.365</x:v>
      </x:c>
      <x:c r="Y275" s="12" t="str">
        <x:v>Cercanía geográfica a templo oficial</x:v>
      </x:c>
    </x:row>
    <x:row r="276">
      <x:c r="A276" s="12" t="str">
        <x:v>REP-6235</x:v>
      </x:c>
      <x:c r="B276" s="12" t="str">
        <x:v>reporte_tecnologia:Sheet1</x:v>
      </x:c>
      <x:c r="C276" s="12" t="str">
        <x:v>2025-10-21</x:v>
      </x:c>
      <x:c r="D276" s="12" t="str">
        <x:v>KENNEDY CENTRAL</x:v>
      </x:c>
      <x:c r="E276" s="12" t="str">
        <x:v>FERIAS</x:v>
      </x:c>
      <x:c r="F276" s="12" t="str">
        <x:v>BOGOTA. D.C. - LOCALIDAD  8 KENNEDY</x:v>
      </x:c>
      <x:c r="G276" s="14" t="n">
        <x:v>4.611845868747442</x:v>
      </x:c>
      <x:c r="H276" s="14" t="n">
        <x:v>-74.15911207531221</x:v>
      </x:c>
      <x:c r="I276" s="12" t="str">
        <x:v>MT - TIMIZA ZONA DE CESIÓN PARQUE DE PROXIMIDAD (6235)</x:v>
      </x:c>
      <x:c r="J276" s="12"/>
      <x:c r="K276" s="12" t="str">
        <x:v>EN PROCESO</x:v>
      </x:c>
      <x:c r="L276" s="12"/>
      <x:c r="M276" s="12" t="n">
        <x:v>6235</x:v>
      </x:c>
      <x:c r="N276" s="12" t="str">
        <x:v>SAMIR BEDOYA PIRAQUIVE</x:v>
      </x:c>
      <x:c r="O276" s="12" t="str">
        <x:v>LEIDY MARCELA NEIRA ARIAS</x:v>
      </x:c>
      <x:c r="P276" s="16" t="n">
        <x:v>24</x:v>
      </x:c>
      <x:c r="Q276" s="16" t="n">
        <x:v>3</x:v>
      </x:c>
      <x:c r="R276" s="16" t="n">
        <x:v>2</x:v>
      </x:c>
      <x:c r="S276" s="16" t="n">
        <x:v>1</x:v>
      </x:c>
      <x:c r="T276" s="16" t="n">
        <x:v>0</x:v>
      </x:c>
      <x:c r="U276" s="16" t="str">
        <x:v>EN PROCESO</x:v>
      </x:c>
      <x:c r="V276" s="16" t="str">
        <x:v>3 compromiso(s): 1 finalizado(s), 2 en proceso y 0 pendiente(s).</x:v>
      </x:c>
      <x:c r="W276" s="12" t="str">
        <x:v>AMBIENTE / ESPACIO PUBLICO</x:v>
      </x:c>
      <x:c r="X276" s="14" t="n">
        <x:v>1.28</x:v>
      </x:c>
      <x:c r="Y276" s="12" t="str">
        <x:v>Cercanía geográfica a templo oficial</x:v>
      </x:c>
    </x:row>
    <x:row r="277">
      <x:c r="A277" s="12" t="str">
        <x:v>REP-6171</x:v>
      </x:c>
      <x:c r="B277" s="12" t="str">
        <x:v>reporte_tecnologia:Sheet1</x:v>
      </x:c>
      <x:c r="C277" s="12" t="str">
        <x:v>2025-10-15</x:v>
      </x:c>
      <x:c r="D277" s="12" t="str">
        <x:v>PATIO BONITO</x:v>
      </x:c>
      <x:c r="E277" s="12" t="str">
        <x:v>SIN DATO</x:v>
      </x:c>
      <x:c r="F277" s="12" t="str">
        <x:v>BOGOTA. D.C. - LOCALIDAD  8 KENNEDY</x:v>
      </x:c>
      <x:c r="G277" s="14" t="n">
        <x:v>4.637541282805979</x:v>
      </x:c>
      <x:c r="H277" s="14" t="n">
        <x:v>-74.16358645071931</x:v>
      </x:c>
      <x:c r="I277" s="12" t="str">
        <x:v>MT - PATIO BONITO II SECTOR PARQUE EN MAL ESTADO (6171)</x:v>
      </x:c>
      <x:c r="J277" s="12"/>
      <x:c r="K277" s="12" t="str">
        <x:v>EN PROCESO</x:v>
      </x:c>
      <x:c r="L277" s="12"/>
      <x:c r="M277" s="12" t="n">
        <x:v>6171</x:v>
      </x:c>
      <x:c r="N277" s="12" t="str">
        <x:v>ANGIE LORENA GARZON DEAZA</x:v>
      </x:c>
      <x:c r="O277" s="12" t="str">
        <x:v>MAGALY GONZALEZ TIQUE</x:v>
      </x:c>
      <x:c r="P277" s="16" t="n">
        <x:v>2</x:v>
      </x:c>
      <x:c r="Q277" s="16" t="n">
        <x:v>2</x:v>
      </x:c>
      <x:c r="R277" s="16" t="n">
        <x:v>2</x:v>
      </x:c>
      <x:c r="S277" s="16" t="n">
        <x:v>0</x:v>
      </x:c>
      <x:c r="T277" s="16" t="n">
        <x:v>0</x:v>
      </x:c>
      <x:c r="U277" s="16" t="str">
        <x:v>EN PROCESO</x:v>
      </x:c>
      <x:c r="V277" s="16" t="str">
        <x:v>2 compromiso(s): 0 finalizado(s), 2 en proceso y 0 pendiente(s).</x:v>
      </x:c>
      <x:c r="W277" s="12" t="str">
        <x:v>AMBIENTE / ESPACIO PUBLICO</x:v>
      </x:c>
      <x:c r="X277" s="14" t="n">
        <x:v>1.408</x:v>
      </x:c>
      <x:c r="Y277" s="12" t="str">
        <x:v>Cercanía geográfica a templo oficial</x:v>
      </x:c>
    </x:row>
    <x:row r="278">
      <x:c r="A278" s="12" t="str">
        <x:v>REP-6132</x:v>
      </x:c>
      <x:c r="B278" s="12" t="str">
        <x:v>reporte_tecnologia:Sheet1</x:v>
      </x:c>
      <x:c r="C278" s="12" t="str">
        <x:v>2025-10-10</x:v>
      </x:c>
      <x:c r="D278" s="12" t="str">
        <x:v>PATIO BONITO</x:v>
      </x:c>
      <x:c r="E278" s="12" t="str">
        <x:v>SIN DATO</x:v>
      </x:c>
      <x:c r="F278" s="12" t="str">
        <x:v>BOGOTA. D.C. - LOCALIDAD  8 KENNEDY</x:v>
      </x:c>
      <x:c r="G278" s="14" t="n">
        <x:v>4.634644121607271</x:v>
      </x:c>
      <x:c r="H278" s="14" t="n">
        <x:v>-74.16900936471755</x:v>
      </x:c>
      <x:c r="I278" s="12" t="str">
        <x:v>MT - PARQUE CIUDAD DE CALI BANCAS Y MATERAS (6132)</x:v>
      </x:c>
      <x:c r="J278" s="12"/>
      <x:c r="K278" s="12" t="str">
        <x:v>PENDIENTE</x:v>
      </x:c>
      <x:c r="L278" s="12"/>
      <x:c r="M278" s="12" t="n">
        <x:v>6132</x:v>
      </x:c>
      <x:c r="N278" s="12" t="str">
        <x:v>ANGIE LORENA GARZON DEAZA</x:v>
      </x:c>
      <x:c r="O278" s="12" t="str">
        <x:v>JOHANA LEON</x:v>
      </x:c>
      <x:c r="P278" s="16" t="n">
        <x:v>3</x:v>
      </x:c>
      <x:c r="Q278" s="16" t="n">
        <x:v>6</x:v>
      </x:c>
      <x:c r="R278" s="16" t="n">
        <x:v>5</x:v>
      </x:c>
      <x:c r="S278" s="16" t="n">
        <x:v>0</x:v>
      </x:c>
      <x:c r="T278" s="16" t="n">
        <x:v>1</x:v>
      </x:c>
      <x:c r="U278" s="16" t="str">
        <x:v>PENDIENTE</x:v>
      </x:c>
      <x:c r="V278" s="16" t="str">
        <x:v>6 compromiso(s): 0 finalizado(s), 5 en proceso y 1 pendiente(s).</x:v>
      </x:c>
      <x:c r="W278" s="12" t="str">
        <x:v>AMBIENTE / ESPACIO PUBLICO</x:v>
      </x:c>
      <x:c r="X278" s="14" t="n">
        <x:v>1.342</x:v>
      </x:c>
      <x:c r="Y278" s="12" t="str">
        <x:v>Cercanía geográfica a templo oficial</x:v>
      </x:c>
    </x:row>
    <x:row r="279">
      <x:c r="A279" s="12" t="str">
        <x:v>REP-7438</x:v>
      </x:c>
      <x:c r="B279" s="12" t="str">
        <x:v>reporte_tecnologia:Sheet1</x:v>
      </x:c>
      <x:c r="C279" s="12" t="str">
        <x:v>2025-10-06</x:v>
      </x:c>
      <x:c r="D279" s="12" t="str">
        <x:v>VALLADOLID</x:v>
      </x:c>
      <x:c r="E279" s="12" t="str">
        <x:v>SIN DATO</x:v>
      </x:c>
      <x:c r="F279" s="12" t="str">
        <x:v>BOGOTA. D.C. - LOCALIDAD  8 KENNEDY</x:v>
      </x:c>
      <x:c r="G279" s="14" t="n">
        <x:v>4.640849574352837</x:v>
      </x:c>
      <x:c r="H279" s="14" t="n">
        <x:v>-74.13858742474089</x:v>
      </x:c>
      <x:c r="I279" s="12" t="str">
        <x:v>MT - VILLA ALSACIA COLEGIO NUEVOS ANDES (7438)</x:v>
      </x:c>
      <x:c r="J279" s="12"/>
      <x:c r="K279" s="12" t="str">
        <x:v>EN PROCESO</x:v>
      </x:c>
      <x:c r="L279" s="12"/>
      <x:c r="M279" s="12" t="n">
        <x:v>7438</x:v>
      </x:c>
      <x:c r="N279" s="12" t="str">
        <x:v>ANGIE LORENA GARZON DEAZA</x:v>
      </x:c>
      <x:c r="O279" s="12" t="str">
        <x:v>SERGIO YOUSEFF OSORIO INFANTE</x:v>
      </x:c>
      <x:c r="P279" s="16" t="n">
        <x:v>0</x:v>
      </x:c>
      <x:c r="Q279" s="16" t="n">
        <x:v>1</x:v>
      </x:c>
      <x:c r="R279" s="16" t="n">
        <x:v>1</x:v>
      </x:c>
      <x:c r="S279" s="16" t="n">
        <x:v>0</x:v>
      </x:c>
      <x:c r="T279" s="16" t="n">
        <x:v>0</x:v>
      </x:c>
      <x:c r="U279" s="16" t="str">
        <x:v>EN PROCESO</x:v>
      </x:c>
      <x:c r="V279" s="16" t="str">
        <x:v>1 compromiso(s): 0 finalizado(s), 1 en proceso y 0 pendiente(s).</x:v>
      </x:c>
      <x:c r="W279" s="12" t="str">
        <x:v>GESTION TERRITORIAL</x:v>
      </x:c>
      <x:c r="X279" s="14" t="n">
        <x:v>1.306</x:v>
      </x:c>
      <x:c r="Y279" s="12" t="str">
        <x:v>Cercanía geográfica a templo oficial</x:v>
      </x:c>
    </x:row>
    <x:row r="280">
      <x:c r="A280" s="12" t="str">
        <x:v>REP-6112</x:v>
      </x:c>
      <x:c r="B280" s="12" t="str">
        <x:v>reporte_tecnologia:Sheet1</x:v>
      </x:c>
      <x:c r="C280" s="12" t="str">
        <x:v>2025-10-06</x:v>
      </x:c>
      <x:c r="D280" s="12" t="str">
        <x:v>KENNEDY CENTRAL</x:v>
      </x:c>
      <x:c r="E280" s="12" t="str">
        <x:v>SIN DATO</x:v>
      </x:c>
      <x:c r="F280" s="12" t="str">
        <x:v>BOGOTA. D.C. - LOCALIDAD  8 KENNEDY</x:v>
      </x:c>
      <x:c r="G280" s="14" t="n">
        <x:v>4.619364193126177</x:v>
      </x:c>
      <x:c r="H280" s="14" t="n">
        <x:v>-74.15736699081239</x:v>
      </x:c>
      <x:c r="I280" s="12" t="str">
        <x:v>MT - KENNEDY PROTOCOLOS DE PREVENCION DE RIESGOS COLEGIOS  FUNDACIÓN CATOLICA (6112)</x:v>
      </x:c>
      <x:c r="J280" s="12"/>
      <x:c r="K280" s="12" t="str">
        <x:v>SIN COMPROMISOS</x:v>
      </x:c>
      <x:c r="L280" s="12"/>
      <x:c r="M280" s="12" t="n">
        <x:v>6112</x:v>
      </x:c>
      <x:c r="N280" s="12" t="str">
        <x:v>ANGIE LORENA GARZON DEAZA</x:v>
      </x:c>
      <x:c r="O280" s="12" t="str">
        <x:v>YOSSEF ANDREY ACERO</x:v>
      </x:c>
      <x:c r="P280" s="16" t="n">
        <x:v>2</x:v>
      </x:c>
      <x:c r="Q280" s="16" t="n">
        <x:v>0</x:v>
      </x:c>
      <x:c r="R280" s="16" t="n">
        <x:v>0</x:v>
      </x:c>
      <x:c r="S280" s="16" t="n">
        <x:v>0</x:v>
      </x:c>
      <x:c r="T280" s="16" t="n">
        <x:v>0</x:v>
      </x:c>
      <x:c r="U280" s="16" t="str">
        <x:v>SIN COMPROMISOS</x:v>
      </x:c>
      <x:c r="V280" s="16" t="str">
        <x:v>Sin compromisos registrados en el reporte.</x:v>
      </x:c>
      <x:c r="W280" s="12" t="str">
        <x:v>GESTION TERRITORIAL</x:v>
      </x:c>
      <x:c r="X280" s="14" t="n">
        <x:v>0.888</x:v>
      </x:c>
      <x:c r="Y280" s="12" t="str">
        <x:v>Cercanía geográfica a templo oficial</x:v>
      </x:c>
    </x:row>
    <x:row r="281">
      <x:c r="A281" s="12" t="str">
        <x:v>REP-6073</x:v>
      </x:c>
      <x:c r="B281" s="12" t="str">
        <x:v>reporte_tecnologia:Sheet1</x:v>
      </x:c>
      <x:c r="C281" s="12" t="str">
        <x:v>2025-10-03</x:v>
      </x:c>
      <x:c r="D281" s="12" t="str">
        <x:v>CARVAJAL</x:v>
      </x:c>
      <x:c r="E281" s="12" t="str">
        <x:v>TIMIZA</x:v>
      </x:c>
      <x:c r="F281" s="12" t="str">
        <x:v>BOGOTA. D.C. - LOCALIDAD  8 KENNEDY</x:v>
      </x:c>
      <x:c r="G281" s="14" t="n">
        <x:v>4.610362570005423</x:v>
      </x:c>
      <x:c r="H281" s="14" t="n">
        <x:v>-74.14833458419474</x:v>
      </x:c>
      <x:c r="I281" s="12" t="str">
        <x:v>MT - CARIMAGUA SOLICITUD ARREGLO PARADERO SITP 036A09 (6073)</x:v>
      </x:c>
      <x:c r="J281" s="12"/>
      <x:c r="K281" s="12" t="str">
        <x:v>EN PROCESO</x:v>
      </x:c>
      <x:c r="L281" s="12"/>
      <x:c r="M281" s="12" t="n">
        <x:v>6073</x:v>
      </x:c>
      <x:c r="N281" s="12" t="str">
        <x:v>SAMIR BEDOYA PIRAQUIVE</x:v>
      </x:c>
      <x:c r="O281" s="12" t="str">
        <x:v>MARIA FANNY CONTRERAS RIAÑO</x:v>
      </x:c>
      <x:c r="P281" s="16" t="n">
        <x:v>43</x:v>
      </x:c>
      <x:c r="Q281" s="16" t="n">
        <x:v>2</x:v>
      </x:c>
      <x:c r="R281" s="16" t="n">
        <x:v>1</x:v>
      </x:c>
      <x:c r="S281" s="16" t="n">
        <x:v>1</x:v>
      </x:c>
      <x:c r="T281" s="16" t="n">
        <x:v>0</x:v>
      </x:c>
      <x:c r="U281" s="16" t="str">
        <x:v>EN PROCESO</x:v>
      </x:c>
      <x:c r="V281" s="16" t="str">
        <x:v>2 compromiso(s): 1 finalizado(s), 1 en proceso y 0 pendiente(s).</x:v>
      </x:c>
      <x:c r="W281" s="12" t="str">
        <x:v>SERVICIOS PUBLICOS / ACUEDUCTO</x:v>
      </x:c>
      <x:c r="X281" s="14" t="n">
        <x:v>1.1</x:v>
      </x:c>
      <x:c r="Y281" s="12" t="str">
        <x:v>Cercanía geográfica a templo oficial</x:v>
      </x:c>
    </x:row>
    <x:row r="282">
      <x:c r="A282" s="12" t="str">
        <x:v>REP-6012</x:v>
      </x:c>
      <x:c r="B282" s="12" t="str">
        <x:v>reporte_tecnologia:Sheet1</x:v>
      </x:c>
      <x:c r="C282" s="12" t="str">
        <x:v>2025-10-01</x:v>
      </x:c>
      <x:c r="D282" s="12" t="str">
        <x:v>VALLADOLID</x:v>
      </x:c>
      <x:c r="E282" s="12" t="str">
        <x:v>VILLA NELLY III</x:v>
      </x:c>
      <x:c r="F282" s="12" t="str">
        <x:v>BOGOTA. D.C. - LOCALIDAD  8 KENNEDY</x:v>
      </x:c>
      <x:c r="G282" s="14" t="n">
        <x:v>4.647703407292295</x:v>
      </x:c>
      <x:c r="H282" s="14" t="n">
        <x:v>-74.14154086545263</x:v>
      </x:c>
      <x:c r="I282" s="12" t="str">
        <x:v>MT_VERGEL ORIENTAL MALLA VIAL CIV 8014267 (6012)</x:v>
      </x:c>
      <x:c r="J282" s="12"/>
      <x:c r="K282" s="12" t="str">
        <x:v>SIN COMPROMISOS</x:v>
      </x:c>
      <x:c r="L282" s="12"/>
      <x:c r="M282" s="12" t="n">
        <x:v>6012</x:v>
      </x:c>
      <x:c r="N282" s="12" t="str">
        <x:v>SAMIR BEDOYA PIRAQUIVE</x:v>
      </x:c>
      <x:c r="O282" s="12" t="str">
        <x:v>FERNANDO JOSE ZAMORA CAMACHO</x:v>
      </x:c>
      <x:c r="P282" s="16" t="n">
        <x:v>0</x:v>
      </x:c>
      <x:c r="Q282" s="16" t="n">
        <x:v>0</x:v>
      </x:c>
      <x:c r="R282" s="16" t="n">
        <x:v>0</x:v>
      </x:c>
      <x:c r="S282" s="16" t="n">
        <x:v>0</x:v>
      </x:c>
      <x:c r="T282" s="16" t="n">
        <x:v>0</x:v>
      </x:c>
      <x:c r="U282" s="16" t="str">
        <x:v>SIN COMPROMISOS</x:v>
      </x:c>
      <x:c r="V282" s="16" t="str">
        <x:v>Sin compromisos registrados en el reporte.</x:v>
      </x:c>
      <x:c r="W282" s="12" t="str">
        <x:v>MOVILIDAD / MALLA VIAL</x:v>
      </x:c>
      <x:c r="X282" s="14" t="n">
        <x:v>0.724</x:v>
      </x:c>
      <x:c r="Y282" s="12" t="str">
        <x:v>Cercanía geográfica a templo oficial</x:v>
      </x:c>
    </x:row>
    <x:row r="283">
      <x:c r="A283" s="12" t="str">
        <x:v>REP-5946</x:v>
      </x:c>
      <x:c r="B283" s="12" t="str">
        <x:v>reporte_tecnologia:Sheet1</x:v>
      </x:c>
      <x:c r="C283" s="12" t="str">
        <x:v>2025-09-26</x:v>
      </x:c>
      <x:c r="D283" s="12" t="str">
        <x:v>CLASS ROMA</x:v>
      </x:c>
      <x:c r="E283" s="12" t="str">
        <x:v>ROMA</x:v>
      </x:c>
      <x:c r="F283" s="12" t="str">
        <x:v>BOGOTA. D.C. - LOCALIDAD  8 KENNEDY</x:v>
      </x:c>
      <x:c r="G283" s="14" t="n">
        <x:v>4.61145960180013</x:v>
      </x:c>
      <x:c r="H283" s="14" t="n">
        <x:v>-74.17362432321994</x:v>
      </x:c>
      <x:c r="I283" s="12" t="str">
        <x:v>MT - CIUDAD ROMA CARRERA 78P PASTELERIA (5946)</x:v>
      </x:c>
      <x:c r="J283" s="12"/>
      <x:c r="K283" s="12" t="str">
        <x:v>EN PROCESO</x:v>
      </x:c>
      <x:c r="L283" s="12"/>
      <x:c r="M283" s="12" t="n">
        <x:v>5946</x:v>
      </x:c>
      <x:c r="N283" s="12" t="str">
        <x:v>ANGIE LORENA GARZON DEAZA</x:v>
      </x:c>
      <x:c r="O283" s="12" t="str">
        <x:v>GESSICA NATALIA BARRERO MOSCOSO</x:v>
      </x:c>
      <x:c r="P283" s="16" t="n">
        <x:v>45</x:v>
      </x:c>
      <x:c r="Q283" s="16" t="n">
        <x:v>2</x:v>
      </x:c>
      <x:c r="R283" s="16" t="n">
        <x:v>2</x:v>
      </x:c>
      <x:c r="S283" s="16" t="n">
        <x:v>0</x:v>
      </x:c>
      <x:c r="T283" s="16" t="n">
        <x:v>0</x:v>
      </x:c>
      <x:c r="U283" s="16" t="str">
        <x:v>EN PROCESO</x:v>
      </x:c>
      <x:c r="V283" s="16" t="str">
        <x:v>2 compromiso(s): 0 finalizado(s), 2 en proceso y 0 pendiente(s).</x:v>
      </x:c>
      <x:c r="W283" s="12" t="str">
        <x:v>MOVILIDAD / MALLA VIAL</x:v>
      </x:c>
      <x:c r="X283" s="14" t="n">
        <x:v>0.43</x:v>
      </x:c>
      <x:c r="Y283" s="12" t="str">
        <x:v>Cercanía geográfica a templo oficial</x:v>
      </x:c>
    </x:row>
    <x:row r="284">
      <x:c r="A284" s="12" t="str">
        <x:v>REP-5845</x:v>
      </x:c>
      <x:c r="B284" s="12" t="str">
        <x:v>reporte_tecnologia:Sheet1</x:v>
      </x:c>
      <x:c r="C284" s="12" t="str">
        <x:v>2025-09-22</x:v>
      </x:c>
      <x:c r="D284" s="12" t="str">
        <x:v>VALLADOLID</x:v>
      </x:c>
      <x:c r="E284" s="12" t="str">
        <x:v>NUEVA CASTILLA</x:v>
      </x:c>
      <x:c r="F284" s="12" t="str">
        <x:v>BOGOTA. D.C. - LOCALIDAD  8 KENNEDY</x:v>
      </x:c>
      <x:c r="G284" s="14" t="n">
        <x:v>4.65147413835337</x:v>
      </x:c>
      <x:c r="H284" s="14" t="n">
        <x:v>-74.151833380233</x:v>
      </x:c>
      <x:c r="I284" s="12" t="str">
        <x:v>MT - NUEVA CASTILLA PROBLEMAS EN LA PRESTACIÓN DEL SERVICIO DE AGUA (5845)</x:v>
      </x:c>
      <x:c r="J284" s="12"/>
      <x:c r="K284" s="12" t="str">
        <x:v>EN PROCESO</x:v>
      </x:c>
      <x:c r="L284" s="12"/>
      <x:c r="M284" s="12" t="n">
        <x:v>5845</x:v>
      </x:c>
      <x:c r="N284" s="12" t="str">
        <x:v>SAMIR BEDOYA PIRAQUIVE</x:v>
      </x:c>
      <x:c r="O284" s="12" t="str">
        <x:v>HERNAN FRANCISCO MONTES</x:v>
      </x:c>
      <x:c r="P284" s="16" t="n">
        <x:v>23</x:v>
      </x:c>
      <x:c r="Q284" s="16" t="n">
        <x:v>3</x:v>
      </x:c>
      <x:c r="R284" s="16" t="n">
        <x:v>1</x:v>
      </x:c>
      <x:c r="S284" s="16" t="n">
        <x:v>2</x:v>
      </x:c>
      <x:c r="T284" s="16" t="n">
        <x:v>0</x:v>
      </x:c>
      <x:c r="U284" s="16" t="str">
        <x:v>EN PROCESO</x:v>
      </x:c>
      <x:c r="V284" s="16" t="str">
        <x:v>3 compromiso(s): 2 finalizado(s), 1 en proceso y 0 pendiente(s).</x:v>
      </x:c>
      <x:c r="W284" s="12" t="str">
        <x:v>SERVICIOS PUBLICOS / ACUEDUCTO</x:v>
      </x:c>
      <x:c r="X284" s="14" t="n">
        <x:v>0.583</x:v>
      </x:c>
      <x:c r="Y284" s="12" t="str">
        <x:v>Cercanía geográfica a templo oficial</x:v>
      </x:c>
    </x:row>
    <x:row r="285">
      <x:c r="A285" s="12" t="str">
        <x:v>REP-6172</x:v>
      </x:c>
      <x:c r="B285" s="12" t="str">
        <x:v>reporte_tecnologia:Sheet1</x:v>
      </x:c>
      <x:c r="C285" s="12" t="str">
        <x:v>2025-09-21</x:v>
      </x:c>
      <x:c r="D285" s="12" t="str">
        <x:v>CLASS ROMA</x:v>
      </x:c>
      <x:c r="E285" s="12" t="str">
        <x:v>LAS MARGARITAS</x:v>
      </x:c>
      <x:c r="F285" s="12" t="str">
        <x:v>BOGOTA. D.C. - LOCALIDAD  8 KENNEDY</x:v>
      </x:c>
      <x:c r="G285" s="14" t="n">
        <x:v>4.6279112786433085</x:v>
      </x:c>
      <x:c r="H285" s="14" t="n">
        <x:v>-74.1844873349872</x:v>
      </x:c>
      <x:c r="I285" s="12" t="str">
        <x:v>MT - JORNADA OPAM PARQUE HOLANDA (6172)</x:v>
      </x:c>
      <x:c r="J285" s="12"/>
      <x:c r="K285" s="12" t="str">
        <x:v>FINALIZADO</x:v>
      </x:c>
      <x:c r="L285" s="12"/>
      <x:c r="M285" s="12" t="n">
        <x:v>6172</x:v>
      </x:c>
      <x:c r="N285" s="12" t="str">
        <x:v>ANGIE LORENA GARZON DEAZA</x:v>
      </x:c>
      <x:c r="O285" s="12" t="str">
        <x:v>NUBIA LILIANA PARRA GUERRERO</x:v>
      </x:c>
      <x:c r="P285" s="16" t="n">
        <x:v>18</x:v>
      </x:c>
      <x:c r="Q285" s="16" t="n">
        <x:v>1</x:v>
      </x:c>
      <x:c r="R285" s="16" t="n">
        <x:v>0</x:v>
      </x:c>
      <x:c r="S285" s="16" t="n">
        <x:v>1</x:v>
      </x:c>
      <x:c r="T285" s="16" t="n">
        <x:v>0</x:v>
      </x:c>
      <x:c r="U285" s="16" t="str">
        <x:v>FINALIZADO</x:v>
      </x:c>
      <x:c r="V285" s="16" t="str">
        <x:v>1 compromiso(s): 1 finalizado(s), 0 en proceso y 0 pendiente(s).</x:v>
      </x:c>
      <x:c r="W285" s="12" t="str">
        <x:v>AMBIENTE / ESPACIO PUBLICO</x:v>
      </x:c>
      <x:c r="X285" s="14" t="n">
        <x:v>1.765</x:v>
      </x:c>
      <x:c r="Y285" s="12" t="str">
        <x:v>Cercanía geográfica a templo oficial</x:v>
      </x:c>
    </x:row>
    <x:row r="286">
      <x:c r="A286" s="12" t="str">
        <x:v>REP-5646</x:v>
      </x:c>
      <x:c r="B286" s="12" t="str">
        <x:v>reporte_tecnologia:Sheet1</x:v>
      </x:c>
      <x:c r="C286" s="12" t="str">
        <x:v>2025-09-10</x:v>
      </x:c>
      <x:c r="D286" s="12" t="str">
        <x:v>KENNEDY CENTRAL</x:v>
      </x:c>
      <x:c r="E286" s="12" t="str">
        <x:v>CASABLANCA</x:v>
      </x:c>
      <x:c r="F286" s="12" t="str">
        <x:v>BOGOTA. D.C. - LOCALIDAD  8 KENNEDY</x:v>
      </x:c>
      <x:c r="G286" s="14" t="n">
        <x:v>4.616929622083621</x:v>
      </x:c>
      <x:c r="H286" s="14" t="n">
        <x:v>-74.16972952118701</x:v>
      </x:c>
      <x:c r="I286" s="12" t="str">
        <x:v>MT - CASABLANCA JORNADA OPAM (5646)</x:v>
      </x:c>
      <x:c r="J286" s="12"/>
      <x:c r="K286" s="12" t="str">
        <x:v>FINALIZADO</x:v>
      </x:c>
      <x:c r="L286" s="12"/>
      <x:c r="M286" s="12" t="n">
        <x:v>5646</x:v>
      </x:c>
      <x:c r="N286" s="12" t="str">
        <x:v>ANGIE LORENA GARZON DEAZA</x:v>
      </x:c>
      <x:c r="O286" s="12" t="str">
        <x:v>LILIANA SICACHA RUIZ</x:v>
      </x:c>
      <x:c r="P286" s="16" t="n">
        <x:v>41</x:v>
      </x:c>
      <x:c r="Q286" s="16" t="n">
        <x:v>1</x:v>
      </x:c>
      <x:c r="R286" s="16" t="n">
        <x:v>0</x:v>
      </x:c>
      <x:c r="S286" s="16" t="n">
        <x:v>1</x:v>
      </x:c>
      <x:c r="T286" s="16" t="n">
        <x:v>0</x:v>
      </x:c>
      <x:c r="U286" s="16" t="str">
        <x:v>FINALIZADO</x:v>
      </x:c>
      <x:c r="V286" s="16" t="str">
        <x:v>1 compromiso(s): 1 finalizado(s), 0 en proceso y 0 pendiente(s).</x:v>
      </x:c>
      <x:c r="W286" s="12" t="str">
        <x:v>JORNADA DE SERVICIOS</x:v>
      </x:c>
      <x:c r="X286" s="14" t="n">
        <x:v>0.748</x:v>
      </x:c>
      <x:c r="Y286" s="12" t="str">
        <x:v>Cercanía geográfica a templo oficial</x:v>
      </x:c>
    </x:row>
    <x:row r="287">
      <x:c r="A287" s="12" t="str">
        <x:v>REP-5599</x:v>
      </x:c>
      <x:c r="B287" s="12" t="str">
        <x:v>reporte_tecnologia:Sheet1</x:v>
      </x:c>
      <x:c r="C287" s="12" t="str">
        <x:v>2025-09-09</x:v>
      </x:c>
      <x:c r="D287" s="12" t="str">
        <x:v>CARVAJAL</x:v>
      </x:c>
      <x:c r="E287" s="12" t="str">
        <x:v>VILLA CLAUDIA</x:v>
      </x:c>
      <x:c r="F287" s="12" t="str">
        <x:v>BOGOTA. D.C. - LOCALIDAD  8 KENNEDY</x:v>
      </x:c>
      <x:c r="G287" s="14" t="n">
        <x:v>4.615992480144368</x:v>
      </x:c>
      <x:c r="H287" s="14" t="n">
        <x:v>-74.12830751763623</x:v>
      </x:c>
      <x:c r="I287" s="12" t="str">
        <x:v>MT - VILLA CLAUDIA OBRAS AV. 68 Y REDES DE ACUEDUCTO (5599)</x:v>
      </x:c>
      <x:c r="J287" s="12"/>
      <x:c r="K287" s="12" t="str">
        <x:v>EN PROCESO</x:v>
      </x:c>
      <x:c r="L287" s="12"/>
      <x:c r="M287" s="12" t="n">
        <x:v>5599</x:v>
      </x:c>
      <x:c r="N287" s="12" t="str">
        <x:v>SAMIR BEDOYA PIRAQUIVE</x:v>
      </x:c>
      <x:c r="O287" s="12" t="str">
        <x:v>JIMMY ALEXANDER GUTIERREZ SARMIENTO</x:v>
      </x:c>
      <x:c r="P287" s="16" t="n">
        <x:v>18</x:v>
      </x:c>
      <x:c r="Q287" s="16" t="n">
        <x:v>1</x:v>
      </x:c>
      <x:c r="R287" s="16" t="n">
        <x:v>1</x:v>
      </x:c>
      <x:c r="S287" s="16" t="n">
        <x:v>0</x:v>
      </x:c>
      <x:c r="T287" s="16" t="n">
        <x:v>0</x:v>
      </x:c>
      <x:c r="U287" s="16" t="str">
        <x:v>EN PROCESO</x:v>
      </x:c>
      <x:c r="V287" s="16" t="str">
        <x:v>1 compromiso(s): 0 finalizado(s), 1 en proceso y 0 pendiente(s).</x:v>
      </x:c>
      <x:c r="W287" s="12" t="str">
        <x:v>SERVICIOS PUBLICOS / ACUEDUCTO</x:v>
      </x:c>
      <x:c r="X287" s="14" t="n">
        <x:v>1.344</x:v>
      </x:c>
      <x:c r="Y287" s="12" t="str">
        <x:v>Cercanía geográfica a templo oficial</x:v>
      </x:c>
    </x:row>
    <x:row r="288">
      <x:c r="A288" s="12" t="str">
        <x:v>REP-5598</x:v>
      </x:c>
      <x:c r="B288" s="12" t="str">
        <x:v>reporte_tecnologia:Sheet1</x:v>
      </x:c>
      <x:c r="C288" s="12" t="str">
        <x:v>2025-09-09</x:v>
      </x:c>
      <x:c r="D288" s="12" t="str">
        <x:v>KENNEDY CENTRAL</x:v>
      </x:c>
      <x:c r="E288" s="12" t="str">
        <x:v>AYACUCHO PRIMER SECTOR</x:v>
      </x:c>
      <x:c r="F288" s="12" t="str">
        <x:v>BOGOTA. D.C. - LOCALIDAD  8 KENNEDY</x:v>
      </x:c>
      <x:c r="G288" s="14" t="n">
        <x:v>4.625975373483445</x:v>
      </x:c>
      <x:c r="H288" s="14" t="n">
        <x:v>-74.15168830715078</x:v>
      </x:c>
      <x:c r="I288" s="12" t="str">
        <x:v>MT - KENNEDY CENTRAL SEGURIDAD VIAL ZONA ESCOLAR (5598)</x:v>
      </x:c>
      <x:c r="J288" s="12"/>
      <x:c r="K288" s="12" t="str">
        <x:v>EN PROCESO</x:v>
      </x:c>
      <x:c r="L288" s="12"/>
      <x:c r="M288" s="12" t="n">
        <x:v>5598</x:v>
      </x:c>
      <x:c r="N288" s="12" t="str">
        <x:v>SAMIR BEDOYA PIRAQUIVE</x:v>
      </x:c>
      <x:c r="O288" s="12" t="str">
        <x:v>OLGA LUCIA SAENZ GOMEZ</x:v>
      </x:c>
      <x:c r="P288" s="16" t="n">
        <x:v>1</x:v>
      </x:c>
      <x:c r="Q288" s="16" t="n">
        <x:v>4</x:v>
      </x:c>
      <x:c r="R288" s="16" t="n">
        <x:v>4</x:v>
      </x:c>
      <x:c r="S288" s="16" t="n">
        <x:v>0</x:v>
      </x:c>
      <x:c r="T288" s="16" t="n">
        <x:v>0</x:v>
      </x:c>
      <x:c r="U288" s="16" t="str">
        <x:v>EN PROCESO</x:v>
      </x:c>
      <x:c r="V288" s="16" t="str">
        <x:v>4 compromiso(s): 0 finalizado(s), 4 en proceso y 0 pendiente(s).</x:v>
      </x:c>
      <x:c r="W288" s="12" t="str">
        <x:v>MOVILIDAD / MALLA VIAL</x:v>
      </x:c>
      <x:c r="X288" s="14" t="n">
        <x:v>1.55</x:v>
      </x:c>
      <x:c r="Y288" s="12" t="str">
        <x:v>Cercanía geográfica a templo oficial</x:v>
      </x:c>
    </x:row>
    <x:row r="289">
      <x:c r="A289" s="12" t="str">
        <x:v>REP-5509</x:v>
      </x:c>
      <x:c r="B289" s="12" t="str">
        <x:v>reporte_tecnologia:Sheet1</x:v>
      </x:c>
      <x:c r="C289" s="12" t="str">
        <x:v>2025-09-01</x:v>
      </x:c>
      <x:c r="D289" s="12" t="str">
        <x:v>CLASS ROMA</x:v>
      </x:c>
      <x:c r="E289" s="12" t="str">
        <x:v>VILLA NELLY III</x:v>
      </x:c>
      <x:c r="F289" s="12" t="str">
        <x:v>BOGOTA. D.C. - LOCALIDAD  8 KENNEDY</x:v>
      </x:c>
      <x:c r="G289" s="14" t="n">
        <x:v>4.616685424375764</x:v>
      </x:c>
      <x:c r="H289" s="14" t="n">
        <x:v>-74.17973681218268</x:v>
      </x:c>
      <x:c r="I289" s="12" t="str">
        <x:v>MT - VEGAS DE SANTA ANA MALLA VIAL E INUNDACIONES RÍO TUNJUELO (5509)</x:v>
      </x:c>
      <x:c r="J289" s="12"/>
      <x:c r="K289" s="12" t="str">
        <x:v>PENDIENTE</x:v>
      </x:c>
      <x:c r="L289" s="12"/>
      <x:c r="M289" s="12" t="n">
        <x:v>5509</x:v>
      </x:c>
      <x:c r="N289" s="12" t="str">
        <x:v>SAMIR BEDOYA PIRAQUIVE</x:v>
      </x:c>
      <x:c r="O289" s="12" t="str">
        <x:v>FERNANDO JOSE ZAMORA CAMACHO</x:v>
      </x:c>
      <x:c r="P289" s="16" t="n">
        <x:v>8</x:v>
      </x:c>
      <x:c r="Q289" s="16" t="n">
        <x:v>7</x:v>
      </x:c>
      <x:c r="R289" s="16" t="n">
        <x:v>0</x:v>
      </x:c>
      <x:c r="S289" s="16" t="n">
        <x:v>2</x:v>
      </x:c>
      <x:c r="T289" s="16" t="n">
        <x:v>5</x:v>
      </x:c>
      <x:c r="U289" s="16" t="str">
        <x:v>PENDIENTE</x:v>
      </x:c>
      <x:c r="V289" s="16" t="str">
        <x:v>7 compromiso(s): 2 finalizado(s), 0 en proceso y 5 pendiente(s).</x:v>
      </x:c>
      <x:c r="W289" s="12" t="str">
        <x:v>MOVILIDAD / MALLA VIAL</x:v>
      </x:c>
      <x:c r="X289" s="14" t="n">
        <x:v>0.47</x:v>
      </x:c>
      <x:c r="Y289" s="12" t="str">
        <x:v>Cercanía geográfica a templo oficial</x:v>
      </x:c>
    </x:row>
    <x:row r="290">
      <x:c r="A290" s="12" t="str">
        <x:v>REP-5324</x:v>
      </x:c>
      <x:c r="B290" s="12" t="str">
        <x:v>reporte_tecnologia:Sheet1</x:v>
      </x:c>
      <x:c r="C290" s="12" t="str">
        <x:v>2025-08-26</x:v>
      </x:c>
      <x:c r="D290" s="12" t="str">
        <x:v>CLASS ROMA</x:v>
      </x:c>
      <x:c r="E290" s="12" t="str">
        <x:v>CIUDADELA PRIMAVERA</x:v>
      </x:c>
      <x:c r="F290" s="12" t="str">
        <x:v>BOGOTA. D.C. - LOCALIDAD  8 KENNEDY</x:v>
      </x:c>
      <x:c r="G290" s="14" t="n">
        <x:v>4.617498686425197</x:v>
      </x:c>
      <x:c r="H290" s="14" t="n">
        <x:v>-74.18104599372802</x:v>
      </x:c>
      <x:c r="I290" s="12" t="str">
        <x:v>MT - VEGAS DE SANTA ANA VIAS EN MAL ESTADO (5324)</x:v>
      </x:c>
      <x:c r="J290" s="12"/>
      <x:c r="K290" s="12" t="str">
        <x:v>SIN COMPROMISOS</x:v>
      </x:c>
      <x:c r="L290" s="12"/>
      <x:c r="M290" s="12" t="n">
        <x:v>5324</x:v>
      </x:c>
      <x:c r="N290" s="12" t="str">
        <x:v>SAMIR BEDOYA PIRAQUIVE</x:v>
      </x:c>
      <x:c r="O290" s="12" t="str">
        <x:v>ANGIE LORENA GARZON DEAZA</x:v>
      </x:c>
      <x:c r="P290" s="16" t="n">
        <x:v>19</x:v>
      </x:c>
      <x:c r="Q290" s="16" t="n">
        <x:v>0</x:v>
      </x:c>
      <x:c r="R290" s="16" t="n">
        <x:v>0</x:v>
      </x:c>
      <x:c r="S290" s="16" t="n">
        <x:v>0</x:v>
      </x:c>
      <x:c r="T290" s="16" t="n">
        <x:v>0</x:v>
      </x:c>
      <x:c r="U290" s="16" t="str">
        <x:v>SIN COMPROMISOS</x:v>
      </x:c>
      <x:c r="V290" s="16" t="str">
        <x:v>Sin compromisos registrados en el reporte.</x:v>
      </x:c>
      <x:c r="W290" s="12" t="str">
        <x:v>MOVILIDAD / MALLA VIAL</x:v>
      </x:c>
      <x:c r="X290" s="14" t="n">
        <x:v>0.641</x:v>
      </x:c>
      <x:c r="Y290" s="12" t="str">
        <x:v>Cercanía geográfica a templo oficial</x:v>
      </x:c>
    </x:row>
    <x:row r="291">
      <x:c r="A291" s="12" t="str">
        <x:v>REP-5862</x:v>
      </x:c>
      <x:c r="B291" s="12" t="str">
        <x:v>reporte_tecnologia:Sheet1</x:v>
      </x:c>
      <x:c r="C291" s="12" t="str">
        <x:v>2025-08-22</x:v>
      </x:c>
      <x:c r="D291" s="12" t="str">
        <x:v>VALLADOLID</x:v>
      </x:c>
      <x:c r="E291" s="12" t="str">
        <x:v>SIN DATO</x:v>
      </x:c>
      <x:c r="F291" s="12" t="str">
        <x:v>BOGOTA. D.C. - LOCALIDAD  8 KENNEDY</x:v>
      </x:c>
      <x:c r="G291" s="14" t="n">
        <x:v>4.639238843261232</x:v>
      </x:c>
      <x:c r="H291" s="14" t="n">
        <x:v>-74.13815060522762</x:v>
      </x:c>
      <x:c r="I291" s="12" t="str">
        <x:v>MT - VILLA ALSACIA CASTILLA CÁMARA DE INSPECCIÓN DE RED DE TELECOMUNICACIONES SIN TAPA (5862)</x:v>
      </x:c>
      <x:c r="J291" s="12"/>
      <x:c r="K291" s="12" t="str">
        <x:v>FINALIZADO</x:v>
      </x:c>
      <x:c r="L291" s="12"/>
      <x:c r="M291" s="12" t="n">
        <x:v>5862</x:v>
      </x:c>
      <x:c r="N291" s="12" t="str">
        <x:v>SAMIR BEDOYA PIRAQUIVE</x:v>
      </x:c>
      <x:c r="O291" s="12" t="str">
        <x:v>SERGIO YOUSEFF OSORIO INFANTE</x:v>
      </x:c>
      <x:c r="P291" s="16" t="n">
        <x:v>12</x:v>
      </x:c>
      <x:c r="Q291" s="16" t="n">
        <x:v>1</x:v>
      </x:c>
      <x:c r="R291" s="16" t="n">
        <x:v>0</x:v>
      </x:c>
      <x:c r="S291" s="16" t="n">
        <x:v>1</x:v>
      </x:c>
      <x:c r="T291" s="16" t="n">
        <x:v>0</x:v>
      </x:c>
      <x:c r="U291" s="16" t="str">
        <x:v>FINALIZADO</x:v>
      </x:c>
      <x:c r="V291" s="16" t="str">
        <x:v>1 compromiso(s): 1 finalizado(s), 0 en proceso y 0 pendiente(s).</x:v>
      </x:c>
      <x:c r="W291" s="12" t="str">
        <x:v>GESTION TERRITORIAL</x:v>
      </x:c>
      <x:c r="X291" s="14" t="n">
        <x:v>1.455</x:v>
      </x:c>
      <x:c r="Y291" s="12" t="str">
        <x:v>Cercanía geográfica a templo oficial</x:v>
      </x:c>
    </x:row>
    <x:row r="292">
      <x:c r="A292" s="12" t="str">
        <x:v>REP-5248</x:v>
      </x:c>
      <x:c r="B292" s="12" t="str">
        <x:v>reporte_tecnologia:Sheet1</x:v>
      </x:c>
      <x:c r="C292" s="12" t="str">
        <x:v>2025-08-22</x:v>
      </x:c>
      <x:c r="D292" s="12" t="str">
        <x:v>CARVAJAL</x:v>
      </x:c>
      <x:c r="E292" s="12" t="str">
        <x:v>SIN DATO</x:v>
      </x:c>
      <x:c r="F292" s="12" t="str">
        <x:v>BOGOTA. D.C. - LOCALIDAD  8 KENNEDY</x:v>
      </x:c>
      <x:c r="G292" s="14" t="n">
        <x:v>4.6182766068377035</x:v>
      </x:c>
      <x:c r="H292" s="14" t="n">
        <x:v>-74.13984157000372</x:v>
      </x:c>
      <x:c r="I292" s="12" t="str">
        <x:v>MT - CARVAJAL DE ILUMINACIÓN, BASURAS E INSEGURIDAD AV BOYACÁ - AV 1 DE MAYO (5248)</x:v>
      </x:c>
      <x:c r="J292" s="12"/>
      <x:c r="K292" s="12" t="str">
        <x:v>EN PROCESO</x:v>
      </x:c>
      <x:c r="L292" s="12"/>
      <x:c r="M292" s="12" t="n">
        <x:v>5248</x:v>
      </x:c>
      <x:c r="N292" s="12" t="str">
        <x:v>SAMIR BEDOYA PIRAQUIVE</x:v>
      </x:c>
      <x:c r="O292" s="12" t="str">
        <x:v>DIEGO   ANDRÉS  ROJAS  PINTO</x:v>
      </x:c>
      <x:c r="P292" s="16" t="n">
        <x:v>7</x:v>
      </x:c>
      <x:c r="Q292" s="16" t="n">
        <x:v>3</x:v>
      </x:c>
      <x:c r="R292" s="16" t="n">
        <x:v>3</x:v>
      </x:c>
      <x:c r="S292" s="16" t="n">
        <x:v>0</x:v>
      </x:c>
      <x:c r="T292" s="16" t="n">
        <x:v>0</x:v>
      </x:c>
      <x:c r="U292" s="16" t="str">
        <x:v>EN PROCESO</x:v>
      </x:c>
      <x:c r="V292" s="16" t="str">
        <x:v>3 compromiso(s): 0 finalizado(s), 3 en proceso y 0 pendiente(s).</x:v>
      </x:c>
      <x:c r="W292" s="12" t="str">
        <x:v>AMBIENTE / ESPACIO PUBLICO</x:v>
      </x:c>
      <x:c r="X292" s="14" t="n">
        <x:v>0.225</x:v>
      </x:c>
      <x:c r="Y292" s="12" t="str">
        <x:v>Cercanía geográfica a templo oficial</x:v>
      </x:c>
    </x:row>
    <x:row r="293">
      <x:c r="A293" s="12" t="str">
        <x:v>REP-5185</x:v>
      </x:c>
      <x:c r="B293" s="12" t="str">
        <x:v>reporte_tecnologia:Sheet1</x:v>
      </x:c>
      <x:c r="C293" s="12" t="str">
        <x:v>2025-08-20</x:v>
      </x:c>
      <x:c r="D293" s="12" t="str">
        <x:v>CARVAJAL</x:v>
      </x:c>
      <x:c r="E293" s="12" t="str">
        <x:v>CARIMAGUA</x:v>
      </x:c>
      <x:c r="F293" s="12" t="str">
        <x:v>BOGOTA. D.C. - LOCALIDAD  8 KENNEDY</x:v>
      </x:c>
      <x:c r="G293" s="14" t="n">
        <x:v>4.613874120984655</x:v>
      </x:c>
      <x:c r="H293" s="14" t="n">
        <x:v>-74.14691804029646</x:v>
      </x:c>
      <x:c r="I293" s="12" t="str">
        <x:v>MT - LUCERNA BASURAS COLEGIO SANTO DOMINGO (5185)</x:v>
      </x:c>
      <x:c r="J293" s="12"/>
      <x:c r="K293" s="12" t="str">
        <x:v>FINALIZADO</x:v>
      </x:c>
      <x:c r="L293" s="12"/>
      <x:c r="M293" s="12" t="n">
        <x:v>5185</x:v>
      </x:c>
      <x:c r="N293" s="12" t="str">
        <x:v>SAMIR BEDOYA PIRAQUIVE</x:v>
      </x:c>
      <x:c r="O293" s="12" t="str">
        <x:v>JULIANA LIZETH REINA JARA</x:v>
      </x:c>
      <x:c r="P293" s="16" t="n">
        <x:v>7</x:v>
      </x:c>
      <x:c r="Q293" s="16" t="n">
        <x:v>1</x:v>
      </x:c>
      <x:c r="R293" s="16" t="n">
        <x:v>0</x:v>
      </x:c>
      <x:c r="S293" s="16" t="n">
        <x:v>1</x:v>
      </x:c>
      <x:c r="T293" s="16" t="n">
        <x:v>0</x:v>
      </x:c>
      <x:c r="U293" s="16" t="str">
        <x:v>FINALIZADO</x:v>
      </x:c>
      <x:c r="V293" s="16" t="str">
        <x:v>1 compromiso(s): 1 finalizado(s), 0 en proceso y 0 pendiente(s).</x:v>
      </x:c>
      <x:c r="W293" s="12" t="str">
        <x:v>AMBIENTE / ESPACIO PUBLICO</x:v>
      </x:c>
      <x:c r="X293" s="14" t="n">
        <x:v>0.769</x:v>
      </x:c>
      <x:c r="Y293" s="12" t="str">
        <x:v>Cercanía geográfica a templo oficial</x:v>
      </x:c>
    </x:row>
    <x:row r="294">
      <x:c r="A294" s="12" t="str">
        <x:v>REP-5184</x:v>
      </x:c>
      <x:c r="B294" s="12" t="str">
        <x:v>reporte_tecnologia:Sheet1</x:v>
      </x:c>
      <x:c r="C294" s="12" t="str">
        <x:v>2025-08-20</x:v>
      </x:c>
      <x:c r="D294" s="12" t="str">
        <x:v>CARVAJAL</x:v>
      </x:c>
      <x:c r="E294" s="12" t="str">
        <x:v>CARVAJAL</x:v>
      </x:c>
      <x:c r="F294" s="12" t="str">
        <x:v>BOGOTA. D.C. - LOCALIDAD  8 KENNEDY</x:v>
      </x:c>
      <x:c r="G294" s="14" t="n">
        <x:v>4.611706943924353</x:v>
      </x:c>
      <x:c r="H294" s="14" t="n">
        <x:v>-74.14320983303277</x:v>
      </x:c>
      <x:c r="I294" s="12" t="str">
        <x:v>MT - CARVAJAL POSTE EN MAL ESTADO (5184)</x:v>
      </x:c>
      <x:c r="J294" s="12"/>
      <x:c r="K294" s="12" t="str">
        <x:v>SIN COMPROMISOS</x:v>
      </x:c>
      <x:c r="L294" s="12"/>
      <x:c r="M294" s="12" t="n">
        <x:v>5184</x:v>
      </x:c>
      <x:c r="N294" s="12" t="str">
        <x:v>SAMIR BEDOYA PIRAQUIVE</x:v>
      </x:c>
      <x:c r="O294" s="12" t="str">
        <x:v>JHOANA MILENA CARDENAS PAEZ</x:v>
      </x:c>
      <x:c r="P294" s="16" t="n">
        <x:v>1</x:v>
      </x:c>
      <x:c r="Q294" s="16" t="n">
        <x:v>0</x:v>
      </x:c>
      <x:c r="R294" s="16" t="n">
        <x:v>0</x:v>
      </x:c>
      <x:c r="S294" s="16" t="n">
        <x:v>0</x:v>
      </x:c>
      <x:c r="T294" s="16" t="n">
        <x:v>0</x:v>
      </x:c>
      <x:c r="U294" s="16" t="str">
        <x:v>SIN COMPROMISOS</x:v>
      </x:c>
      <x:c r="V294" s="16" t="str">
        <x:v>Sin compromisos registrados en el reporte.</x:v>
      </x:c>
      <x:c r="W294" s="12" t="str">
        <x:v>GESTION TERRITORIAL</x:v>
      </x:c>
      <x:c r="X294" s="14" t="n">
        <x:v>0.6</x:v>
      </x:c>
      <x:c r="Y294" s="12" t="str">
        <x:v>Cercanía geográfica a templo oficial</x:v>
      </x:c>
    </x:row>
    <x:row r="295">
      <x:c r="A295" s="12" t="str">
        <x:v>REP-5136</x:v>
      </x:c>
      <x:c r="B295" s="12" t="str">
        <x:v>reporte_tecnologia:Sheet1</x:v>
      </x:c>
      <x:c r="C295" s="12" t="str">
        <x:v>2025-08-15</x:v>
      </x:c>
      <x:c r="D295" s="12" t="str">
        <x:v>CARVAJAL</x:v>
      </x:c>
      <x:c r="E295" s="12" t="str">
        <x:v>BOITÁ</x:v>
      </x:c>
      <x:c r="F295" s="12" t="str">
        <x:v>BOGOTA. D.C. - LOCALIDAD  8 KENNEDY</x:v>
      </x:c>
      <x:c r="G295" s="14" t="n">
        <x:v>4.605008273653564</x:v>
      </x:c>
      <x:c r="H295" s="14" t="n">
        <x:v>-74.14962862118713</x:v>
      </x:c>
      <x:c r="I295" s="12" t="str">
        <x:v>MT - LA ALEJANDRA MAL PARQUEO EN VÍA DE BUSES (5136)</x:v>
      </x:c>
      <x:c r="J295" s="12"/>
      <x:c r="K295" s="12" t="str">
        <x:v>EN PROCESO</x:v>
      </x:c>
      <x:c r="L295" s="12"/>
      <x:c r="M295" s="12" t="n">
        <x:v>5136</x:v>
      </x:c>
      <x:c r="N295" s="12" t="str">
        <x:v>ANGIE LORENA GARZON DEAZA</x:v>
      </x:c>
      <x:c r="O295" s="12" t="str">
        <x:v>DAVID EDUARDO PISSA</x:v>
      </x:c>
      <x:c r="P295" s="16" t="n">
        <x:v>17</x:v>
      </x:c>
      <x:c r="Q295" s="16" t="n">
        <x:v>4</x:v>
      </x:c>
      <x:c r="R295" s="16" t="n">
        <x:v>4</x:v>
      </x:c>
      <x:c r="S295" s="16" t="n">
        <x:v>0</x:v>
      </x:c>
      <x:c r="T295" s="16" t="n">
        <x:v>0</x:v>
      </x:c>
      <x:c r="U295" s="16" t="str">
        <x:v>EN PROCESO</x:v>
      </x:c>
      <x:c r="V295" s="16" t="str">
        <x:v>4 compromiso(s): 0 finalizado(s), 4 en proceso y 0 pendiente(s).</x:v>
      </x:c>
      <x:c r="W295" s="12" t="str">
        <x:v>MOVILIDAD / MALLA VIAL</x:v>
      </x:c>
      <x:c r="X295" s="14" t="n">
        <x:v>1.621</x:v>
      </x:c>
      <x:c r="Y295" s="12" t="str">
        <x:v>Cercanía geográfica a templo oficial</x:v>
      </x:c>
    </x:row>
    <x:row r="296">
      <x:c r="A296" s="12" t="str">
        <x:v>REP-5112</x:v>
      </x:c>
      <x:c r="B296" s="12" t="str">
        <x:v>reporte_tecnologia:Sheet1</x:v>
      </x:c>
      <x:c r="C296" s="12" t="str">
        <x:v>2025-08-14</x:v>
      </x:c>
      <x:c r="D296" s="12" t="str">
        <x:v>VALLADOLID</x:v>
      </x:c>
      <x:c r="E296" s="12" t="str">
        <x:v>SANTANDER</x:v>
      </x:c>
      <x:c r="F296" s="12" t="str">
        <x:v>BOGOTA. D.C. - LOCALIDAD  8 KENNEDY</x:v>
      </x:c>
      <x:c r="G296" s="14" t="n">
        <x:v>4.641869814117933</x:v>
      </x:c>
      <x:c r="H296" s="14" t="n">
        <x:v>-74.14035054445591</x:v>
      </x:c>
      <x:c r="I296" s="12" t="str">
        <x:v>MT - BAVARIA 2 SECTOR CONTENEDORES DE BASURA (5112)</x:v>
      </x:c>
      <x:c r="J296" s="12"/>
      <x:c r="K296" s="12" t="str">
        <x:v>EN PROCESO</x:v>
      </x:c>
      <x:c r="L296" s="12"/>
      <x:c r="M296" s="12" t="n">
        <x:v>5112</x:v>
      </x:c>
      <x:c r="N296" s="12" t="str">
        <x:v>SAMIR BEDOYA PIRAQUIVE</x:v>
      </x:c>
      <x:c r="O296" s="12" t="str">
        <x:v>MARIA ELIZABETH NARVAEZ GARZON</x:v>
      </x:c>
      <x:c r="P296" s="16" t="n">
        <x:v>9</x:v>
      </x:c>
      <x:c r="Q296" s="16" t="n">
        <x:v>2</x:v>
      </x:c>
      <x:c r="R296" s="16" t="n">
        <x:v>2</x:v>
      </x:c>
      <x:c r="S296" s="16" t="n">
        <x:v>0</x:v>
      </x:c>
      <x:c r="T296" s="16" t="n">
        <x:v>0</x:v>
      </x:c>
      <x:c r="U296" s="16" t="str">
        <x:v>EN PROCESO</x:v>
      </x:c>
      <x:c r="V296" s="16" t="str">
        <x:v>2 compromiso(s): 0 finalizado(s), 2 en proceso y 0 pendiente(s).</x:v>
      </x:c>
      <x:c r="W296" s="12" t="str">
        <x:v>AMBIENTE / ESPACIO PUBLICO</x:v>
      </x:c>
      <x:c r="X296" s="14" t="n">
        <x:v>1.081</x:v>
      </x:c>
      <x:c r="Y296" s="12" t="str">
        <x:v>Cercanía geográfica a templo oficial</x:v>
      </x:c>
    </x:row>
    <x:row r="297">
      <x:c r="A297" s="12" t="str">
        <x:v>REP-5110</x:v>
      </x:c>
      <x:c r="B297" s="12" t="str">
        <x:v>reporte_tecnologia:Sheet1</x:v>
      </x:c>
      <x:c r="C297" s="12" t="str">
        <x:v>2025-08-14</x:v>
      </x:c>
      <x:c r="D297" s="12" t="str">
        <x:v>CLASS ROMA</x:v>
      </x:c>
      <x:c r="E297" s="12" t="str">
        <x:v>LAS LUCES</x:v>
      </x:c>
      <x:c r="F297" s="12" t="str">
        <x:v>BOGOTA. D.C. - LOCALIDAD  8 KENNEDY</x:v>
      </x:c>
      <x:c r="G297" s="14" t="n">
        <x:v>4.609524572222568</x:v>
      </x:c>
      <x:c r="H297" s="14" t="n">
        <x:v>-74.16960637700657</x:v>
      </x:c>
      <x:c r="I297" s="12" t="str">
        <x:v>MT  - CATALINA II SECTOR ANDENES EN MAL ESTADO (5110)</x:v>
      </x:c>
      <x:c r="J297" s="12"/>
      <x:c r="K297" s="12" t="str">
        <x:v>PENDIENTE</x:v>
      </x:c>
      <x:c r="L297" s="12"/>
      <x:c r="M297" s="12" t="n">
        <x:v>5110</x:v>
      </x:c>
      <x:c r="N297" s="12" t="str">
        <x:v>SAMIR BEDOYA PIRAQUIVE</x:v>
      </x:c>
      <x:c r="O297" s="12" t="str">
        <x:v>LUCIA EISINENA CABEZAS</x:v>
      </x:c>
      <x:c r="P297" s="16" t="n">
        <x:v>8</x:v>
      </x:c>
      <x:c r="Q297" s="16" t="n">
        <x:v>3</x:v>
      </x:c>
      <x:c r="R297" s="16" t="n">
        <x:v>0</x:v>
      </x:c>
      <x:c r="S297" s="16" t="n">
        <x:v>0</x:v>
      </x:c>
      <x:c r="T297" s="16" t="n">
        <x:v>3</x:v>
      </x:c>
      <x:c r="U297" s="16" t="str">
        <x:v>PENDIENTE</x:v>
      </x:c>
      <x:c r="V297" s="16" t="str">
        <x:v>3 compromiso(s): 0 finalizado(s), 0 en proceso y 3 pendiente(s).</x:v>
      </x:c>
      <x:c r="W297" s="12" t="str">
        <x:v>MOVILIDAD / MALLA VIAL</x:v>
      </x:c>
      <x:c r="X297" s="14" t="n">
        <x:v>0.907</x:v>
      </x:c>
      <x:c r="Y297" s="12" t="str">
        <x:v>Cercanía geográfica a templo oficial</x:v>
      </x:c>
    </x:row>
    <x:row r="298">
      <x:c r="A298" s="12" t="str">
        <x:v>REP-5109</x:v>
      </x:c>
      <x:c r="B298" s="12" t="str">
        <x:v>reporte_tecnologia:Sheet1</x:v>
      </x:c>
      <x:c r="C298" s="12" t="str">
        <x:v>2025-08-14</x:v>
      </x:c>
      <x:c r="D298" s="12" t="str">
        <x:v>KENNEDY CENTRAL</x:v>
      </x:c>
      <x:c r="E298" s="12" t="str">
        <x:v>CIUDAD DE CALI</x:v>
      </x:c>
      <x:c r="F298" s="12" t="str">
        <x:v>BOGOTA. D.C. - LOCALIDAD  8 KENNEDY</x:v>
      </x:c>
      <x:c r="G298" s="14" t="n">
        <x:v>4.631996803827688</x:v>
      </x:c>
      <x:c r="H298" s="14" t="n">
        <x:v>-74.16876519416427</x:v>
      </x:c>
      <x:c r="I298" s="12" t="str">
        <x:v>MT - CIUDAD DE CALI AFECTACIÓN POR SEMÁFORO (5109)</x:v>
      </x:c>
      <x:c r="J298" s="12"/>
      <x:c r="K298" s="12" t="str">
        <x:v>FINALIZADO</x:v>
      </x:c>
      <x:c r="L298" s="12"/>
      <x:c r="M298" s="12" t="n">
        <x:v>5109</x:v>
      </x:c>
      <x:c r="N298" s="12" t="str">
        <x:v>SAMIR BEDOYA PIRAQUIVE</x:v>
      </x:c>
      <x:c r="O298" s="12" t="str">
        <x:v>ORLANDO MARULANDA LEON</x:v>
      </x:c>
      <x:c r="P298" s="16" t="n">
        <x:v>5</x:v>
      </x:c>
      <x:c r="Q298" s="16" t="n">
        <x:v>1</x:v>
      </x:c>
      <x:c r="R298" s="16" t="n">
        <x:v>0</x:v>
      </x:c>
      <x:c r="S298" s="16" t="n">
        <x:v>1</x:v>
      </x:c>
      <x:c r="T298" s="16" t="n">
        <x:v>0</x:v>
      </x:c>
      <x:c r="U298" s="16" t="str">
        <x:v>FINALIZADO</x:v>
      </x:c>
      <x:c r="V298" s="16" t="str">
        <x:v>1 compromiso(s): 1 finalizado(s), 0 en proceso y 0 pendiente(s).</x:v>
      </x:c>
      <x:c r="W298" s="12" t="str">
        <x:v>GESTION TERRITORIAL</x:v>
      </x:c>
      <x:c r="X298" s="14" t="n">
        <x:v>1.214</x:v>
      </x:c>
      <x:c r="Y298" s="12" t="str">
        <x:v>Cercanía geográfica a templo oficial</x:v>
      </x:c>
    </x:row>
    <x:row r="299">
      <x:c r="A299" s="12" t="str">
        <x:v>REP-4983</x:v>
      </x:c>
      <x:c r="B299" s="12" t="str">
        <x:v>reporte_tecnologia:Sheet1</x:v>
      </x:c>
      <x:c r="C299" s="12" t="str">
        <x:v>2025-08-05</x:v>
      </x:c>
      <x:c r="D299" s="12" t="str">
        <x:v>VALLADOLID</x:v>
      </x:c>
      <x:c r="E299" s="12" t="str">
        <x:v>LOS CEREZOS</x:v>
      </x:c>
      <x:c r="F299" s="12" t="str">
        <x:v>BOGOTA. D.C. - LOCALIDAD  8 KENNEDY</x:v>
      </x:c>
      <x:c r="G299" s="14" t="n">
        <x:v>4.657226976777694</x:v>
      </x:c>
      <x:c r="H299" s="14" t="n">
        <x:v>-74.15654843360048</x:v>
      </x:c>
      <x:c r="I299" s="12" t="str">
        <x:v>MT - LA MAGDALENA SEGURIDAD VIAL IED TERESA MARTÍNEZ DE VALERA (4983)</x:v>
      </x:c>
      <x:c r="J299" s="12"/>
      <x:c r="K299" s="12" t="str">
        <x:v>EN PROCESO</x:v>
      </x:c>
      <x:c r="L299" s="12"/>
      <x:c r="M299" s="12" t="n">
        <x:v>4983</x:v>
      </x:c>
      <x:c r="N299" s="12" t="str">
        <x:v>SAMIR BEDOYA PIRAQUIVE</x:v>
      </x:c>
      <x:c r="O299" s="12" t="str">
        <x:v>DIANA PAOLA VILLAMIZAR CASTRO</x:v>
      </x:c>
      <x:c r="P299" s="16" t="n">
        <x:v>74</x:v>
      </x:c>
      <x:c r="Q299" s="16" t="n">
        <x:v>4</x:v>
      </x:c>
      <x:c r="R299" s="16" t="n">
        <x:v>4</x:v>
      </x:c>
      <x:c r="S299" s="16" t="n">
        <x:v>0</x:v>
      </x:c>
      <x:c r="T299" s="16" t="n">
        <x:v>0</x:v>
      </x:c>
      <x:c r="U299" s="16" t="str">
        <x:v>EN PROCESO</x:v>
      </x:c>
      <x:c r="V299" s="16" t="str">
        <x:v>4 compromiso(s): 0 finalizado(s), 4 en proceso y 0 pendiente(s).</x:v>
      </x:c>
      <x:c r="W299" s="12" t="str">
        <x:v>MOVILIDAD / MALLA VIAL</x:v>
      </x:c>
      <x:c r="X299" s="14" t="n">
        <x:v>1.406</x:v>
      </x:c>
      <x:c r="Y299" s="12" t="str">
        <x:v>Cercanía geográfica a templo oficial</x:v>
      </x:c>
    </x:row>
    <x:row r="300">
      <x:c r="A300" s="12" t="str">
        <x:v>REP-5139</x:v>
      </x:c>
      <x:c r="B300" s="12" t="str">
        <x:v>reporte_tecnologia:Sheet1</x:v>
      </x:c>
      <x:c r="C300" s="12" t="str">
        <x:v>2025-08-04</x:v>
      </x:c>
      <x:c r="D300" s="12" t="str">
        <x:v>CLASS ROMA</x:v>
      </x:c>
      <x:c r="E300" s="12" t="str">
        <x:v>SIN DATO</x:v>
      </x:c>
      <x:c r="F300" s="12" t="str">
        <x:v>BOGOTA. D.C. - LOCALIDAD  8 KENNEDY</x:v>
      </x:c>
      <x:c r="G300" s="14" t="n">
        <x:v>4.60531424595204</x:v>
      </x:c>
      <x:c r="H300" s="14" t="n">
        <x:v>-74.17060224891011</x:v>
      </x:c>
      <x:c r="I300" s="12" t="str">
        <x:v>MT - CREACION DE JUNTA DE ACCIÓN COMUNAL URBANIZACIÓN NUEVA ROMA ETAPAS II Y III (5139)</x:v>
      </x:c>
      <x:c r="J300" s="12"/>
      <x:c r="K300" s="12" t="str">
        <x:v>FINALIZADO</x:v>
      </x:c>
      <x:c r="L300" s="12"/>
      <x:c r="M300" s="12" t="n">
        <x:v>5139</x:v>
      </x:c>
      <x:c r="N300" s="12" t="str">
        <x:v>ANGIE LORENA GARZON DEAZA</x:v>
      </x:c>
      <x:c r="O300" s="12" t="str">
        <x:v>ERICK EDUARDO MERCADO LOBO</x:v>
      </x:c>
      <x:c r="P300" s="16" t="n">
        <x:v>2</x:v>
      </x:c>
      <x:c r="Q300" s="16" t="n">
        <x:v>2</x:v>
      </x:c>
      <x:c r="R300" s="16" t="n">
        <x:v>0</x:v>
      </x:c>
      <x:c r="S300" s="16" t="n">
        <x:v>2</x:v>
      </x:c>
      <x:c r="T300" s="16" t="n">
        <x:v>0</x:v>
      </x:c>
      <x:c r="U300" s="16" t="str">
        <x:v>FINALIZADO</x:v>
      </x:c>
      <x:c r="V300" s="16" t="str">
        <x:v>2 compromiso(s): 2 finalizado(s), 0 en proceso y 0 pendiente(s).</x:v>
      </x:c>
      <x:c r="W300" s="12" t="str">
        <x:v>GESTION TERRITORIAL</x:v>
      </x:c>
      <x:c r="X300" s="14" t="n">
        <x:v>1.181</x:v>
      </x:c>
      <x:c r="Y300" s="12" t="str">
        <x:v>Cercanía geográfica a templo oficial</x:v>
      </x:c>
    </x:row>
    <x:row r="301">
      <x:c r="A301" s="12" t="str">
        <x:v>REP-4959</x:v>
      </x:c>
      <x:c r="B301" s="12" t="str">
        <x:v>reporte_tecnologia:Sheet1</x:v>
      </x:c>
      <x:c r="C301" s="12" t="str">
        <x:v>2025-08-04</x:v>
      </x:c>
      <x:c r="D301" s="12" t="str">
        <x:v>KENNEDY CENTRAL</x:v>
      </x:c>
      <x:c r="E301" s="12" t="str">
        <x:v>AYACUCHO PRIMER SECTOR</x:v>
      </x:c>
      <x:c r="F301" s="12" t="str">
        <x:v>BOGOTA. D.C. - LOCALIDAD  8 KENNEDY</x:v>
      </x:c>
      <x:c r="G301" s="14" t="n">
        <x:v>4.63120170879228</x:v>
      </x:c>
      <x:c r="H301" s="14" t="n">
        <x:v>-74.153658633092</x:v>
      </x:c>
      <x:c r="I301" s="12" t="str">
        <x:v>MT - FRANCISCO JOSÉ DE CALDAS MALLA VIAL CIV 8004471 (4959)</x:v>
      </x:c>
      <x:c r="J301" s="12"/>
      <x:c r="K301" s="12" t="str">
        <x:v>EN PROCESO</x:v>
      </x:c>
      <x:c r="L301" s="12"/>
      <x:c r="M301" s="12" t="n">
        <x:v>4959</x:v>
      </x:c>
      <x:c r="N301" s="12" t="str">
        <x:v>SAMIR BEDOYA PIRAQUIVE</x:v>
      </x:c>
      <x:c r="O301" s="12" t="str">
        <x:v>OLGA LUCIA SAENZ GOMEZ</x:v>
      </x:c>
      <x:c r="P301" s="16" t="n">
        <x:v>86</x:v>
      </x:c>
      <x:c r="Q301" s="16" t="n">
        <x:v>3</x:v>
      </x:c>
      <x:c r="R301" s="16" t="n">
        <x:v>1</x:v>
      </x:c>
      <x:c r="S301" s="16" t="n">
        <x:v>2</x:v>
      </x:c>
      <x:c r="T301" s="16" t="n">
        <x:v>0</x:v>
      </x:c>
      <x:c r="U301" s="16" t="str">
        <x:v>EN PROCESO</x:v>
      </x:c>
      <x:c r="V301" s="16" t="str">
        <x:v>3 compromiso(s): 2 finalizado(s), 1 en proceso y 0 pendiente(s).</x:v>
      </x:c>
      <x:c r="W301" s="12" t="str">
        <x:v>MOVILIDAD / MALLA VIAL</x:v>
      </x:c>
      <x:c r="X301" s="14" t="n">
        <x:v>1.641</x:v>
      </x:c>
      <x:c r="Y301" s="12" t="str">
        <x:v>Cercanía geográfica a templo oficial</x:v>
      </x:c>
    </x:row>
    <x:row r="302">
      <x:c r="A302" s="12" t="str">
        <x:v>REP-4620</x:v>
      </x:c>
      <x:c r="B302" s="12" t="str">
        <x:v>reporte_tecnologia:Sheet1</x:v>
      </x:c>
      <x:c r="C302" s="12" t="str">
        <x:v>2025-08-04</x:v>
      </x:c>
      <x:c r="D302" s="12" t="str">
        <x:v>KENNEDY CENTRAL</x:v>
      </x:c>
      <x:c r="E302" s="12" t="str">
        <x:v>CASA BLANCA</x:v>
      </x:c>
      <x:c r="F302" s="12" t="str">
        <x:v>BOGOTA. D.C. - LOCALIDAD  8 KENNEDY</x:v>
      </x:c>
      <x:c r="G302" s="14" t="n">
        <x:v>4.616749834363077</x:v>
      </x:c>
      <x:c r="H302" s="14" t="n">
        <x:v>-74.16687774613321</x:v>
      </x:c>
      <x:c r="I302" s="12" t="str">
        <x:v>MT - CASABLANCA ANDENES Y PARADERO SITP (4620)</x:v>
      </x:c>
      <x:c r="J302" s="12"/>
      <x:c r="K302" s="12" t="str">
        <x:v>EN PROCESO</x:v>
      </x:c>
      <x:c r="L302" s="12"/>
      <x:c r="M302" s="12" t="n">
        <x:v>4620</x:v>
      </x:c>
      <x:c r="N302" s="12" t="str">
        <x:v>SAMIR BEDOYA PIRAQUIVE</x:v>
      </x:c>
      <x:c r="O302" s="12" t="str">
        <x:v>TERESA DE JESUS PORTELA GRISALES</x:v>
      </x:c>
      <x:c r="P302" s="16" t="n">
        <x:v>31</x:v>
      </x:c>
      <x:c r="Q302" s="16" t="n">
        <x:v>3</x:v>
      </x:c>
      <x:c r="R302" s="16" t="n">
        <x:v>1</x:v>
      </x:c>
      <x:c r="S302" s="16" t="n">
        <x:v>2</x:v>
      </x:c>
      <x:c r="T302" s="16" t="n">
        <x:v>0</x:v>
      </x:c>
      <x:c r="U302" s="16" t="str">
        <x:v>EN PROCESO</x:v>
      </x:c>
      <x:c r="V302" s="16" t="str">
        <x:v>3 compromiso(s): 2 finalizado(s), 1 en proceso y 0 pendiente(s).</x:v>
      </x:c>
      <x:c r="W302" s="12" t="str">
        <x:v>MOVILIDAD / MALLA VIAL</x:v>
      </x:c>
      <x:c r="X302" s="14" t="n">
        <x:v>0.592</x:v>
      </x:c>
      <x:c r="Y302" s="12" t="str">
        <x:v>Cercanía geográfica a templo oficial</x:v>
      </x:c>
    </x:row>
    <x:row r="303">
      <x:c r="A303" s="12" t="str">
        <x:v>REP-4761</x:v>
      </x:c>
      <x:c r="B303" s="12" t="str">
        <x:v>reporte_tecnologia:Sheet1</x:v>
      </x:c>
      <x:c r="C303" s="12" t="str">
        <x:v>2025-07-28</x:v>
      </x:c>
      <x:c r="D303" s="12" t="str">
        <x:v>CARVAJAL</x:v>
      </x:c>
      <x:c r="E303" s="12" t="str">
        <x:v>FLORALIA</x:v>
      </x:c>
      <x:c r="F303" s="12" t="str">
        <x:v>BOGOTA. D.C. - LOCALIDAD  8 KENNEDY</x:v>
      </x:c>
      <x:c r="G303" s="14" t="n">
        <x:v>4.610304566200473</x:v>
      </x:c>
      <x:c r="H303" s="14" t="n">
        <x:v>-74.1312659291356</x:v>
      </x:c>
      <x:c r="I303" s="12" t="str">
        <x:v>MT - FLORALIA INSEGURIDAD Y HABITANTES DE CALLE (4761)</x:v>
      </x:c>
      <x:c r="J303" s="12"/>
      <x:c r="K303" s="12" t="str">
        <x:v>SIN COMPROMISOS</x:v>
      </x:c>
      <x:c r="L303" s="12"/>
      <x:c r="M303" s="12" t="n">
        <x:v>4761</x:v>
      </x:c>
      <x:c r="N303" s="12" t="str">
        <x:v>SAMIR BEDOYA PIRAQUIVE</x:v>
      </x:c>
      <x:c r="O303" s="12" t="str">
        <x:v>SANDRA MILENA MONROY</x:v>
      </x:c>
      <x:c r="P303" s="16" t="n">
        <x:v>16</x:v>
      </x:c>
      <x:c r="Q303" s="16" t="n">
        <x:v>0</x:v>
      </x:c>
      <x:c r="R303" s="16" t="n">
        <x:v>0</x:v>
      </x:c>
      <x:c r="S303" s="16" t="n">
        <x:v>0</x:v>
      </x:c>
      <x:c r="T303" s="16" t="n">
        <x:v>0</x:v>
      </x:c>
      <x:c r="U303" s="16" t="str">
        <x:v>SIN COMPROMISOS</x:v>
      </x:c>
      <x:c r="V303" s="16" t="str">
        <x:v>Sin compromisos registrados en el reporte.</x:v>
      </x:c>
      <x:c r="W303" s="12" t="str">
        <x:v>MOVILIDAD / MALLA VIAL</x:v>
      </x:c>
      <x:c r="X303" s="14" t="n">
        <x:v>1.218</x:v>
      </x:c>
      <x:c r="Y303" s="12" t="str">
        <x:v>Cercanía geográfica a templo oficial</x:v>
      </x:c>
    </x:row>
    <x:row r="304">
      <x:c r="A304" s="12" t="str">
        <x:v>REP-4586</x:v>
      </x:c>
      <x:c r="B304" s="12" t="str">
        <x:v>reporte_tecnologia:Sheet1</x:v>
      </x:c>
      <x:c r="C304" s="12" t="str">
        <x:v>2025-07-21</x:v>
      </x:c>
      <x:c r="D304" s="12" t="str">
        <x:v>CLASS ROMA</x:v>
      </x:c>
      <x:c r="E304" s="12" t="str">
        <x:v>CLASS</x:v>
      </x:c>
      <x:c r="F304" s="12" t="str">
        <x:v>BOGOTA. D.C. - LOCALIDAD  8 KENNEDY</x:v>
      </x:c>
      <x:c r="G304" s="14" t="n">
        <x:v>4.61583425391711</x:v>
      </x:c>
      <x:c r="H304" s="14" t="n">
        <x:v>-74.17823825971102</x:v>
      </x:c>
      <x:c r="I304" s="12" t="str">
        <x:v>MT - CLASS VIA DETERIORADA CON EMPOZAMIENTO (4586)</x:v>
      </x:c>
      <x:c r="J304" s="12"/>
      <x:c r="K304" s="12" t="str">
        <x:v>PENDIENTE</x:v>
      </x:c>
      <x:c r="L304" s="12"/>
      <x:c r="M304" s="12" t="n">
        <x:v>4586</x:v>
      </x:c>
      <x:c r="N304" s="12" t="str">
        <x:v>ANGIE LORENA GARZON DEAZA</x:v>
      </x:c>
      <x:c r="O304" s="12" t="str">
        <x:v>LUCIA ESPITIA MANRIQUE</x:v>
      </x:c>
      <x:c r="P304" s="16" t="n">
        <x:v>9</x:v>
      </x:c>
      <x:c r="Q304" s="16" t="n">
        <x:v>3</x:v>
      </x:c>
      <x:c r="R304" s="16" t="n">
        <x:v>0</x:v>
      </x:c>
      <x:c r="S304" s="16" t="n">
        <x:v>0</x:v>
      </x:c>
      <x:c r="T304" s="16" t="n">
        <x:v>3</x:v>
      </x:c>
      <x:c r="U304" s="16" t="str">
        <x:v>PENDIENTE</x:v>
      </x:c>
      <x:c r="V304" s="16" t="str">
        <x:v>3 compromiso(s): 0 finalizado(s), 0 en proceso y 3 pendiente(s).</x:v>
      </x:c>
      <x:c r="W304" s="12" t="str">
        <x:v>MOVILIDAD / MALLA VIAL</x:v>
      </x:c>
      <x:c r="X304" s="14" t="n">
        <x:v>0.28</x:v>
      </x:c>
      <x:c r="Y304" s="12" t="str">
        <x:v>Cercanía geográfica a templo oficial</x:v>
      </x:c>
    </x:row>
    <x:row r="305">
      <x:c r="A305" s="12" t="str">
        <x:v>REP-4428</x:v>
      </x:c>
      <x:c r="B305" s="12" t="str">
        <x:v>reporte_tecnologia:Sheet1</x:v>
      </x:c>
      <x:c r="C305" s="12" t="str">
        <x:v>2025-07-11</x:v>
      </x:c>
      <x:c r="D305" s="12" t="str">
        <x:v>KENNEDY CENTRAL</x:v>
      </x:c>
      <x:c r="E305" s="12" t="str">
        <x:v>ESPERANZA</x:v>
      </x:c>
      <x:c r="F305" s="12" t="str">
        <x:v>BOGOTA. D.C. - LOCALIDAD  8 KENNEDY</x:v>
      </x:c>
      <x:c r="G305" s="14" t="n">
        <x:v>4.619630962995719</x:v>
      </x:c>
      <x:c r="H305" s="14" t="n">
        <x:v>-74.1570398923017</x:v>
      </x:c>
      <x:c r="I305" s="12" t="str">
        <x:v>MT - KENNEDY CLUB DEPORTIVO NEVERLAND GYMNASTICS (4428)</x:v>
      </x:c>
      <x:c r="J305" s="12"/>
      <x:c r="K305" s="12" t="str">
        <x:v>EN PROCESO</x:v>
      </x:c>
      <x:c r="L305" s="12"/>
      <x:c r="M305" s="12" t="n">
        <x:v>4428</x:v>
      </x:c>
      <x:c r="N305" s="12" t="str">
        <x:v>SAMIR BEDOYA PIRAQUIVE</x:v>
      </x:c>
      <x:c r="O305" s="12" t="str">
        <x:v>MARLEY YESENIA CORTES AVILA</x:v>
      </x:c>
      <x:c r="P305" s="16" t="n">
        <x:v>4</x:v>
      </x:c>
      <x:c r="Q305" s="16" t="n">
        <x:v>2</x:v>
      </x:c>
      <x:c r="R305" s="16" t="n">
        <x:v>1</x:v>
      </x:c>
      <x:c r="S305" s="16" t="n">
        <x:v>1</x:v>
      </x:c>
      <x:c r="T305" s="16" t="n">
        <x:v>0</x:v>
      </x:c>
      <x:c r="U305" s="16" t="str">
        <x:v>EN PROCESO</x:v>
      </x:c>
      <x:c r="V305" s="16" t="str">
        <x:v>2 compromiso(s): 1 finalizado(s), 1 en proceso y 0 pendiente(s).</x:v>
      </x:c>
      <x:c r="W305" s="12" t="str">
        <x:v>GESTION TERRITORIAL</x:v>
      </x:c>
      <x:c r="X305" s="14" t="n">
        <x:v>0.914</x:v>
      </x:c>
      <x:c r="Y305" s="12" t="str">
        <x:v>Cercanía geográfica a templo oficial</x:v>
      </x:c>
    </x:row>
    <x:row r="306">
      <x:c r="A306" s="12" t="str">
        <x:v>REP-4368</x:v>
      </x:c>
      <x:c r="B306" s="12" t="str">
        <x:v>reporte_tecnologia:Sheet1</x:v>
      </x:c>
      <x:c r="C306" s="12" t="str">
        <x:v>2025-07-10</x:v>
      </x:c>
      <x:c r="D306" s="12" t="str">
        <x:v>VALLADOLID</x:v>
      </x:c>
      <x:c r="E306" s="12" t="str">
        <x:v>LA GLORIA</x:v>
      </x:c>
      <x:c r="F306" s="12" t="str">
        <x:v>BOGOTA. D.C. - LOCALIDAD  8 KENNEDY</x:v>
      </x:c>
      <x:c r="G306" s="14" t="n">
        <x:v>4.643327793331815</x:v>
      </x:c>
      <x:c r="H306" s="14" t="n">
        <x:v>-74.15016980579696</x:v>
      </x:c>
      <x:c r="I306" s="12" t="str">
        <x:v>MT - EL CASTILLO VIA AVENIDA CASTILLA CAMBUCHE ESTADO PARQUE (4368)</x:v>
      </x:c>
      <x:c r="J306" s="12"/>
      <x:c r="K306" s="12" t="str">
        <x:v>PENDIENTE</x:v>
      </x:c>
      <x:c r="L306" s="12"/>
      <x:c r="M306" s="12" t="n">
        <x:v>4368</x:v>
      </x:c>
      <x:c r="N306" s="12" t="str">
        <x:v>ANGIE LORENA GARZON DEAZA</x:v>
      </x:c>
      <x:c r="O306" s="12" t="str">
        <x:v>STEVE LOPEZ OJEDA</x:v>
      </x:c>
      <x:c r="P306" s="16" t="n">
        <x:v>8</x:v>
      </x:c>
      <x:c r="Q306" s="16" t="n">
        <x:v>6</x:v>
      </x:c>
      <x:c r="R306" s="16" t="n">
        <x:v>5</x:v>
      </x:c>
      <x:c r="S306" s="16" t="n">
        <x:v>0</x:v>
      </x:c>
      <x:c r="T306" s="16" t="n">
        <x:v>1</x:v>
      </x:c>
      <x:c r="U306" s="16" t="str">
        <x:v>PENDIENTE</x:v>
      </x:c>
      <x:c r="V306" s="16" t="str">
        <x:v>6 compromiso(s): 0 finalizado(s), 5 en proceso y 1 pendiente(s).</x:v>
      </x:c>
      <x:c r="W306" s="12" t="str">
        <x:v>MOVILIDAD / MALLA VIAL</x:v>
      </x:c>
      <x:c r="X306" s="14" t="n">
        <x:v>0.551</x:v>
      </x:c>
      <x:c r="Y306" s="12" t="str">
        <x:v>Cercanía geográfica a templo oficial</x:v>
      </x:c>
    </x:row>
    <x:row r="307">
      <x:c r="A307" s="12" t="str">
        <x:v>REP-4329</x:v>
      </x:c>
      <x:c r="B307" s="12" t="str">
        <x:v>reporte_tecnologia:Sheet1</x:v>
      </x:c>
      <x:c r="C307" s="12" t="str">
        <x:v>2025-07-08</x:v>
      </x:c>
      <x:c r="D307" s="12" t="str">
        <x:v>PATIO BONITO</x:v>
      </x:c>
      <x:c r="E307" s="12" t="str">
        <x:v>SIN DATO</x:v>
      </x:c>
      <x:c r="F307" s="12" t="str">
        <x:v>BOGOTA. D.C. - LOCALIDAD  8 KENNEDY</x:v>
      </x:c>
      <x:c r="G307" s="14" t="n">
        <x:v>4.634480064290151</x:v>
      </x:c>
      <x:c r="H307" s="14" t="n">
        <x:v>-74.17789641933427</x:v>
      </x:c>
      <x:c r="I307" s="12" t="str">
        <x:v>MT - LAS MARGARITAS ZONAS DE CESION (4329)</x:v>
      </x:c>
      <x:c r="J307" s="12"/>
      <x:c r="K307" s="12" t="str">
        <x:v>PENDIENTE</x:v>
      </x:c>
      <x:c r="L307" s="12"/>
      <x:c r="M307" s="12" t="n">
        <x:v>4329</x:v>
      </x:c>
      <x:c r="N307" s="12" t="str">
        <x:v>ANGIE LORENA GARZON DEAZA</x:v>
      </x:c>
      <x:c r="O307" s="12" t="str">
        <x:v>RAFAEL GUTIERREZ</x:v>
      </x:c>
      <x:c r="P307" s="16" t="n">
        <x:v>23</x:v>
      </x:c>
      <x:c r="Q307" s="16" t="n">
        <x:v>4</x:v>
      </x:c>
      <x:c r="R307" s="16" t="n">
        <x:v>0</x:v>
      </x:c>
      <x:c r="S307" s="16" t="n">
        <x:v>2</x:v>
      </x:c>
      <x:c r="T307" s="16" t="n">
        <x:v>2</x:v>
      </x:c>
      <x:c r="U307" s="16" t="str">
        <x:v>PENDIENTE</x:v>
      </x:c>
      <x:c r="V307" s="16" t="str">
        <x:v>4 compromiso(s): 2 finalizado(s), 0 en proceso y 2 pendiente(s).</x:v>
      </x:c>
      <x:c r="W307" s="12" t="str">
        <x:v>GESTION TERRITORIAL</x:v>
      </x:c>
      <x:c r="X307" s="14" t="n">
        <x:v>1.394</x:v>
      </x:c>
      <x:c r="Y307" s="12" t="str">
        <x:v>Cercanía geográfica a templo oficial</x:v>
      </x:c>
    </x:row>
    <x:row r="308">
      <x:c r="A308" s="12" t="str">
        <x:v>REP-4261</x:v>
      </x:c>
      <x:c r="B308" s="12" t="str">
        <x:v>reporte_tecnologia:Sheet1</x:v>
      </x:c>
      <x:c r="C308" s="12" t="str">
        <x:v>2025-07-02</x:v>
      </x:c>
      <x:c r="D308" s="12" t="str">
        <x:v>KENNEDY CENTRAL</x:v>
      </x:c>
      <x:c r="E308" s="12" t="str">
        <x:v>LA ESPERANZA</x:v>
      </x:c>
      <x:c r="F308" s="12" t="str">
        <x:v>BOGOTA. D.C. - LOCALIDAD  8 KENNEDY</x:v>
      </x:c>
      <x:c r="G308" s="14" t="n">
        <x:v>4.626709549609741</x:v>
      </x:c>
      <x:c r="H308" s="14" t="n">
        <x:v>-74.16017453465203</x:v>
      </x:c>
      <x:c r="I308" s="12" t="str">
        <x:v>MT - EL AMPARO CALLEJÓN ENTRE CAYETANO Y HUMEDAL (4261)</x:v>
      </x:c>
      <x:c r="J308" s="12"/>
      <x:c r="K308" s="12" t="str">
        <x:v>EN PROCESO</x:v>
      </x:c>
      <x:c r="L308" s="12"/>
      <x:c r="M308" s="12" t="n">
        <x:v>4261</x:v>
      </x:c>
      <x:c r="N308" s="12" t="str">
        <x:v>SAMIR BEDOYA PIRAQUIVE</x:v>
      </x:c>
      <x:c r="O308" s="12" t="str">
        <x:v>JHONNY ANDRES BOSSA BERMUDEZ</x:v>
      </x:c>
      <x:c r="P308" s="16" t="n">
        <x:v>3</x:v>
      </x:c>
      <x:c r="Q308" s="16" t="n">
        <x:v>7</x:v>
      </x:c>
      <x:c r="R308" s="16" t="n">
        <x:v>7</x:v>
      </x:c>
      <x:c r="S308" s="16" t="n">
        <x:v>0</x:v>
      </x:c>
      <x:c r="T308" s="16" t="n">
        <x:v>0</x:v>
      </x:c>
      <x:c r="U308" s="16" t="str">
        <x:v>EN PROCESO</x:v>
      </x:c>
      <x:c r="V308" s="16" t="str">
        <x:v>7 compromiso(s): 0 finalizado(s), 7 en proceso y 0 pendiente(s).</x:v>
      </x:c>
      <x:c r="W308" s="12" t="str">
        <x:v>MOVILIDAD / MALLA VIAL</x:v>
      </x:c>
      <x:c r="X308" s="14" t="n">
        <x:v>0.77</x:v>
      </x:c>
      <x:c r="Y308" s="12" t="str">
        <x:v>Cercanía geográfica a templo oficial</x:v>
      </x:c>
    </x:row>
    <x:row r="309">
      <x:c r="A309" s="12" t="str">
        <x:v>REP-3914</x:v>
      </x:c>
      <x:c r="B309" s="12" t="str">
        <x:v>reporte_tecnologia:Sheet1</x:v>
      </x:c>
      <x:c r="C309" s="12" t="str">
        <x:v>2025-06-18</x:v>
      </x:c>
      <x:c r="D309" s="12" t="str">
        <x:v>VALLADOLID</x:v>
      </x:c>
      <x:c r="E309" s="12" t="str">
        <x:v>SPRING</x:v>
      </x:c>
      <x:c r="F309" s="12" t="str">
        <x:v>BOGOTA. D.C. - LOCALIDAD  8 KENNEDY</x:v>
      </x:c>
      <x:c r="G309" s="14" t="n">
        <x:v>4.651977433112093</x:v>
      </x:c>
      <x:c r="H309" s="14" t="n">
        <x:v>-74.15850089598936</x:v>
      </x:c>
      <x:c r="I309" s="12" t="str">
        <x:v>MT - TINTAL MALLA VIAL DETERIORADA POMPEYANO (3914)</x:v>
      </x:c>
      <x:c r="J309" s="12"/>
      <x:c r="K309" s="12" t="str">
        <x:v>EN PROCESO</x:v>
      </x:c>
      <x:c r="L309" s="12"/>
      <x:c r="M309" s="12" t="n">
        <x:v>3914</x:v>
      </x:c>
      <x:c r="N309" s="12" t="str">
        <x:v>ANGIE LORENA GARZON DEAZA</x:v>
      </x:c>
      <x:c r="O309" s="12" t="str">
        <x:v>ANDREA URRUTIA CASTAÑEDA</x:v>
      </x:c>
      <x:c r="P309" s="16" t="n">
        <x:v>83</x:v>
      </x:c>
      <x:c r="Q309" s="16" t="n">
        <x:v>5</x:v>
      </x:c>
      <x:c r="R309" s="16" t="n">
        <x:v>2</x:v>
      </x:c>
      <x:c r="S309" s="16" t="n">
        <x:v>3</x:v>
      </x:c>
      <x:c r="T309" s="16" t="n">
        <x:v>0</x:v>
      </x:c>
      <x:c r="U309" s="16" t="str">
        <x:v>EN PROCESO</x:v>
      </x:c>
      <x:c r="V309" s="16" t="str">
        <x:v>5 compromiso(s): 3 finalizado(s), 2 en proceso y 0 pendiente(s).</x:v>
      </x:c>
      <x:c r="W309" s="12" t="str">
        <x:v>MOVILIDAD / MALLA VIAL</x:v>
      </x:c>
      <x:c r="X309" s="14" t="n">
        <x:v>1.245</x:v>
      </x:c>
      <x:c r="Y309" s="12" t="str">
        <x:v>Cercanía geográfica a templo oficial</x:v>
      </x:c>
    </x:row>
    <x:row r="310">
      <x:c r="A310" s="12" t="str">
        <x:v>REP-3702</x:v>
      </x:c>
      <x:c r="B310" s="12" t="str">
        <x:v>reporte_tecnologia:Sheet1</x:v>
      </x:c>
      <x:c r="C310" s="12" t="str">
        <x:v>2025-05-30</x:v>
      </x:c>
      <x:c r="D310" s="12" t="str">
        <x:v>CARVAJAL</x:v>
      </x:c>
      <x:c r="E310" s="12" t="str">
        <x:v>VILLA NELLY III</x:v>
      </x:c>
      <x:c r="F310" s="12" t="str">
        <x:v>BOGOTA. D.C. - LOCALIDAD  8 KENNEDY</x:v>
      </x:c>
      <x:c r="G310" s="14" t="n">
        <x:v>4.616797537846592</x:v>
      </x:c>
      <x:c r="H310" s="14" t="n">
        <x:v>-74.14023110944098</x:v>
      </x:c>
      <x:c r="I310" s="12" t="str">
        <x:v>MT - CARVAJA ARREGLO PARADERO SITP (3702)</x:v>
      </x:c>
      <x:c r="J310" s="12"/>
      <x:c r="K310" s="12" t="str">
        <x:v>FINALIZADO</x:v>
      </x:c>
      <x:c r="L310" s="12"/>
      <x:c r="M310" s="12" t="n">
        <x:v>3702</x:v>
      </x:c>
      <x:c r="N310" s="12" t="str">
        <x:v>ANGIE LORENA GARZON DEAZA</x:v>
      </x:c>
      <x:c r="O310" s="12" t="str">
        <x:v>FERNANDO JOSE ZAMORA CAMACHO</x:v>
      </x:c>
      <x:c r="P310" s="16" t="n">
        <x:v>20</x:v>
      </x:c>
      <x:c r="Q310" s="16" t="n">
        <x:v>1</x:v>
      </x:c>
      <x:c r="R310" s="16" t="n">
        <x:v>0</x:v>
      </x:c>
      <x:c r="S310" s="16" t="n">
        <x:v>1</x:v>
      </x:c>
      <x:c r="T310" s="16" t="n">
        <x:v>0</x:v>
      </x:c>
      <x:c r="U310" s="16" t="str">
        <x:v>FINALIZADO</x:v>
      </x:c>
      <x:c r="V310" s="16" t="str">
        <x:v>1 compromiso(s): 1 finalizado(s), 0 en proceso y 0 pendiente(s).</x:v>
      </x:c>
      <x:c r="W310" s="12" t="str">
        <x:v>GESTION TERRITORIAL</x:v>
      </x:c>
      <x:c r="X310" s="14" t="n">
        <x:v>0.055</x:v>
      </x:c>
      <x:c r="Y310" s="12" t="str">
        <x:v>Cercanía geográfica a templo oficial</x:v>
      </x:c>
    </x:row>
    <x:row r="311">
      <x:c r="A311" s="12" t="str">
        <x:v>REP-3699</x:v>
      </x:c>
      <x:c r="B311" s="12" t="str">
        <x:v>reporte_tecnologia:Sheet1</x:v>
      </x:c>
      <x:c r="C311" s="12" t="str">
        <x:v>2025-05-30</x:v>
      </x:c>
      <x:c r="D311" s="12" t="str">
        <x:v>VALLADOLID</x:v>
      </x:c>
      <x:c r="E311" s="12" t="str">
        <x:v>SIN DATO</x:v>
      </x:c>
      <x:c r="F311" s="12" t="str">
        <x:v>BOGOTA. D.C. - LOCALIDAD  8 KENNEDY</x:v>
      </x:c>
      <x:c r="G311" s="14" t="n">
        <x:v>4.640272246619254</x:v>
      </x:c>
      <x:c r="H311" s="14" t="n">
        <x:v>-74.13821201994774</x:v>
      </x:c>
      <x:c r="I311" s="12" t="str">
        <x:v>MT - VILLA ALSACIA CASTILLA INUNDACION, BASURAS E INSEGURIDAD (3699)</x:v>
      </x:c>
      <x:c r="J311" s="12"/>
      <x:c r="K311" s="12" t="str">
        <x:v>PENDIENTE</x:v>
      </x:c>
      <x:c r="L311" s="12"/>
      <x:c r="M311" s="12" t="n">
        <x:v>3699</x:v>
      </x:c>
      <x:c r="N311" s="12" t="str">
        <x:v>ANGIE LORENA GARZON DEAZA</x:v>
      </x:c>
      <x:c r="O311" s="12" t="str">
        <x:v>SERGIO YOUSEFF OSORIO INFANTE</x:v>
      </x:c>
      <x:c r="P311" s="16" t="n">
        <x:v>7</x:v>
      </x:c>
      <x:c r="Q311" s="16" t="n">
        <x:v>6</x:v>
      </x:c>
      <x:c r="R311" s="16" t="n">
        <x:v>2</x:v>
      </x:c>
      <x:c r="S311" s="16" t="n">
        <x:v>3</x:v>
      </x:c>
      <x:c r="T311" s="16" t="n">
        <x:v>1</x:v>
      </x:c>
      <x:c r="U311" s="16" t="str">
        <x:v>PENDIENTE</x:v>
      </x:c>
      <x:c r="V311" s="16" t="str">
        <x:v>6 compromiso(s): 3 finalizado(s), 2 en proceso y 1 pendiente(s).</x:v>
      </x:c>
      <x:c r="W311" s="12" t="str">
        <x:v>AMBIENTE / ESPACIO PUBLICO</x:v>
      </x:c>
      <x:c r="X311" s="14" t="n">
        <x:v>1.377</x:v>
      </x:c>
      <x:c r="Y311" s="12" t="str">
        <x:v>Cercanía geográfica a templo oficial</x:v>
      </x:c>
    </x:row>
    <x:row r="312">
      <x:c r="A312" s="12" t="str">
        <x:v>REP-3694</x:v>
      </x:c>
      <x:c r="B312" s="12" t="str">
        <x:v>reporte_tecnologia:Sheet1</x:v>
      </x:c>
      <x:c r="C312" s="12" t="str">
        <x:v>2025-05-30</x:v>
      </x:c>
      <x:c r="D312" s="12" t="str">
        <x:v>VALLADOLID</x:v>
      </x:c>
      <x:c r="E312" s="12" t="str">
        <x:v>CASTILLA</x:v>
      </x:c>
      <x:c r="F312" s="12" t="str">
        <x:v>BOGOTA. D.C. - LOCALIDAD  8 KENNEDY</x:v>
      </x:c>
      <x:c r="G312" s="14" t="n">
        <x:v>4.643872567670765</x:v>
      </x:c>
      <x:c r="H312" s="14" t="n">
        <x:v>-74.13953024628299</x:v>
      </x:c>
      <x:c r="I312" s="12" t="str">
        <x:v>MT - BAVARIA 2 SECTOR EMBELLECIMIENTO PARQUE  E INSEGURIDAD (3694)</x:v>
      </x:c>
      <x:c r="J312" s="12"/>
      <x:c r="K312" s="12" t="str">
        <x:v>PENDIENTE</x:v>
      </x:c>
      <x:c r="L312" s="12"/>
      <x:c r="M312" s="12" t="n">
        <x:v>3694</x:v>
      </x:c>
      <x:c r="N312" s="12" t="str">
        <x:v>ANGIE LORENA GARZON DEAZA</x:v>
      </x:c>
      <x:c r="O312" s="12" t="str">
        <x:v>MARIA LUISA ARIAS LOPEZ</x:v>
      </x:c>
      <x:c r="P312" s="16" t="n">
        <x:v>20</x:v>
      </x:c>
      <x:c r="Q312" s="16" t="n">
        <x:v>5</x:v>
      </x:c>
      <x:c r="R312" s="16" t="n">
        <x:v>1</x:v>
      </x:c>
      <x:c r="S312" s="16" t="n">
        <x:v>3</x:v>
      </x:c>
      <x:c r="T312" s="16" t="n">
        <x:v>1</x:v>
      </x:c>
      <x:c r="U312" s="16" t="str">
        <x:v>PENDIENTE</x:v>
      </x:c>
      <x:c r="V312" s="16" t="str">
        <x:v>5 compromiso(s): 3 finalizado(s), 1 en proceso y 1 pendiente(s).</x:v>
      </x:c>
      <x:c r="W312" s="12" t="str">
        <x:v>AMBIENTE / ESPACIO PUBLICO</x:v>
      </x:c>
      <x:c r="X312" s="14" t="n">
        <x:v>1.043</x:v>
      </x:c>
      <x:c r="Y312" s="12" t="str">
        <x:v>Cercanía geográfica a templo oficial</x:v>
      </x:c>
    </x:row>
    <x:row r="313">
      <x:c r="A313" s="12" t="str">
        <x:v>REP-3703</x:v>
      </x:c>
      <x:c r="B313" s="12" t="str">
        <x:v>reporte_tecnologia:Sheet1</x:v>
      </x:c>
      <x:c r="C313" s="12" t="str">
        <x:v>2025-05-29</x:v>
      </x:c>
      <x:c r="D313" s="12" t="str">
        <x:v>VALLADOLID</x:v>
      </x:c>
      <x:c r="E313" s="12" t="str">
        <x:v>KENNEDY</x:v>
      </x:c>
      <x:c r="F313" s="12" t="str">
        <x:v>BOGOTA. D.C. - LOCALIDAD  8 KENNEDY</x:v>
      </x:c>
      <x:c r="G313" s="14" t="n">
        <x:v>4.632173777429771</x:v>
      </x:c>
      <x:c r="H313" s="14" t="n">
        <x:v>-74.1447684886142</x:v>
      </x:c>
      <x:c r="I313" s="12" t="str">
        <x:v>MT - CASTILLA RINCON DE LOS ANGELES PARQUE MAL ESTADO Y ANDENES (3703)</x:v>
      </x:c>
      <x:c r="J313" s="12"/>
      <x:c r="K313" s="12" t="str">
        <x:v>EN PROCESO</x:v>
      </x:c>
      <x:c r="L313" s="12"/>
      <x:c r="M313" s="12" t="n">
        <x:v>3703</x:v>
      </x:c>
      <x:c r="N313" s="12" t="str">
        <x:v>ANGIE LORENA GARZON DEAZA</x:v>
      </x:c>
      <x:c r="O313" s="12" t="str">
        <x:v>ELSA JEANNETTE LOZANO TORRES</x:v>
      </x:c>
      <x:c r="P313" s="16" t="n">
        <x:v>10</x:v>
      </x:c>
      <x:c r="Q313" s="16" t="n">
        <x:v>9</x:v>
      </x:c>
      <x:c r="R313" s="16" t="n">
        <x:v>5</x:v>
      </x:c>
      <x:c r="S313" s="16" t="n">
        <x:v>4</x:v>
      </x:c>
      <x:c r="T313" s="16" t="n">
        <x:v>0</x:v>
      </x:c>
      <x:c r="U313" s="16" t="str">
        <x:v>EN PROCESO</x:v>
      </x:c>
      <x:c r="V313" s="16" t="str">
        <x:v>9 compromiso(s): 4 finalizado(s), 5 en proceso y 0 pendiente(s).</x:v>
      </x:c>
      <x:c r="W313" s="12" t="str">
        <x:v>MOVILIDAD / MALLA VIAL</x:v>
      </x:c>
      <x:c r="X313" s="14" t="n">
        <x:v>1.778</x:v>
      </x:c>
      <x:c r="Y313" s="12" t="str">
        <x:v>Cercanía geográfica a templo oficial</x:v>
      </x:c>
    </x:row>
    <x:row r="314">
      <x:c r="A314" s="12" t="str">
        <x:v>REP-3692</x:v>
      </x:c>
      <x:c r="B314" s="12" t="str">
        <x:v>reporte_tecnologia:Sheet1</x:v>
      </x:c>
      <x:c r="C314" s="12" t="str">
        <x:v>2025-05-28</x:v>
      </x:c>
      <x:c r="D314" s="12" t="str">
        <x:v>CARVAJAL</x:v>
      </x:c>
      <x:c r="E314" s="12" t="str">
        <x:v>SIN DATO</x:v>
      </x:c>
      <x:c r="F314" s="12" t="str">
        <x:v>BOGOTA. D.C. - LOCALIDAD  8 KENNEDY</x:v>
      </x:c>
      <x:c r="G314" s="14" t="n">
        <x:v>4.6154017776974765</x:v>
      </x:c>
      <x:c r="H314" s="14" t="n">
        <x:v>-74.1461971650701</x:v>
      </x:c>
      <x:c r="I314" s="12" t="str">
        <x:v>MT - ALQUERIA LA FRAGUA CONTENEDOR DE BASURA (3692)</x:v>
      </x:c>
      <x:c r="J314" s="12"/>
      <x:c r="K314" s="12" t="str">
        <x:v>EN PROCESO</x:v>
      </x:c>
      <x:c r="L314" s="12"/>
      <x:c r="M314" s="12" t="n">
        <x:v>3692</x:v>
      </x:c>
      <x:c r="N314" s="12" t="str">
        <x:v>ANGIE LORENA GARZON DEAZA</x:v>
      </x:c>
      <x:c r="O314" s="12" t="str">
        <x:v>DENNIS SYOMARA GARZON PUERTAS</x:v>
      </x:c>
      <x:c r="P314" s="16" t="n">
        <x:v>18</x:v>
      </x:c>
      <x:c r="Q314" s="16" t="n">
        <x:v>4</x:v>
      </x:c>
      <x:c r="R314" s="16" t="n">
        <x:v>1</x:v>
      </x:c>
      <x:c r="S314" s="16" t="n">
        <x:v>3</x:v>
      </x:c>
      <x:c r="T314" s="16" t="n">
        <x:v>0</x:v>
      </x:c>
      <x:c r="U314" s="16" t="str">
        <x:v>EN PROCESO</x:v>
      </x:c>
      <x:c r="V314" s="16" t="str">
        <x:v>4 compromiso(s): 3 finalizado(s), 1 en proceso y 0 pendiente(s).</x:v>
      </x:c>
      <x:c r="W314" s="12" t="str">
        <x:v>AMBIENTE / ESPACIO PUBLICO</x:v>
      </x:c>
      <x:c r="X314" s="14" t="n">
        <x:v>0.647</x:v>
      </x:c>
      <x:c r="Y314" s="12" t="str">
        <x:v>Cercanía geográfica a templo oficial</x:v>
      </x:c>
    </x:row>
    <x:row r="315">
      <x:c r="A315" s="12" t="str">
        <x:v>REP-3691</x:v>
      </x:c>
      <x:c r="B315" s="12" t="str">
        <x:v>reporte_tecnologia:Sheet1</x:v>
      </x:c>
      <x:c r="C315" s="12" t="str">
        <x:v>2025-05-28</x:v>
      </x:c>
      <x:c r="D315" s="12" t="str">
        <x:v>PATIO BONITO</x:v>
      </x:c>
      <x:c r="E315" s="12" t="str">
        <x:v>SIN DATO</x:v>
      </x:c>
      <x:c r="F315" s="12" t="str">
        <x:v>BOGOTA. D.C. - LOCALIDAD  8 KENNEDY</x:v>
      </x:c>
      <x:c r="G315" s="14" t="n">
        <x:v>4.634305045636511</x:v>
      </x:c>
      <x:c r="H315" s="14" t="n">
        <x:v>-74.17174854817026</x:v>
      </x:c>
      <x:c r="I315" s="12" t="str">
        <x:v>MT - DINTALITO PUNTO DE ARROJO (3691)</x:v>
      </x:c>
      <x:c r="J315" s="12"/>
      <x:c r="K315" s="12" t="str">
        <x:v>FINALIZADO</x:v>
      </x:c>
      <x:c r="L315" s="12"/>
      <x:c r="M315" s="12" t="n">
        <x:v>3691</x:v>
      </x:c>
      <x:c r="N315" s="12" t="str">
        <x:v>ANGIE LORENA GARZON DEAZA</x:v>
      </x:c>
      <x:c r="O315" s="12" t="str">
        <x:v>MERCEDES LAVERDE</x:v>
      </x:c>
      <x:c r="P315" s="16" t="n">
        <x:v>18</x:v>
      </x:c>
      <x:c r="Q315" s="16" t="n">
        <x:v>4</x:v>
      </x:c>
      <x:c r="R315" s="16" t="n">
        <x:v>0</x:v>
      </x:c>
      <x:c r="S315" s="16" t="n">
        <x:v>4</x:v>
      </x:c>
      <x:c r="T315" s="16" t="n">
        <x:v>0</x:v>
      </x:c>
      <x:c r="U315" s="16" t="str">
        <x:v>FINALIZADO</x:v>
      </x:c>
      <x:c r="V315" s="16" t="str">
        <x:v>4 compromiso(s): 4 finalizado(s), 0 en proceso y 0 pendiente(s).</x:v>
      </x:c>
      <x:c r="W315" s="12" t="str">
        <x:v>GESTION TERRITORIAL</x:v>
      </x:c>
      <x:c r="X315" s="14" t="n">
        <x:v>1.312</x:v>
      </x:c>
      <x:c r="Y315" s="12" t="str">
        <x:v>Cercanía geográfica a templo oficial</x:v>
      </x:c>
    </x:row>
    <x:row r="316">
      <x:c r="A316" s="12" t="str">
        <x:v>REP-3701</x:v>
      </x:c>
      <x:c r="B316" s="12" t="str">
        <x:v>reporte_tecnologia:Sheet1</x:v>
      </x:c>
      <x:c r="C316" s="12" t="str">
        <x:v>2025-05-27</x:v>
      </x:c>
      <x:c r="D316" s="12" t="str">
        <x:v>CLASS ROMA</x:v>
      </x:c>
      <x:c r="E316" s="12" t="str">
        <x:v>ROMA </x:v>
      </x:c>
      <x:c r="F316" s="12" t="str">
        <x:v>BOGOTA. D.C. - LOCALIDAD  8 KENNEDY</x:v>
      </x:c>
      <x:c r="G316" s="14" t="n">
        <x:v>4.607293503615137</x:v>
      </x:c>
      <x:c r="H316" s="14" t="n">
        <x:v>-74.17501849107565</x:v>
      </x:c>
      <x:c r="I316" s="12" t="str">
        <x:v>MT - VILLA DE LOS SAUCES RUBI ARREGLO DE VÍA (3701)</x:v>
      </x:c>
      <x:c r="J316" s="12"/>
      <x:c r="K316" s="12" t="str">
        <x:v>PENDIENTE</x:v>
      </x:c>
      <x:c r="L316" s="12"/>
      <x:c r="M316" s="12" t="n">
        <x:v>3701</x:v>
      </x:c>
      <x:c r="N316" s="12" t="str">
        <x:v>ANGIE LORENA GARZON DEAZA</x:v>
      </x:c>
      <x:c r="O316" s="12" t="str">
        <x:v>LILIANA ANDREA TOCA SANCHEZ</x:v>
      </x:c>
      <x:c r="P316" s="16" t="n">
        <x:v>24</x:v>
      </x:c>
      <x:c r="Q316" s="16" t="n">
        <x:v>3</x:v>
      </x:c>
      <x:c r="R316" s="16" t="n">
        <x:v>0</x:v>
      </x:c>
      <x:c r="S316" s="16" t="n">
        <x:v>2</x:v>
      </x:c>
      <x:c r="T316" s="16" t="n">
        <x:v>1</x:v>
      </x:c>
      <x:c r="U316" s="16" t="str">
        <x:v>PENDIENTE</x:v>
      </x:c>
      <x:c r="V316" s="16" t="str">
        <x:v>3 compromiso(s): 2 finalizado(s), 0 en proceso y 1 pendiente(s).</x:v>
      </x:c>
      <x:c r="W316" s="12" t="str">
        <x:v>MOVILIDAD / MALLA VIAL</x:v>
      </x:c>
      <x:c r="X316" s="14" t="n">
        <x:v>0.796</x:v>
      </x:c>
      <x:c r="Y316" s="12" t="str">
        <x:v>Cercanía geográfica a templo oficial</x:v>
      </x:c>
    </x:row>
    <x:row r="317">
      <x:c r="A317" s="12" t="str">
        <x:v>REP-3673</x:v>
      </x:c>
      <x:c r="B317" s="12" t="str">
        <x:v>reporte_tecnologia:Sheet1</x:v>
      </x:c>
      <x:c r="C317" s="12" t="str">
        <x:v>2025-05-27</x:v>
      </x:c>
      <x:c r="D317" s="12" t="str">
        <x:v>CARVAJAL</x:v>
      </x:c>
      <x:c r="E317" s="12" t="str">
        <x:v>TIMIZA</x:v>
      </x:c>
      <x:c r="F317" s="12" t="str">
        <x:v>BOGOTA. D.C. - LOCALIDAD  8 KENNEDY</x:v>
      </x:c>
      <x:c r="G317" s="14" t="n">
        <x:v>4.605172014893647</x:v>
      </x:c>
      <x:c r="H317" s="14" t="n">
        <x:v>-74.15543346047585</x:v>
      </x:c>
      <x:c r="I317" s="12" t="str">
        <x:v>MT - BOITÁ PROBLEMÁTICAS DE SEGURIDAD (3673)</x:v>
      </x:c>
      <x:c r="J317" s="12"/>
      <x:c r="K317" s="12" t="str">
        <x:v>PENDIENTE</x:v>
      </x:c>
      <x:c r="L317" s="12"/>
      <x:c r="M317" s="12" t="n">
        <x:v>3673</x:v>
      </x:c>
      <x:c r="N317" s="12" t="str">
        <x:v>ANGIE LORENA GARZON DEAZA</x:v>
      </x:c>
      <x:c r="O317" s="12" t="str">
        <x:v>EUTALIA LATORRE ROCHA</x:v>
      </x:c>
      <x:c r="P317" s="16" t="n">
        <x:v>6</x:v>
      </x:c>
      <x:c r="Q317" s="16" t="n">
        <x:v>2</x:v>
      </x:c>
      <x:c r="R317" s="16" t="n">
        <x:v>0</x:v>
      </x:c>
      <x:c r="S317" s="16" t="n">
        <x:v>1</x:v>
      </x:c>
      <x:c r="T317" s="16" t="n">
        <x:v>1</x:v>
      </x:c>
      <x:c r="U317" s="16" t="str">
        <x:v>PENDIENTE</x:v>
      </x:c>
      <x:c r="V317" s="16" t="str">
        <x:v>2 compromiso(s): 1 finalizado(s), 0 en proceso y 1 pendiente(s).</x:v>
      </x:c>
      <x:c r="W317" s="12" t="str">
        <x:v>SEGURIDAD Y CONVIVENCIA</x:v>
      </x:c>
      <x:c r="X317" s="14" t="n">
        <x:v>2.075</x:v>
      </x:c>
      <x:c r="Y317" s="12" t="str">
        <x:v>Cercanía geográfica a templo oficial</x:v>
      </x:c>
    </x:row>
    <x:row r="318">
      <x:c r="A318" s="12" t="str">
        <x:v>REP-3700</x:v>
      </x:c>
      <x:c r="B318" s="12" t="str">
        <x:v>reporte_tecnologia:Sheet1</x:v>
      </x:c>
      <x:c r="C318" s="12" t="str">
        <x:v>2025-05-24</x:v>
      </x:c>
      <x:c r="D318" s="12" t="str">
        <x:v>PATIO BONITO</x:v>
      </x:c>
      <x:c r="E318" s="12" t="str">
        <x:v>CIUDADELA PRIMAVERA</x:v>
      </x:c>
      <x:c r="F318" s="12" t="str">
        <x:v>BOGOTA. D.C. - LOCALIDAD  8 KENNEDY</x:v>
      </x:c>
      <x:c r="G318" s="14" t="n">
        <x:v>4.637719124153568</x:v>
      </x:c>
      <x:c r="H318" s="14" t="n">
        <x:v>-74.16943094834222</x:v>
      </x:c>
      <x:c r="I318" s="12" t="str">
        <x:v>MT - BARRANQUILLITA SANTA MÓNICA TAPA ACUEDUCTO (3700)</x:v>
      </x:c>
      <x:c r="J318" s="12"/>
      <x:c r="K318" s="12" t="str">
        <x:v>FINALIZADO</x:v>
      </x:c>
      <x:c r="L318" s="12"/>
      <x:c r="M318" s="12" t="n">
        <x:v>3700</x:v>
      </x:c>
      <x:c r="N318" s="12" t="str">
        <x:v>ANGIE LORENA GARZON DEAZA</x:v>
      </x:c>
      <x:c r="O318" s="12" t="str">
        <x:v>ANGIE LORENA GARZON DEAZA</x:v>
      </x:c>
      <x:c r="P318" s="16" t="n">
        <x:v>9</x:v>
      </x:c>
      <x:c r="Q318" s="16" t="n">
        <x:v>1</x:v>
      </x:c>
      <x:c r="R318" s="16" t="n">
        <x:v>0</x:v>
      </x:c>
      <x:c r="S318" s="16" t="n">
        <x:v>1</x:v>
      </x:c>
      <x:c r="T318" s="16" t="n">
        <x:v>0</x:v>
      </x:c>
      <x:c r="U318" s="16" t="str">
        <x:v>FINALIZADO</x:v>
      </x:c>
      <x:c r="V318" s="16" t="str">
        <x:v>1 compromiso(s): 1 finalizado(s), 0 en proceso y 0 pendiente(s).</x:v>
      </x:c>
      <x:c r="W318" s="12" t="str">
        <x:v>SERVICIOS PUBLICOS / ACUEDUCTO</x:v>
      </x:c>
      <x:c r="X318" s="14" t="n">
        <x:v>1.006</x:v>
      </x:c>
      <x:c r="Y318" s="12" t="str">
        <x:v>Cercanía geográfica a templo oficial</x:v>
      </x:c>
    </x:row>
    <x:row r="319">
      <x:c r="A319" s="12" t="str">
        <x:v>REP-3672</x:v>
      </x:c>
      <x:c r="B319" s="12" t="str">
        <x:v>reporte_tecnologia:Sheet1</x:v>
      </x:c>
      <x:c r="C319" s="12" t="str">
        <x:v>2025-05-23</x:v>
      </x:c>
      <x:c r="D319" s="12" t="str">
        <x:v>PATIO BONITO</x:v>
      </x:c>
      <x:c r="E319" s="12" t="str">
        <x:v>CIUDAD GRANADA</x:v>
      </x:c>
      <x:c r="F319" s="12" t="str">
        <x:v>BOGOTA. D.C. - LOCALIDAD  8 KENNEDY</x:v>
      </x:c>
      <x:c r="G319" s="14" t="n">
        <x:v>4.643555686898799</x:v>
      </x:c>
      <x:c r="H319" s="14" t="n">
        <x:v>-74.17171704628312</x:v>
      </x:c>
      <x:c r="I319" s="12" t="str">
        <x:v>MT - CIUDAD GRANADA FERIA DE EMPLEO (3672)</x:v>
      </x:c>
      <x:c r="J319" s="12"/>
      <x:c r="K319" s="12" t="str">
        <x:v>FINALIZADO</x:v>
      </x:c>
      <x:c r="L319" s="12"/>
      <x:c r="M319" s="12" t="n">
        <x:v>3672</x:v>
      </x:c>
      <x:c r="N319" s="12" t="str">
        <x:v>ANGIE LORENA GARZON DEAZA</x:v>
      </x:c>
      <x:c r="O319" s="12" t="str">
        <x:v>MARIA ISAURA PORRAS VELOSA</x:v>
      </x:c>
      <x:c r="P319" s="16" t="n">
        <x:v>11</x:v>
      </x:c>
      <x:c r="Q319" s="16" t="n">
        <x:v>1</x:v>
      </x:c>
      <x:c r="R319" s="16" t="n">
        <x:v>0</x:v>
      </x:c>
      <x:c r="S319" s="16" t="n">
        <x:v>1</x:v>
      </x:c>
      <x:c r="T319" s="16" t="n">
        <x:v>0</x:v>
      </x:c>
      <x:c r="U319" s="16" t="str">
        <x:v>FINALIZADO</x:v>
      </x:c>
      <x:c r="V319" s="16" t="str">
        <x:v>1 compromiso(s): 1 finalizado(s), 0 en proceso y 0 pendiente(s).</x:v>
      </x:c>
      <x:c r="W319" s="12" t="str">
        <x:v>GESTION TERRITORIAL</x:v>
      </x:c>
      <x:c r="X319" s="14" t="n">
        <x:v>0.311</x:v>
      </x:c>
      <x:c r="Y319" s="12" t="str">
        <x:v>Cercanía geográfica a templo oficial</x:v>
      </x:c>
    </x:row>
    <x:row r="320">
      <x:c r="A320" s="12" t="str">
        <x:v>REP-3269</x:v>
      </x:c>
      <x:c r="B320" s="12" t="str">
        <x:v>reporte_tecnologia:Sheet1</x:v>
      </x:c>
      <x:c r="C320" s="12" t="str">
        <x:v>2025-05-15</x:v>
      </x:c>
      <x:c r="D320" s="12" t="str">
        <x:v>CARVAJAL</x:v>
      </x:c>
      <x:c r="E320" s="12" t="str">
        <x:v>VILLA CLAUDIA</x:v>
      </x:c>
      <x:c r="F320" s="12" t="str">
        <x:v>BOGOTA. D.C. - LOCALIDAD  8 KENNEDY</x:v>
      </x:c>
      <x:c r="G320" s="14" t="n">
        <x:v>4.629744806898425</x:v>
      </x:c>
      <x:c r="H320" s="14" t="n">
        <x:v>-74.14199801718726</x:v>
      </x:c>
      <x:c r="I320" s="12" t="str">
        <x:v>MT - MANDALAY OBRAS DE RENOVACIÓN EAAB (3269)</x:v>
      </x:c>
      <x:c r="J320" s="12"/>
      <x:c r="K320" s="12" t="str">
        <x:v>EN PROCESO</x:v>
      </x:c>
      <x:c r="L320" s="12"/>
      <x:c r="M320" s="12" t="n">
        <x:v>3269</x:v>
      </x:c>
      <x:c r="N320" s="12" t="str">
        <x:v>SAMIR BEDOYA PIRAQUIVE</x:v>
      </x:c>
      <x:c r="O320" s="12" t="str">
        <x:v>JIMMY ALEXANDER GUTIERREZ SARMIENTO</x:v>
      </x:c>
      <x:c r="P320" s="16" t="n">
        <x:v>9</x:v>
      </x:c>
      <x:c r="Q320" s="16" t="n">
        <x:v>5</x:v>
      </x:c>
      <x:c r="R320" s="16" t="n">
        <x:v>1</x:v>
      </x:c>
      <x:c r="S320" s="16" t="n">
        <x:v>4</x:v>
      </x:c>
      <x:c r="T320" s="16" t="n">
        <x:v>0</x:v>
      </x:c>
      <x:c r="U320" s="16" t="str">
        <x:v>EN PROCESO</x:v>
      </x:c>
      <x:c r="V320" s="16" t="str">
        <x:v>5 compromiso(s): 4 finalizado(s), 1 en proceso y 0 pendiente(s).</x:v>
      </x:c>
      <x:c r="W320" s="12" t="str">
        <x:v>GESTION TERRITORIAL</x:v>
      </x:c>
      <x:c r="X320" s="14" t="n">
        <x:v>1.5</x:v>
      </x:c>
      <x:c r="Y320" s="12" t="str">
        <x:v>Cercanía geográfica a templo oficial</x:v>
      </x:c>
    </x:row>
    <x:row r="321">
      <x:c r="A321" s="12" t="str">
        <x:v>REP-3274</x:v>
      </x:c>
      <x:c r="B321" s="12" t="str">
        <x:v>reporte_tecnologia:Sheet1</x:v>
      </x:c>
      <x:c r="C321" s="12" t="str">
        <x:v>2025-05-10</x:v>
      </x:c>
      <x:c r="D321" s="12" t="str">
        <x:v>CARVAJAL</x:v>
      </x:c>
      <x:c r="E321" s="12" t="str">
        <x:v>LOMBARDIA</x:v>
      </x:c>
      <x:c r="F321" s="12" t="str">
        <x:v>BOGOTA. D.C. - LOCALIDAD  8 KENNEDY</x:v>
      </x:c>
      <x:c r="G321" s="14" t="n">
        <x:v>4.625366000071895</x:v>
      </x:c>
      <x:c r="H321" s="14" t="n">
        <x:v>-74.1154926890927</x:v>
      </x:c>
      <x:c r="I321" s="12" t="str">
        <x:v>MT - ORGANIZACIONES DE RECICLADORES KENNEDY (3274)</x:v>
      </x:c>
      <x:c r="J321" s="12"/>
      <x:c r="K321" s="12" t="str">
        <x:v>PENDIENTE</x:v>
      </x:c>
      <x:c r="L321" s="12"/>
      <x:c r="M321" s="12" t="n">
        <x:v>3274</x:v>
      </x:c>
      <x:c r="N321" s="12" t="str">
        <x:v>SAMIR BEDOYA PIRAQUIVE</x:v>
      </x:c>
      <x:c r="O321" s="12" t="str">
        <x:v>SCHEYMAN JULIAN SCARPETTA ZAMBRANO</x:v>
      </x:c>
      <x:c r="P321" s="16" t="n">
        <x:v>6</x:v>
      </x:c>
      <x:c r="Q321" s="16" t="n">
        <x:v>2</x:v>
      </x:c>
      <x:c r="R321" s="16" t="n">
        <x:v>0</x:v>
      </x:c>
      <x:c r="S321" s="16" t="n">
        <x:v>0</x:v>
      </x:c>
      <x:c r="T321" s="16" t="n">
        <x:v>2</x:v>
      </x:c>
      <x:c r="U321" s="16" t="str">
        <x:v>PENDIENTE</x:v>
      </x:c>
      <x:c r="V321" s="16" t="str">
        <x:v>2 compromiso(s): 0 finalizado(s), 0 en proceso y 2 pendiente(s).</x:v>
      </x:c>
      <x:c r="W321" s="12" t="str">
        <x:v>GESTION TERRITORIAL</x:v>
      </x:c>
      <x:c r="X321" s="14" t="n">
        <x:v>2.941</x:v>
      </x:c>
      <x:c r="Y321" s="12" t="str">
        <x:v>Cercanía geográfica a templo oficial</x:v>
      </x:c>
    </x:row>
    <x:row r="322">
      <x:c r="A322" s="12" t="str">
        <x:v>REP-3670</x:v>
      </x:c>
      <x:c r="B322" s="12" t="str">
        <x:v>reporte_tecnologia:Sheet1</x:v>
      </x:c>
      <x:c r="C322" s="12" t="str">
        <x:v>2025-05-09</x:v>
      </x:c>
      <x:c r="D322" s="12" t="str">
        <x:v>CARVAJAL</x:v>
      </x:c>
      <x:c r="E322" s="12" t="str">
        <x:v>CARVAJAL</x:v>
      </x:c>
      <x:c r="F322" s="12" t="str">
        <x:v>BOGOTA. D.C. - LOCALIDAD  8 KENNEDY</x:v>
      </x:c>
      <x:c r="G322" s="14" t="n">
        <x:v>4.616796804731727</x:v>
      </x:c>
      <x:c r="H322" s="14" t="n">
        <x:v>-74.13658890923112</x:v>
      </x:c>
      <x:c r="I322" s="12" t="str">
        <x:v>MT - CARVAJAL RECOLECCION DE RESIDUOS COLEGIO (3670)</x:v>
      </x:c>
      <x:c r="J322" s="12"/>
      <x:c r="K322" s="12" t="str">
        <x:v>PENDIENTE</x:v>
      </x:c>
      <x:c r="L322" s="12"/>
      <x:c r="M322" s="12" t="n">
        <x:v>3670</x:v>
      </x:c>
      <x:c r="N322" s="12" t="str">
        <x:v>ANGIE LORENA GARZON DEAZA</x:v>
      </x:c>
      <x:c r="O322" s="12" t="str">
        <x:v>MARIA CRISTINA DUQUE</x:v>
      </x:c>
      <x:c r="P322" s="16" t="n">
        <x:v>15</x:v>
      </x:c>
      <x:c r="Q322" s="16" t="n">
        <x:v>3</x:v>
      </x:c>
      <x:c r="R322" s="16" t="n">
        <x:v>0</x:v>
      </x:c>
      <x:c r="S322" s="16" t="n">
        <x:v>2</x:v>
      </x:c>
      <x:c r="T322" s="16" t="n">
        <x:v>1</x:v>
      </x:c>
      <x:c r="U322" s="16" t="str">
        <x:v>PENDIENTE</x:v>
      </x:c>
      <x:c r="V322" s="16" t="str">
        <x:v>3 compromiso(s): 2 finalizado(s), 0 en proceso y 1 pendiente(s).</x:v>
      </x:c>
      <x:c r="W322" s="12" t="str">
        <x:v>AMBIENTE / ESPACIO PUBLICO</x:v>
      </x:c>
      <x:c r="X322" s="14" t="n">
        <x:v>0.429</x:v>
      </x:c>
      <x:c r="Y322" s="12" t="str">
        <x:v>Cercanía geográfica a templo oficial</x:v>
      </x:c>
    </x:row>
    <x:row r="323">
      <x:c r="A323" s="12" t="str">
        <x:v>REP-3669</x:v>
      </x:c>
      <x:c r="B323" s="12" t="str">
        <x:v>reporte_tecnologia:Sheet1</x:v>
      </x:c>
      <x:c r="C323" s="12" t="str">
        <x:v>2025-05-09</x:v>
      </x:c>
      <x:c r="D323" s="12" t="str">
        <x:v>CARVAJAL</x:v>
      </x:c>
      <x:c r="E323" s="12" t="str">
        <x:v>SIN DATO</x:v>
      </x:c>
      <x:c r="F323" s="12" t="str">
        <x:v>BOGOTA. D.C. - LOCALIDAD  8 KENNEDY</x:v>
      </x:c>
      <x:c r="G323" s="14" t="n">
        <x:v>4.617873602444057</x:v>
      </x:c>
      <x:c r="H323" s="14" t="n">
        <x:v>-74.14404653763795</x:v>
      </x:c>
      <x:c r="I323" s="12" t="str">
        <x:v>MT - CARVAJAL TAPA DE TELECOMUNICACIONES (3669) </x:v>
      </x:c>
      <x:c r="J323" s="12"/>
      <x:c r="K323" s="12" t="str">
        <x:v>FINALIZADO</x:v>
      </x:c>
      <x:c r="L323" s="12"/>
      <x:c r="M323" s="12" t="n">
        <x:v>3669</x:v>
      </x:c>
      <x:c r="N323" s="12" t="str">
        <x:v>ANGIE LORENA GARZON DEAZA</x:v>
      </x:c>
      <x:c r="O323" s="12" t="str">
        <x:v>CARMEN GARZÓN</x:v>
      </x:c>
      <x:c r="P323" s="16" t="n">
        <x:v>15</x:v>
      </x:c>
      <x:c r="Q323" s="16" t="n">
        <x:v>1</x:v>
      </x:c>
      <x:c r="R323" s="16" t="n">
        <x:v>0</x:v>
      </x:c>
      <x:c r="S323" s="16" t="n">
        <x:v>1</x:v>
      </x:c>
      <x:c r="T323" s="16" t="n">
        <x:v>0</x:v>
      </x:c>
      <x:c r="U323" s="16" t="str">
        <x:v>FINALIZADO</x:v>
      </x:c>
      <x:c r="V323" s="16" t="str">
        <x:v>1 compromiso(s): 1 finalizado(s), 0 en proceso y 0 pendiente(s).</x:v>
      </x:c>
      <x:c r="W323" s="12" t="str">
        <x:v>GESTION TERRITORIAL</x:v>
      </x:c>
      <x:c r="X323" s="14" t="n">
        <x:v>0.435</x:v>
      </x:c>
      <x:c r="Y323" s="12" t="str">
        <x:v>Cercanía geográfica a templo oficial</x:v>
      </x:c>
    </x:row>
    <x:row r="324">
      <x:c r="A324" s="12" t="str">
        <x:v>REP-3221</x:v>
      </x:c>
      <x:c r="B324" s="12" t="str">
        <x:v>reporte_tecnologia:Sheet1</x:v>
      </x:c>
      <x:c r="C324" s="12" t="str">
        <x:v>2025-05-08</x:v>
      </x:c>
      <x:c r="D324" s="12" t="str">
        <x:v>KENNEDY CENTRAL</x:v>
      </x:c>
      <x:c r="E324" s="12" t="str">
        <x:v>ESTADOS UNIDOS</x:v>
      </x:c>
      <x:c r="F324" s="12" t="str">
        <x:v>BOGOTA. D.C. - LOCALIDAD  8 KENNEDY</x:v>
      </x:c>
      <x:c r="G324" s="14" t="n">
        <x:v>4.621671</x:v>
      </x:c>
      <x:c r="H324" s="14" t="n">
        <x:v>-74.162602</x:v>
      </x:c>
      <x:c r="I324" s="12" t="str">
        <x:v>MT - ESTADOS UNIDOS SOCAVON EAAB (3221)</x:v>
      </x:c>
      <x:c r="J324" s="12"/>
      <x:c r="K324" s="12" t="str">
        <x:v>EN PROCESO</x:v>
      </x:c>
      <x:c r="L324" s="12"/>
      <x:c r="M324" s="12" t="n">
        <x:v>3221</x:v>
      </x:c>
      <x:c r="N324" s="12" t="str">
        <x:v>SAMIR BEDOYA PIRAQUIVE</x:v>
      </x:c>
      <x:c r="O324" s="12" t="str">
        <x:v>LUIS HERNANDO GUALTEROS DUARTE</x:v>
      </x:c>
      <x:c r="P324" s="16" t="n">
        <x:v>6</x:v>
      </x:c>
      <x:c r="Q324" s="16" t="n">
        <x:v>3</x:v>
      </x:c>
      <x:c r="R324" s="16" t="n">
        <x:v>1</x:v>
      </x:c>
      <x:c r="S324" s="16" t="n">
        <x:v>2</x:v>
      </x:c>
      <x:c r="T324" s="16" t="n">
        <x:v>0</x:v>
      </x:c>
      <x:c r="U324" s="16" t="str">
        <x:v>EN PROCESO</x:v>
      </x:c>
      <x:c r="V324" s="16" t="str">
        <x:v>3 compromiso(s): 2 finalizado(s), 1 en proceso y 0 pendiente(s).</x:v>
      </x:c>
      <x:c r="W324" s="12" t="str">
        <x:v>GESTION TERRITORIAL</x:v>
      </x:c>
      <x:c r="X324" s="14" t="n">
        <x:v>0.268</x:v>
      </x:c>
      <x:c r="Y324" s="12" t="str">
        <x:v>Cercanía geográfica a templo oficial</x:v>
      </x:c>
    </x:row>
    <x:row r="325">
      <x:c r="A325" s="12" t="str">
        <x:v>REP-2717</x:v>
      </x:c>
      <x:c r="B325" s="12" t="str">
        <x:v>reporte_tecnologia:Sheet1</x:v>
      </x:c>
      <x:c r="C325" s="12" t="str">
        <x:v>2025-04-28</x:v>
      </x:c>
      <x:c r="D325" s="12" t="str">
        <x:v>PATIO BONITO</x:v>
      </x:c>
      <x:c r="E325" s="12" t="str">
        <x:v>VILLA NELLY III</x:v>
      </x:c>
      <x:c r="F325" s="12" t="str">
        <x:v>BOGOTA. D.C. - LOCALIDAD  8 KENNEDY</x:v>
      </x:c>
      <x:c r="G325" s="14" t="n">
        <x:v>4.638218544210723</x:v>
      </x:c>
      <x:c r="H325" s="14" t="n">
        <x:v>-74.16650983447329</x:v>
      </x:c>
      <x:c r="I325" s="12" t="str">
        <x:v>MT - PATIO BONITO PARQUE SAN DIONISIO (2717)</x:v>
      </x:c>
      <x:c r="J325" s="12"/>
      <x:c r="K325" s="12" t="str">
        <x:v>FINALIZADO</x:v>
      </x:c>
      <x:c r="L325" s="12"/>
      <x:c r="M325" s="12" t="n">
        <x:v>2717</x:v>
      </x:c>
      <x:c r="N325" s="12" t="str">
        <x:v>SAMIR BEDOYA PIRAQUIVE</x:v>
      </x:c>
      <x:c r="O325" s="12" t="str">
        <x:v>FERNANDO JOSE ZAMORA CAMACHO</x:v>
      </x:c>
      <x:c r="P325" s="16" t="n">
        <x:v>36</x:v>
      </x:c>
      <x:c r="Q325" s="16" t="n">
        <x:v>4</x:v>
      </x:c>
      <x:c r="R325" s="16" t="n">
        <x:v>0</x:v>
      </x:c>
      <x:c r="S325" s="16" t="n">
        <x:v>4</x:v>
      </x:c>
      <x:c r="T325" s="16" t="n">
        <x:v>0</x:v>
      </x:c>
      <x:c r="U325" s="16" t="str">
        <x:v>FINALIZADO</x:v>
      </x:c>
      <x:c r="V325" s="16" t="str">
        <x:v>4 compromiso(s): 4 finalizado(s), 0 en proceso y 0 pendiente(s).</x:v>
      </x:c>
      <x:c r="W325" s="12" t="str">
        <x:v>AMBIENTE / ESPACIO PUBLICO</x:v>
      </x:c>
      <x:c r="X325" s="14" t="n">
        <x:v>1.129</x:v>
      </x:c>
      <x:c r="Y325" s="12" t="str">
        <x:v>Cercanía geográfica a templo oficial</x:v>
      </x:c>
    </x:row>
    <x:row r="326">
      <x:c r="A326" s="12" t="str">
        <x:v>REP-3805</x:v>
      </x:c>
      <x:c r="B326" s="12" t="str">
        <x:v>reporte_tecnologia:Sheet1</x:v>
      </x:c>
      <x:c r="C326" s="12" t="str">
        <x:v>2025-04-24</x:v>
      </x:c>
      <x:c r="D326" s="12" t="str">
        <x:v>KENNEDY CENTRAL</x:v>
      </x:c>
      <x:c r="E326" s="12" t="str">
        <x:v>VILLA NELLY III</x:v>
      </x:c>
      <x:c r="F326" s="12" t="str">
        <x:v>BOGOTA. D.C. - LOCALIDAD  8 KENNEDY</x:v>
      </x:c>
      <x:c r="G326" s="14" t="n">
        <x:v>4.6217121293170855</x:v>
      </x:c>
      <x:c r="H326" s="14" t="n">
        <x:v>-74.16540036813743</x:v>
      </x:c>
      <x:c r="I326" s="12" t="str">
        <x:v>MT - VILLA NELLY MALLA VIAL BOCACALLE (3805)</x:v>
      </x:c>
      <x:c r="J326" s="12"/>
      <x:c r="K326" s="12" t="str">
        <x:v>FINALIZADO</x:v>
      </x:c>
      <x:c r="L326" s="12"/>
      <x:c r="M326" s="12" t="n">
        <x:v>3805</x:v>
      </x:c>
      <x:c r="N326" s="12" t="str">
        <x:v>ANGIE LORENA GARZON DEAZA</x:v>
      </x:c>
      <x:c r="O326" s="12" t="str">
        <x:v>FERNANDO JOSE ZAMORA CAMACHO</x:v>
      </x:c>
      <x:c r="P326" s="16" t="n">
        <x:v>6</x:v>
      </x:c>
      <x:c r="Q326" s="16" t="n">
        <x:v>2</x:v>
      </x:c>
      <x:c r="R326" s="16" t="n">
        <x:v>0</x:v>
      </x:c>
      <x:c r="S326" s="16" t="n">
        <x:v>2</x:v>
      </x:c>
      <x:c r="T326" s="16" t="n">
        <x:v>0</x:v>
      </x:c>
      <x:c r="U326" s="16" t="str">
        <x:v>FINALIZADO</x:v>
      </x:c>
      <x:c r="V326" s="16" t="str">
        <x:v>2 compromiso(s): 2 finalizado(s), 0 en proceso y 0 pendiente(s).</x:v>
      </x:c>
      <x:c r="W326" s="12" t="str">
        <x:v>MOVILIDAD / MALLA VIAL</x:v>
      </x:c>
      <x:c r="X326" s="14" t="n">
        <x:v>0.043</x:v>
      </x:c>
      <x:c r="Y326" s="12" t="str">
        <x:v>Cercanía geográfica a templo oficial</x:v>
      </x:c>
    </x:row>
    <x:row r="327">
      <x:c r="A327" s="12" t="str">
        <x:v>REP-3807</x:v>
      </x:c>
      <x:c r="B327" s="12" t="str">
        <x:v>reporte_tecnologia:Sheet1</x:v>
      </x:c>
      <x:c r="C327" s="12" t="str">
        <x:v>2025-04-23</x:v>
      </x:c>
      <x:c r="D327" s="12" t="str">
        <x:v>CLASS ROMA</x:v>
      </x:c>
      <x:c r="E327" s="12" t="str">
        <x:v>SIN DATO</x:v>
      </x:c>
      <x:c r="F327" s="12" t="str">
        <x:v>BOGOTA. D.C. - LOCALIDAD  8 KENNEDY</x:v>
      </x:c>
      <x:c r="G327" s="14" t="n">
        <x:v>4.613832502153014</x:v>
      </x:c>
      <x:c r="H327" s="14" t="n">
        <x:v>-74.17557105369491</x:v>
      </x:c>
      <x:c r="I327" s="12" t="str">
        <x:v>MT - CLASS HUNDIMIENTOS AV AGOBERTO (3807)</x:v>
      </x:c>
      <x:c r="J327" s="12"/>
      <x:c r="K327" s="12" t="str">
        <x:v>EN PROCESO</x:v>
      </x:c>
      <x:c r="L327" s="12"/>
      <x:c r="M327" s="12" t="n">
        <x:v>3807</x:v>
      </x:c>
      <x:c r="N327" s="12" t="str">
        <x:v>ANGIE LORENA GARZON DEAZA</x:v>
      </x:c>
      <x:c r="O327" s="12" t="str">
        <x:v>LAURA VANESSA RUEDA MARTINEZ</x:v>
      </x:c>
      <x:c r="P327" s="16" t="n">
        <x:v>53</x:v>
      </x:c>
      <x:c r="Q327" s="16" t="n">
        <x:v>3</x:v>
      </x:c>
      <x:c r="R327" s="16" t="n">
        <x:v>1</x:v>
      </x:c>
      <x:c r="S327" s="16" t="n">
        <x:v>2</x:v>
      </x:c>
      <x:c r="T327" s="16" t="n">
        <x:v>0</x:v>
      </x:c>
      <x:c r="U327" s="16" t="str">
        <x:v>EN PROCESO</x:v>
      </x:c>
      <x:c r="V327" s="16" t="str">
        <x:v>3 compromiso(s): 2 finalizado(s), 1 en proceso y 0 pendiente(s).</x:v>
      </x:c>
      <x:c r="W327" s="12" t="str">
        <x:v>GESTION TERRITORIAL</x:v>
      </x:c>
      <x:c r="X327" s="14" t="n">
        <x:v>0.09</x:v>
      </x:c>
      <x:c r="Y327" s="12" t="str">
        <x:v>Cercanía geográfica a templo oficial</x:v>
      </x:c>
    </x:row>
    <x:row r="328">
      <x:c r="A328" s="12" t="str">
        <x:v>REP-2723</x:v>
      </x:c>
      <x:c r="B328" s="12" t="str">
        <x:v>reporte_tecnologia:Sheet1</x:v>
      </x:c>
      <x:c r="C328" s="12" t="str">
        <x:v>2025-04-23</x:v>
      </x:c>
      <x:c r="D328" s="12" t="str">
        <x:v>CLASS ROMA</x:v>
      </x:c>
      <x:c r="E328" s="12" t="str">
        <x:v>CLASS</x:v>
      </x:c>
      <x:c r="F328" s="12" t="str">
        <x:v>BOGOTA. D.C. - LOCALIDAD  8 KENNEDY</x:v>
      </x:c>
      <x:c r="G328" s="14" t="n">
        <x:v>4.614021809916752</x:v>
      </x:c>
      <x:c r="H328" s="14" t="n">
        <x:v>-74.17952376109125</x:v>
      </x:c>
      <x:c r="I328" s="12" t="str">
        <x:v>MT - CLASS MALLA VIAL Y REDUCTORES VELOCIDAD (2723)</x:v>
      </x:c>
      <x:c r="J328" s="12"/>
      <x:c r="K328" s="12" t="str">
        <x:v>EN PROCESO</x:v>
      </x:c>
      <x:c r="L328" s="12"/>
      <x:c r="M328" s="12" t="n">
        <x:v>2723</x:v>
      </x:c>
      <x:c r="N328" s="12" t="str">
        <x:v>SAMIR BEDOYA PIRAQUIVE</x:v>
      </x:c>
      <x:c r="O328" s="12" t="str">
        <x:v>NANCY ELVIRA SUAREZ</x:v>
      </x:c>
      <x:c r="P328" s="16" t="n">
        <x:v>8</x:v>
      </x:c>
      <x:c r="Q328" s="16" t="n">
        <x:v>6</x:v>
      </x:c>
      <x:c r="R328" s="16" t="n">
        <x:v>5</x:v>
      </x:c>
      <x:c r="S328" s="16" t="n">
        <x:v>1</x:v>
      </x:c>
      <x:c r="T328" s="16" t="n">
        <x:v>0</x:v>
      </x:c>
      <x:c r="U328" s="16" t="str">
        <x:v>EN PROCESO</x:v>
      </x:c>
      <x:c r="V328" s="16" t="str">
        <x:v>6 compromiso(s): 1 finalizado(s), 5 en proceso y 0 pendiente(s).</x:v>
      </x:c>
      <x:c r="W328" s="12" t="str">
        <x:v>MOVILIDAD / MALLA VIAL</x:v>
      </x:c>
      <x:c r="X328" s="14" t="n">
        <x:v>0.371</x:v>
      </x:c>
      <x:c r="Y328" s="12" t="str">
        <x:v>Cercanía geográfica a templo oficial</x:v>
      </x:c>
    </x:row>
    <x:row r="329">
      <x:c r="A329" s="12" t="str">
        <x:v>REP-3271</x:v>
      </x:c>
      <x:c r="B329" s="12" t="str">
        <x:v>reporte_tecnologia:Sheet1</x:v>
      </x:c>
      <x:c r="C329" s="12" t="str">
        <x:v>2025-04-22</x:v>
      </x:c>
      <x:c r="D329" s="12" t="str">
        <x:v>CARVAJAL</x:v>
      </x:c>
      <x:c r="E329" s="12" t="str">
        <x:v>LUCERNA</x:v>
      </x:c>
      <x:c r="F329" s="12" t="str">
        <x:v>BOGOTA. D.C. - LOCALIDAD  8 KENNEDY</x:v>
      </x:c>
      <x:c r="G329" s="14" t="n">
        <x:v>4.612616077150518</x:v>
      </x:c>
      <x:c r="H329" s="14" t="n">
        <x:v>-74.14481479178855</x:v>
      </x:c>
      <x:c r="I329" s="12" t="str">
        <x:v>MT - LUCERNA PROVIVIENDA OCCIDENTAL HUECO EN LA VIA CIV 8008866 (3271)</x:v>
      </x:c>
      <x:c r="J329" s="12"/>
      <x:c r="K329" s="12" t="str">
        <x:v>PENDIENTE</x:v>
      </x:c>
      <x:c r="L329" s="12"/>
      <x:c r="M329" s="12" t="n">
        <x:v>3271</x:v>
      </x:c>
      <x:c r="N329" s="12" t="str">
        <x:v>SAMIR BEDOYA PIRAQUIVE</x:v>
      </x:c>
      <x:c r="O329" s="12" t="str">
        <x:v>MARIA SILVIA CABUYA JARA</x:v>
      </x:c>
      <x:c r="P329" s="16" t="n">
        <x:v>27</x:v>
      </x:c>
      <x:c r="Q329" s="16" t="n">
        <x:v>5</x:v>
      </x:c>
      <x:c r="R329" s="16" t="n">
        <x:v>1</x:v>
      </x:c>
      <x:c r="S329" s="16" t="n">
        <x:v>3</x:v>
      </x:c>
      <x:c r="T329" s="16" t="n">
        <x:v>1</x:v>
      </x:c>
      <x:c r="U329" s="16" t="str">
        <x:v>PENDIENTE</x:v>
      </x:c>
      <x:c r="V329" s="16" t="str">
        <x:v>5 compromiso(s): 3 finalizado(s), 1 en proceso y 1 pendiente(s).</x:v>
      </x:c>
      <x:c r="W329" s="12" t="str">
        <x:v>MOVILIDAD / MALLA VIAL</x:v>
      </x:c>
      <x:c r="X329" s="14" t="n">
        <x:v>0.638</x:v>
      </x:c>
      <x:c r="Y329" s="12" t="str">
        <x:v>Cercanía geográfica a templo oficial</x:v>
      </x:c>
    </x:row>
    <x:row r="330">
      <x:c r="A330" s="12" t="str">
        <x:v>REP-2732</x:v>
      </x:c>
      <x:c r="B330" s="12" t="str">
        <x:v>reporte_tecnologia:Sheet1</x:v>
      </x:c>
      <x:c r="C330" s="12" t="str">
        <x:v>2025-04-22</x:v>
      </x:c>
      <x:c r="D330" s="12" t="str">
        <x:v>CARVAJAL</x:v>
      </x:c>
      <x:c r="E330" s="12" t="str">
        <x:v>KENEDY CENTRAL</x:v>
      </x:c>
      <x:c r="F330" s="12" t="str">
        <x:v>BOGOTA. D.C. - LOCALIDAD  8 KENNEDY</x:v>
      </x:c>
      <x:c r="G330" s="14" t="n">
        <x:v>4.6212240349435945</x:v>
      </x:c>
      <x:c r="H330" s="14" t="n">
        <x:v>-74.15028997273366</x:v>
      </x:c>
      <x:c r="I330" s="12" t="str">
        <x:v>MT - CIUDAD KENNEDY ORIENTAL CENTRAL BASURAS Y VÍA EN MAL ESTADO (2732)</x:v>
      </x:c>
      <x:c r="J330" s="12"/>
      <x:c r="K330" s="12" t="str">
        <x:v>EN PROCESO</x:v>
      </x:c>
      <x:c r="L330" s="12"/>
      <x:c r="M330" s="12" t="n">
        <x:v>2732</x:v>
      </x:c>
      <x:c r="N330" s="12" t="str">
        <x:v>SAMIR BEDOYA PIRAQUIVE</x:v>
      </x:c>
      <x:c r="O330" s="12" t="str">
        <x:v>MARTHA ELENA DUQUE LONDOÑO</x:v>
      </x:c>
      <x:c r="P330" s="16" t="n">
        <x:v>51</x:v>
      </x:c>
      <x:c r="Q330" s="16" t="n">
        <x:v>6</x:v>
      </x:c>
      <x:c r="R330" s="16" t="n">
        <x:v>1</x:v>
      </x:c>
      <x:c r="S330" s="16" t="n">
        <x:v>5</x:v>
      </x:c>
      <x:c r="T330" s="16" t="n">
        <x:v>0</x:v>
      </x:c>
      <x:c r="U330" s="16" t="str">
        <x:v>EN PROCESO</x:v>
      </x:c>
      <x:c r="V330" s="16" t="str">
        <x:v>6 compromiso(s): 5 finalizado(s), 1 en proceso y 0 pendiente(s).</x:v>
      </x:c>
      <x:c r="W330" s="12" t="str">
        <x:v>MOVILIDAD / MALLA VIAL</x:v>
      </x:c>
      <x:c r="X330" s="14" t="n">
        <x:v>1.22</x:v>
      </x:c>
      <x:c r="Y330" s="12" t="str">
        <x:v>Cercanía geográfica a templo oficial</x:v>
      </x:c>
    </x:row>
    <x:row r="331">
      <x:c r="A331" s="12" t="str">
        <x:v>REP-2733</x:v>
      </x:c>
      <x:c r="B331" s="12" t="str">
        <x:v>reporte_tecnologia:Sheet1</x:v>
      </x:c>
      <x:c r="C331" s="12" t="str">
        <x:v>2025-04-16</x:v>
      </x:c>
      <x:c r="D331" s="12" t="str">
        <x:v>PATIO BONITO</x:v>
      </x:c>
      <x:c r="E331" s="12" t="str">
        <x:v>VILLA NELLY III</x:v>
      </x:c>
      <x:c r="F331" s="12" t="str">
        <x:v>BOGOTA. D.C. - LOCALIDAD  8 KENNEDY</x:v>
      </x:c>
      <x:c r="G331" s="14" t="n">
        <x:v>4.64725109494766</x:v>
      </x:c>
      <x:c r="H331" s="14" t="n">
        <x:v>-74.16772359028998</x:v>
      </x:c>
      <x:c r="I331" s="12" t="str">
        <x:v>MT - RIVERAS DE OCCIDENTE VIA EN MAL ESTADO CRA 93B (2733)</x:v>
      </x:c>
      <x:c r="J331" s="12"/>
      <x:c r="K331" s="12" t="str">
        <x:v>EN PROCESO</x:v>
      </x:c>
      <x:c r="L331" s="12"/>
      <x:c r="M331" s="12" t="n">
        <x:v>2733</x:v>
      </x:c>
      <x:c r="N331" s="12" t="str">
        <x:v>SAMIR BEDOYA PIRAQUIVE</x:v>
      </x:c>
      <x:c r="O331" s="12" t="str">
        <x:v>FERNANDO JOSE ZAMORA CAMACHO</x:v>
      </x:c>
      <x:c r="P331" s="16" t="n">
        <x:v>119</x:v>
      </x:c>
      <x:c r="Q331" s="16" t="n">
        <x:v>10</x:v>
      </x:c>
      <x:c r="R331" s="16" t="n">
        <x:v>6</x:v>
      </x:c>
      <x:c r="S331" s="16" t="n">
        <x:v>4</x:v>
      </x:c>
      <x:c r="T331" s="16" t="n">
        <x:v>0</x:v>
      </x:c>
      <x:c r="U331" s="16" t="str">
        <x:v>EN PROCESO</x:v>
      </x:c>
      <x:c r="V331" s="16" t="str">
        <x:v>10 compromiso(s): 4 finalizado(s), 6 en proceso y 0 pendiente(s).</x:v>
      </x:c>
      <x:c r="W331" s="12" t="str">
        <x:v>MOVILIDAD / MALLA VIAL</x:v>
      </x:c>
      <x:c r="X331" s="14" t="n">
        <x:v>0.601</x:v>
      </x:c>
      <x:c r="Y331" s="12" t="str">
        <x:v>Cercanía geográfica a templo oficial</x:v>
      </x:c>
    </x:row>
    <x:row r="332">
      <x:c r="A332" s="12" t="str">
        <x:v>REP-2738</x:v>
      </x:c>
      <x:c r="B332" s="12" t="str">
        <x:v>reporte_tecnologia:Sheet1</x:v>
      </x:c>
      <x:c r="C332" s="12" t="str">
        <x:v>2025-04-12</x:v>
      </x:c>
      <x:c r="D332" s="12" t="str">
        <x:v>VALLADOLID</x:v>
      </x:c>
      <x:c r="E332" s="12" t="str">
        <x:v>SIN DATO</x:v>
      </x:c>
      <x:c r="F332" s="12" t="str">
        <x:v>BOGOTA. D.C. - LOCALIDAD  8 KENNEDY</x:v>
      </x:c>
      <x:c r="G332" s="14" t="n">
        <x:v>4.6522701047325965</x:v>
      </x:c>
      <x:c r="H332" s="14" t="n">
        <x:v>-74.15898111381138</x:v>
      </x:c>
      <x:c r="I332" s="12" t="str">
        <x:v>MT - TINTALÁ BASURAS PUNTO CRITICO (2738)</x:v>
      </x:c>
      <x:c r="J332" s="12"/>
      <x:c r="K332" s="12" t="str">
        <x:v>EN PROCESO</x:v>
      </x:c>
      <x:c r="L332" s="12"/>
      <x:c r="M332" s="12" t="n">
        <x:v>2738</x:v>
      </x:c>
      <x:c r="N332" s="12" t="str">
        <x:v>SAMIR BEDOYA PIRAQUIVE</x:v>
      </x:c>
      <x:c r="O332" s="12" t="str">
        <x:v>LUZ ELENA GARZON</x:v>
      </x:c>
      <x:c r="P332" s="16" t="n">
        <x:v>15</x:v>
      </x:c>
      <x:c r="Q332" s="16" t="n">
        <x:v>12</x:v>
      </x:c>
      <x:c r="R332" s="16" t="n">
        <x:v>1</x:v>
      </x:c>
      <x:c r="S332" s="16" t="n">
        <x:v>11</x:v>
      </x:c>
      <x:c r="T332" s="16" t="n">
        <x:v>0</x:v>
      </x:c>
      <x:c r="U332" s="16" t="str">
        <x:v>EN PROCESO</x:v>
      </x:c>
      <x:c r="V332" s="16" t="str">
        <x:v>12 compromiso(s): 11 finalizado(s), 1 en proceso y 0 pendiente(s).</x:v>
      </x:c>
      <x:c r="W332" s="12" t="str">
        <x:v>AMBIENTE / ESPACIO PUBLICO</x:v>
      </x:c>
      <x:c r="X332" s="14" t="n">
        <x:v>1.307</x:v>
      </x:c>
      <x:c r="Y332" s="12" t="str">
        <x:v>Cercanía geográfica a templo oficial</x:v>
      </x:c>
    </x:row>
    <x:row r="333">
      <x:c r="A333" s="12" t="str">
        <x:v>REP-3808</x:v>
      </x:c>
      <x:c r="B333" s="12" t="str">
        <x:v>reporte_tecnologia:Sheet1</x:v>
      </x:c>
      <x:c r="C333" s="12" t="str">
        <x:v>2025-04-10</x:v>
      </x:c>
      <x:c r="D333" s="12" t="str">
        <x:v>CLASS ROMA</x:v>
      </x:c>
      <x:c r="E333" s="12" t="str">
        <x:v>ROMA</x:v>
      </x:c>
      <x:c r="F333" s="12" t="str">
        <x:v>BOGOTA. D.C. - LOCALIDAD  8 KENNEDY</x:v>
      </x:c>
      <x:c r="G333" s="14" t="n">
        <x:v>4.613590217711935</x:v>
      </x:c>
      <x:c r="H333" s="14" t="n">
        <x:v>-74.17630677500728</x:v>
      </x:c>
      <x:c r="I333" s="12" t="str">
        <x:v>MT - CLASS MALLA VIAL CIV 8008535 IGLESIA (3808)</x:v>
      </x:c>
      <x:c r="J333" s="12"/>
      <x:c r="K333" s="12" t="str">
        <x:v>EN PROCESO</x:v>
      </x:c>
      <x:c r="L333" s="12"/>
      <x:c r="M333" s="12" t="n">
        <x:v>3808</x:v>
      </x:c>
      <x:c r="N333" s="12" t="str">
        <x:v>ANGIE LORENA GARZON DEAZA</x:v>
      </x:c>
      <x:c r="O333" s="12" t="str">
        <x:v>BRYAN ALBEIRO RODRIGUEZ ESTUPIÑAN</x:v>
      </x:c>
      <x:c r="P333" s="16" t="n">
        <x:v>13</x:v>
      </x:c>
      <x:c r="Q333" s="16" t="n">
        <x:v>5</x:v>
      </x:c>
      <x:c r="R333" s="16" t="n">
        <x:v>2</x:v>
      </x:c>
      <x:c r="S333" s="16" t="n">
        <x:v>3</x:v>
      </x:c>
      <x:c r="T333" s="16" t="n">
        <x:v>0</x:v>
      </x:c>
      <x:c r="U333" s="16" t="str">
        <x:v>EN PROCESO</x:v>
      </x:c>
      <x:c r="V333" s="16" t="str">
        <x:v>5 compromiso(s): 3 finalizado(s), 2 en proceso y 0 pendiente(s).</x:v>
      </x:c>
      <x:c r="W333" s="12" t="str">
        <x:v>MOVILIDAD / MALLA VIAL</x:v>
      </x:c>
      <x:c r="X333" s="14" t="n">
        <x:v>0.087</x:v>
      </x:c>
      <x:c r="Y333" s="12" t="str">
        <x:v>Cercanía geográfica a templo oficial</x:v>
      </x:c>
    </x:row>
    <x:row r="334">
      <x:c r="A334" s="12" t="str">
        <x:v>REP-2951</x:v>
      </x:c>
      <x:c r="B334" s="12" t="str">
        <x:v>reporte_tecnologia:Sheet1</x:v>
      </x:c>
      <x:c r="C334" s="12" t="str">
        <x:v>2025-04-10</x:v>
      </x:c>
      <x:c r="D334" s="12" t="str">
        <x:v>CLASS ROMA</x:v>
      </x:c>
      <x:c r="E334" s="12" t="str">
        <x:v>CLASS</x:v>
      </x:c>
      <x:c r="F334" s="12" t="str">
        <x:v>BOGOTA. D.C. - LOCALIDAD  8 KENNEDY</x:v>
      </x:c>
      <x:c r="G334" s="14" t="n">
        <x:v>4.614797822967625</x:v>
      </x:c>
      <x:c r="H334" s="14" t="n">
        <x:v>-74.17493031836037</x:v>
      </x:c>
      <x:c r="I334" s="12" t="str">
        <x:v>MT - CLASS MALLA VIAL VIA ANCHA CIV 8008199 (2951)</x:v>
      </x:c>
      <x:c r="J334" s="12"/>
      <x:c r="K334" s="12" t="str">
        <x:v>PENDIENTE</x:v>
      </x:c>
      <x:c r="L334" s="12"/>
      <x:c r="M334" s="12" t="n">
        <x:v>2951</x:v>
      </x:c>
      <x:c r="N334" s="12" t="str">
        <x:v>SAMIR BEDOYA PIRAQUIVE</x:v>
      </x:c>
      <x:c r="O334" s="12" t="str">
        <x:v>ALDEMAR RODRIGUEZ DUARTE</x:v>
      </x:c>
      <x:c r="P334" s="16" t="n">
        <x:v>8</x:v>
      </x:c>
      <x:c r="Q334" s="16" t="n">
        <x:v>4</x:v>
      </x:c>
      <x:c r="R334" s="16" t="n">
        <x:v>0</x:v>
      </x:c>
      <x:c r="S334" s="16" t="n">
        <x:v>3</x:v>
      </x:c>
      <x:c r="T334" s="16" t="n">
        <x:v>1</x:v>
      </x:c>
      <x:c r="U334" s="16" t="str">
        <x:v>PENDIENTE</x:v>
      </x:c>
      <x:c r="V334" s="16" t="str">
        <x:v>4 compromiso(s): 3 finalizado(s), 0 en proceso y 1 pendiente(s).</x:v>
      </x:c>
      <x:c r="W334" s="12" t="str">
        <x:v>MOVILIDAD / MALLA VIAL</x:v>
      </x:c>
      <x:c r="X334" s="14" t="n">
        <x:v>0.148</x:v>
      </x:c>
      <x:c r="Y334" s="12" t="str">
        <x:v>Cercanía geográfica a templo oficial</x:v>
      </x:c>
    </x:row>
    <x:row r="335">
      <x:c r="A335" s="12" t="str">
        <x:v>REP-4470</x:v>
      </x:c>
      <x:c r="B335" s="12" t="str">
        <x:v>reporte_tecnologia:Sheet1</x:v>
      </x:c>
      <x:c r="C335" s="12" t="str">
        <x:v>2025-04-09</x:v>
      </x:c>
      <x:c r="D335" s="12" t="str">
        <x:v>PATIO BONITO</x:v>
      </x:c>
      <x:c r="E335" s="12" t="str">
        <x:v>PATIO BONITO</x:v>
      </x:c>
      <x:c r="F335" s="12" t="str">
        <x:v>BOGOTA. D.C. - LOCALIDAD  8 KENNEDY</x:v>
      </x:c>
      <x:c r="G335" s="14" t="n">
        <x:v>4.645008801341131</x:v>
      </x:c>
      <x:c r="H335" s="14" t="n">
        <x:v>-74.17524340600899</x:v>
      </x:c>
      <x:c r="I335" s="12" t="str">
        <x:v>MT - LOS ALMENDROS ANDENES (4470)</x:v>
      </x:c>
      <x:c r="J335" s="12"/>
      <x:c r="K335" s="12" t="str">
        <x:v>EN PROCESO</x:v>
      </x:c>
      <x:c r="L335" s="12"/>
      <x:c r="M335" s="12" t="n">
        <x:v>4470</x:v>
      </x:c>
      <x:c r="N335" s="12" t="str">
        <x:v>SAMIR BEDOYA PIRAQUIVE</x:v>
      </x:c>
      <x:c r="O335" s="12" t="str">
        <x:v>LAURA MELISSA FORERO ESTRADA</x:v>
      </x:c>
      <x:c r="P335" s="16" t="n">
        <x:v>24</x:v>
      </x:c>
      <x:c r="Q335" s="16" t="n">
        <x:v>3</x:v>
      </x:c>
      <x:c r="R335" s="16" t="n">
        <x:v>1</x:v>
      </x:c>
      <x:c r="S335" s="16" t="n">
        <x:v>2</x:v>
      </x:c>
      <x:c r="T335" s="16" t="n">
        <x:v>0</x:v>
      </x:c>
      <x:c r="U335" s="16" t="str">
        <x:v>EN PROCESO</x:v>
      </x:c>
      <x:c r="V335" s="16" t="str">
        <x:v>3 compromiso(s): 2 finalizado(s), 1 en proceso y 0 pendiente(s).</x:v>
      </x:c>
      <x:c r="W335" s="12" t="str">
        <x:v>MOVILIDAD / MALLA VIAL</x:v>
      </x:c>
      <x:c r="X335" s="14" t="n">
        <x:v>0.273</x:v>
      </x:c>
      <x:c r="Y335" s="12" t="str">
        <x:v>Cercanía geográfica a templo oficial</x:v>
      </x:c>
    </x:row>
    <x:row r="336">
      <x:c r="A336" s="12" t="str">
        <x:v>REP-2745</x:v>
      </x:c>
      <x:c r="B336" s="12" t="str">
        <x:v>reporte_tecnologia:Sheet1</x:v>
      </x:c>
      <x:c r="C336" s="12" t="str">
        <x:v>2025-04-09</x:v>
      </x:c>
      <x:c r="D336" s="12" t="str">
        <x:v>PATIO BONITO</x:v>
      </x:c>
      <x:c r="E336" s="12" t="str">
        <x:v>CIUDADELA PRIMAVERA</x:v>
      </x:c>
      <x:c r="F336" s="12" t="str">
        <x:v>BOGOTA. D.C. - LOCALIDAD  8 KENNEDY</x:v>
      </x:c>
      <x:c r="G336" s="14" t="n">
        <x:v>4.645939153090277</x:v>
      </x:c>
      <x:c r="H336" s="14" t="n">
        <x:v>-74.1729045174483</x:v>
      </x:c>
      <x:c r="I336" s="12" t="str">
        <x:v>MT - CIUDAD GRANADA SIEMBRA DE ARBOLES (2745)</x:v>
      </x:c>
      <x:c r="J336" s="12"/>
      <x:c r="K336" s="12" t="str">
        <x:v>EN PROCESO</x:v>
      </x:c>
      <x:c r="L336" s="12"/>
      <x:c r="M336" s="12" t="n">
        <x:v>2745</x:v>
      </x:c>
      <x:c r="N336" s="12" t="str">
        <x:v>SAMIR BEDOYA PIRAQUIVE</x:v>
      </x:c>
      <x:c r="O336" s="12" t="str">
        <x:v>ANGIE LORENA GARZON DEAZA</x:v>
      </x:c>
      <x:c r="P336" s="16" t="n">
        <x:v>3</x:v>
      </x:c>
      <x:c r="Q336" s="16" t="n">
        <x:v>4</x:v>
      </x:c>
      <x:c r="R336" s="16" t="n">
        <x:v>2</x:v>
      </x:c>
      <x:c r="S336" s="16" t="n">
        <x:v>2</x:v>
      </x:c>
      <x:c r="T336" s="16" t="n">
        <x:v>0</x:v>
      </x:c>
      <x:c r="U336" s="16" t="str">
        <x:v>EN PROCESO</x:v>
      </x:c>
      <x:c r="V336" s="16" t="str">
        <x:v>4 compromiso(s): 2 finalizado(s), 2 en proceso y 0 pendiente(s).</x:v>
      </x:c>
      <x:c r="W336" s="12" t="str">
        <x:v>AMBIENTE / ESPACIO PUBLICO</x:v>
      </x:c>
      <x:c r="X336" s="14" t="n">
        <x:v>0.016</x:v>
      </x:c>
      <x:c r="Y336" s="12" t="str">
        <x:v>Cercanía geográfica a templo oficial</x:v>
      </x:c>
    </x:row>
    <x:row r="337">
      <x:c r="A337" s="12" t="str">
        <x:v>REP-2052</x:v>
      </x:c>
      <x:c r="B337" s="12" t="str">
        <x:v>reporte_tecnologia:Sheet1</x:v>
      </x:c>
      <x:c r="C337" s="12" t="str">
        <x:v>2025-03-29</x:v>
      </x:c>
      <x:c r="D337" s="12" t="str">
        <x:v>CARVAJAL</x:v>
      </x:c>
      <x:c r="E337" s="12" t="str">
        <x:v>AMERICAS CENTRAL</x:v>
      </x:c>
      <x:c r="F337" s="12" t="str">
        <x:v>BOGOTA. D.C. - LOCALIDAD  8 KENNEDY</x:v>
      </x:c>
      <x:c r="G337" s="14" t="n">
        <x:v>4.629303015227768</x:v>
      </x:c>
      <x:c r="H337" s="14" t="n">
        <x:v>-7.413540667458217</x:v>
      </x:c>
      <x:c r="I337" s="12" t="str">
        <x:v>MT - AMERICAS CLÍNICA OCCIDENTE MALLA VIAL (2052)</x:v>
      </x:c>
      <x:c r="J337" s="12"/>
      <x:c r="K337" s="12" t="str">
        <x:v>PENDIENTE</x:v>
      </x:c>
      <x:c r="L337" s="12"/>
      <x:c r="M337" s="12" t="n">
        <x:v>2052</x:v>
      </x:c>
      <x:c r="N337" s="12" t="str">
        <x:v>SAMIR BEDOYA PIRAQUIVE</x:v>
      </x:c>
      <x:c r="O337" s="12" t="str">
        <x:v>MARIA GLORIA RINCON GARZON</x:v>
      </x:c>
      <x:c r="P337" s="16" t="n">
        <x:v>12</x:v>
      </x:c>
      <x:c r="Q337" s="16" t="n">
        <x:v>17</x:v>
      </x:c>
      <x:c r="R337" s="16" t="n">
        <x:v>10</x:v>
      </x:c>
      <x:c r="S337" s="16" t="n">
        <x:v>4</x:v>
      </x:c>
      <x:c r="T337" s="16" t="n">
        <x:v>3</x:v>
      </x:c>
      <x:c r="U337" s="16" t="str">
        <x:v>PENDIENTE</x:v>
      </x:c>
      <x:c r="V337" s="16" t="str">
        <x:v>17 compromiso(s): 4 finalizado(s), 10 en proceso y 3 pendiente(s).</x:v>
      </x:c>
      <x:c r="W337" s="12" t="str">
        <x:v>MOVILIDAD / MALLA VIAL</x:v>
      </x:c>
      <x:c r="X337" s="14" t="n">
        <x:v>7392.417</x:v>
      </x:c>
      <x:c r="Y337" s="12" t="str">
        <x:v>Cercanía geográfica a templo oficial</x:v>
      </x:c>
    </x:row>
    <x:row r="338">
      <x:c r="A338" s="12" t="str">
        <x:v>REP-2028</x:v>
      </x:c>
      <x:c r="B338" s="12" t="str">
        <x:v>reporte_tecnologia:Sheet1</x:v>
      </x:c>
      <x:c r="C338" s="12" t="str">
        <x:v>2025-03-27</x:v>
      </x:c>
      <x:c r="D338" s="12" t="str">
        <x:v>CLASS ROMA</x:v>
      </x:c>
      <x:c r="E338" s="12" t="str">
        <x:v>SINAI</x:v>
      </x:c>
      <x:c r="F338" s="12" t="str">
        <x:v>BOGOTA. D.C. - LOCALIDAD  8 KENNEDY</x:v>
      </x:c>
      <x:c r="G338" s="14" t="n">
        <x:v>4.612083418800694</x:v>
      </x:c>
      <x:c r="H338" s="14" t="n">
        <x:v>-74.1734026462832</x:v>
      </x:c>
      <x:c r="I338" s="12" t="str">
        <x:v>MT - CIUDAD ROMA BERTHA HERNANDEZ PARQUE Y SEGURIDAD (2028)</x:v>
      </x:c>
      <x:c r="J338" s="12"/>
      <x:c r="K338" s="12" t="str">
        <x:v>PENDIENTE</x:v>
      </x:c>
      <x:c r="L338" s="12"/>
      <x:c r="M338" s="12" t="n">
        <x:v>2028</x:v>
      </x:c>
      <x:c r="N338" s="12" t="str">
        <x:v>SAMIR BEDOYA PIRAQUIVE</x:v>
      </x:c>
      <x:c r="O338" s="12" t="str">
        <x:v>MAXIMINO LEAL</x:v>
      </x:c>
      <x:c r="P338" s="16" t="n">
        <x:v>2</x:v>
      </x:c>
      <x:c r="Q338" s="16" t="n">
        <x:v>3</x:v>
      </x:c>
      <x:c r="R338" s="16" t="n">
        <x:v>1</x:v>
      </x:c>
      <x:c r="S338" s="16" t="n">
        <x:v>0</x:v>
      </x:c>
      <x:c r="T338" s="16" t="n">
        <x:v>2</x:v>
      </x:c>
      <x:c r="U338" s="16" t="str">
        <x:v>PENDIENTE</x:v>
      </x:c>
      <x:c r="V338" s="16" t="str">
        <x:v>3 compromiso(s): 0 finalizado(s), 1 en proceso y 2 pendiente(s).</x:v>
      </x:c>
      <x:c r="W338" s="12" t="str">
        <x:v>AMBIENTE / ESPACIO PUBLICO</x:v>
      </x:c>
      <x:c r="X338" s="14" t="n">
        <x:v>0.4</x:v>
      </x:c>
      <x:c r="Y338" s="12" t="str">
        <x:v>Cercanía geográfica a templo oficial</x:v>
      </x:c>
    </x:row>
    <x:row r="339">
      <x:c r="A339" s="12" t="str">
        <x:v>REP-2014</x:v>
      </x:c>
      <x:c r="B339" s="12" t="str">
        <x:v>reporte_tecnologia:Sheet1</x:v>
      </x:c>
      <x:c r="C339" s="12" t="str">
        <x:v>2025-03-26</x:v>
      </x:c>
      <x:c r="D339" s="12" t="str">
        <x:v>KENNEDY CENTRAL</x:v>
      </x:c>
      <x:c r="E339" s="12" t="str">
        <x:v>CASTILLA</x:v>
      </x:c>
      <x:c r="F339" s="12" t="str">
        <x:v>BOGOTA. D.C. - LOCALIDAD  8 KENNEDY</x:v>
      </x:c>
      <x:c r="G339" s="14" t="n">
        <x:v>4.631501320990088</x:v>
      </x:c>
      <x:c r="H339" s="14" t="n">
        <x:v>-74.16456081744813</x:v>
      </x:c>
      <x:c r="I339" s="12" t="str">
        <x:v>MT - PINAR DEL RIO MALLA VIAL Y ESQUINA DE ARROJO RESIDUOS (2014)</x:v>
      </x:c>
      <x:c r="J339" s="12"/>
      <x:c r="K339" s="12" t="str">
        <x:v>PENDIENTE</x:v>
      </x:c>
      <x:c r="L339" s="12"/>
      <x:c r="M339" s="12" t="n">
        <x:v>2014</x:v>
      </x:c>
      <x:c r="N339" s="12" t="str">
        <x:v>SAMIR BEDOYA PIRAQUIVE</x:v>
      </x:c>
      <x:c r="O339" s="12" t="str">
        <x:v>ANGIE FERNANDA BENITEZ PULIDO</x:v>
      </x:c>
      <x:c r="P339" s="16" t="n">
        <x:v>39</x:v>
      </x:c>
      <x:c r="Q339" s="16" t="n">
        <x:v>5</x:v>
      </x:c>
      <x:c r="R339" s="16" t="n">
        <x:v>2</x:v>
      </x:c>
      <x:c r="S339" s="16" t="n">
        <x:v>2</x:v>
      </x:c>
      <x:c r="T339" s="16" t="n">
        <x:v>1</x:v>
      </x:c>
      <x:c r="U339" s="16" t="str">
        <x:v>PENDIENTE</x:v>
      </x:c>
      <x:c r="V339" s="16" t="str">
        <x:v>5 compromiso(s): 2 finalizado(s), 2 en proceso y 1 pendiente(s).</x:v>
      </x:c>
      <x:c r="W339" s="12" t="str">
        <x:v>MOVILIDAD / MALLA VIAL</x:v>
      </x:c>
      <x:c r="X339" s="14" t="n">
        <x:v>1.087</x:v>
      </x:c>
      <x:c r="Y339" s="12" t="str">
        <x:v>Cercanía geográfica a templo oficial</x:v>
      </x:c>
    </x:row>
    <x:row r="340">
      <x:c r="A340" s="12" t="str">
        <x:v>REP-2727</x:v>
      </x:c>
      <x:c r="B340" s="12" t="str">
        <x:v>reporte_tecnologia:Sheet1</x:v>
      </x:c>
      <x:c r="C340" s="12" t="str">
        <x:v>2025-03-25</x:v>
      </x:c>
      <x:c r="D340" s="12" t="str">
        <x:v>CARVAJAL</x:v>
      </x:c>
      <x:c r="E340" s="12" t="str">
        <x:v>VILLA CLAUDIA</x:v>
      </x:c>
      <x:c r="F340" s="12" t="str">
        <x:v>BOGOTA. D.C. - LOCALIDAD  8 KENNEDY</x:v>
      </x:c>
      <x:c r="G340" s="14" t="n">
        <x:v>4.616632992004137</x:v>
      </x:c>
      <x:c r="H340" s="14" t="n">
        <x:v>-74.12970868078723</x:v>
      </x:c>
      <x:c r="I340" s="12" t="str">
        <x:v>MT - VILLA CLAUDIA AFECTACIONES DEL EAAB (2727)</x:v>
      </x:c>
      <x:c r="J340" s="12"/>
      <x:c r="K340" s="12" t="str">
        <x:v>FINALIZADO</x:v>
      </x:c>
      <x:c r="L340" s="12"/>
      <x:c r="M340" s="12" t="n">
        <x:v>2727</x:v>
      </x:c>
      <x:c r="N340" s="12" t="str">
        <x:v>SAMIR BEDOYA PIRAQUIVE</x:v>
      </x:c>
      <x:c r="O340" s="12" t="str">
        <x:v>JIMMY ALEXANDER GUTIERREZ SARMIENTO</x:v>
      </x:c>
      <x:c r="P340" s="16" t="n">
        <x:v>24</x:v>
      </x:c>
      <x:c r="Q340" s="16" t="n">
        <x:v>9</x:v>
      </x:c>
      <x:c r="R340" s="16" t="n">
        <x:v>0</x:v>
      </x:c>
      <x:c r="S340" s="16" t="n">
        <x:v>9</x:v>
      </x:c>
      <x:c r="T340" s="16" t="n">
        <x:v>0</x:v>
      </x:c>
      <x:c r="U340" s="16" t="str">
        <x:v>FINALIZADO</x:v>
      </x:c>
      <x:c r="V340" s="16" t="str">
        <x:v>9 compromiso(s): 9 finalizado(s), 0 en proceso y 0 pendiente(s).</x:v>
      </x:c>
      <x:c r="W340" s="12" t="str">
        <x:v>GESTION TERRITORIAL</x:v>
      </x:c>
      <x:c r="X340" s="14" t="n">
        <x:v>1.189</x:v>
      </x:c>
      <x:c r="Y340" s="12" t="str">
        <x:v>Cercanía geográfica a templo oficial</x:v>
      </x:c>
    </x:row>
    <x:row r="341">
      <x:c r="A341" s="12" t="str">
        <x:v>REP-2475</x:v>
      </x:c>
      <x:c r="B341" s="12" t="str">
        <x:v>reporte_tecnologia:Sheet1</x:v>
      </x:c>
      <x:c r="C341" s="12" t="str">
        <x:v>2025-03-25</x:v>
      </x:c>
      <x:c r="D341" s="12" t="str">
        <x:v>VALLADOLID</x:v>
      </x:c>
      <x:c r="E341" s="12" t="str">
        <x:v>VILLA ALSACIA</x:v>
      </x:c>
      <x:c r="F341" s="12" t="str">
        <x:v>BOGOTA. D.C. - LOCALIDAD  8 KENNEDY</x:v>
      </x:c>
      <x:c r="G341" s="14" t="n">
        <x:v>4.645913292694286</x:v>
      </x:c>
      <x:c r="H341" s="14" t="n">
        <x:v>-74.13456738891328</x:v>
      </x:c>
      <x:c r="I341" s="12" t="str">
        <x:v>MT - VILLA ALSACIA PODA Y VIA (2475)</x:v>
      </x:c>
      <x:c r="J341" s="12"/>
      <x:c r="K341" s="12" t="str">
        <x:v>PENDIENTE</x:v>
      </x:c>
      <x:c r="L341" s="12"/>
      <x:c r="M341" s="12" t="n">
        <x:v>2475</x:v>
      </x:c>
      <x:c r="N341" s="12" t="str">
        <x:v>ANGIE LORENA GARZON DEAZA</x:v>
      </x:c>
      <x:c r="O341" s="12" t="str">
        <x:v>ANGELA GUITIERREZ</x:v>
      </x:c>
      <x:c r="P341" s="16" t="n">
        <x:v>32</x:v>
      </x:c>
      <x:c r="Q341" s="16" t="n">
        <x:v>9</x:v>
      </x:c>
      <x:c r="R341" s="16" t="n">
        <x:v>2</x:v>
      </x:c>
      <x:c r="S341" s="16" t="n">
        <x:v>4</x:v>
      </x:c>
      <x:c r="T341" s="16" t="n">
        <x:v>3</x:v>
      </x:c>
      <x:c r="U341" s="16" t="str">
        <x:v>PENDIENTE</x:v>
      </x:c>
      <x:c r="V341" s="16" t="str">
        <x:v>9 compromiso(s): 4 finalizado(s), 2 en proceso y 3 pendiente(s).</x:v>
      </x:c>
      <x:c r="W341" s="12" t="str">
        <x:v>MOVILIDAD / MALLA VIAL</x:v>
      </x:c>
      <x:c r="X341" s="14" t="n">
        <x:v>1.511</x:v>
      </x:c>
      <x:c r="Y341" s="12" t="str">
        <x:v>Cercanía geográfica a templo oficial</x:v>
      </x:c>
    </x:row>
    <x:row r="342">
      <x:c r="A342" s="12" t="str">
        <x:v>REP-3300</x:v>
      </x:c>
      <x:c r="B342" s="12" t="str">
        <x:v>reporte_tecnologia:Sheet1</x:v>
      </x:c>
      <x:c r="C342" s="12" t="str">
        <x:v>2025-03-22</x:v>
      </x:c>
      <x:c r="D342" s="12" t="str">
        <x:v>PATIO BONITO</x:v>
      </x:c>
      <x:c r="E342" s="12" t="str">
        <x:v>CIUDAD GRANADA</x:v>
      </x:c>
      <x:c r="F342" s="12" t="str">
        <x:v>BOGOTA. D.C. - LOCALIDAD  8 KENNEDY</x:v>
      </x:c>
      <x:c r="G342" s="14" t="n">
        <x:v>4.643630542233271</x:v>
      </x:c>
      <x:c r="H342" s="14" t="n">
        <x:v>-74.17169558861336</x:v>
      </x:c>
      <x:c r="I342" s="12" t="str">
        <x:v>MT -  CIUDAD GRANADA JORNADA DE OPAM (3300)</x:v>
      </x:c>
      <x:c r="J342" s="12"/>
      <x:c r="K342" s="12" t="str">
        <x:v>FINALIZADO</x:v>
      </x:c>
      <x:c r="L342" s="12"/>
      <x:c r="M342" s="12" t="n">
        <x:v>3300</x:v>
      </x:c>
      <x:c r="N342" s="12" t="str">
        <x:v>SAMIR BEDOYA PIRAQUIVE</x:v>
      </x:c>
      <x:c r="O342" s="12" t="str">
        <x:v>MARIA ISAURA PORRAS VELOSA</x:v>
      </x:c>
      <x:c r="P342" s="16" t="n">
        <x:v>35</x:v>
      </x:c>
      <x:c r="Q342" s="16" t="n">
        <x:v>2</x:v>
      </x:c>
      <x:c r="R342" s="16" t="n">
        <x:v>0</x:v>
      </x:c>
      <x:c r="S342" s="16" t="n">
        <x:v>2</x:v>
      </x:c>
      <x:c r="T342" s="16" t="n">
        <x:v>0</x:v>
      </x:c>
      <x:c r="U342" s="16" t="str">
        <x:v>FINALIZADO</x:v>
      </x:c>
      <x:c r="V342" s="16" t="str">
        <x:v>2 compromiso(s): 2 finalizado(s), 0 en proceso y 0 pendiente(s).</x:v>
      </x:c>
      <x:c r="W342" s="12" t="str">
        <x:v>JORNADA DE SERVICIOS</x:v>
      </x:c>
      <x:c r="X342" s="14" t="n">
        <x:v>0.304</x:v>
      </x:c>
      <x:c r="Y342" s="12" t="str">
        <x:v>Cercanía geográfica a templo oficial</x:v>
      </x:c>
    </x:row>
    <x:row r="343">
      <x:c r="A343" s="12" t="str">
        <x:v>REP-3809</x:v>
      </x:c>
      <x:c r="B343" s="12" t="str">
        <x:v>reporte_tecnologia:Sheet1</x:v>
      </x:c>
      <x:c r="C343" s="12" t="str">
        <x:v>2025-03-21</x:v>
      </x:c>
      <x:c r="D343" s="12" t="str">
        <x:v>CARVAJAL</x:v>
      </x:c>
      <x:c r="E343" s="12" t="str">
        <x:v>MANDALAY</x:v>
      </x:c>
      <x:c r="F343" s="12" t="str">
        <x:v>BOGOTA. D.C. - LOCALIDAD  8 KENNEDY</x:v>
      </x:c>
      <x:c r="G343" s="14" t="n">
        <x:v>4.630185807515746</x:v>
      </x:c>
      <x:c r="H343" s="14" t="n">
        <x:v>-74.14689110538235</x:v>
      </x:c>
      <x:c r="I343" s="12" t="str">
        <x:v>MT - MANDALAY LUMINARIAS (3809)</x:v>
      </x:c>
      <x:c r="J343" s="12"/>
      <x:c r="K343" s="12" t="str">
        <x:v>FINALIZADO</x:v>
      </x:c>
      <x:c r="L343" s="12"/>
      <x:c r="M343" s="12" t="n">
        <x:v>3809</x:v>
      </x:c>
      <x:c r="N343" s="12" t="str">
        <x:v>ANGIE LORENA GARZON DEAZA</x:v>
      </x:c>
      <x:c r="O343" s="12" t="str">
        <x:v>LUCINDA BONILLA PIÑEROS</x:v>
      </x:c>
      <x:c r="P343" s="16" t="n">
        <x:v>3</x:v>
      </x:c>
      <x:c r="Q343" s="16" t="n">
        <x:v>2</x:v>
      </x:c>
      <x:c r="R343" s="16" t="n">
        <x:v>0</x:v>
      </x:c>
      <x:c r="S343" s="16" t="n">
        <x:v>2</x:v>
      </x:c>
      <x:c r="T343" s="16" t="n">
        <x:v>0</x:v>
      </x:c>
      <x:c r="U343" s="16" t="str">
        <x:v>FINALIZADO</x:v>
      </x:c>
      <x:c r="V343" s="16" t="str">
        <x:v>2 compromiso(s): 2 finalizado(s), 0 en proceso y 0 pendiente(s).</x:v>
      </x:c>
      <x:c r="W343" s="12" t="str">
        <x:v>GESTION TERRITORIAL</x:v>
      </x:c>
      <x:c r="X343" s="14" t="n">
        <x:v>1.697</x:v>
      </x:c>
      <x:c r="Y343" s="12" t="str">
        <x:v>Cercanía geográfica a templo oficial</x:v>
      </x:c>
    </x:row>
    <x:row r="344">
      <x:c r="A344" s="12" t="str">
        <x:v>REP-2765</x:v>
      </x:c>
      <x:c r="B344" s="12" t="str">
        <x:v>reporte_tecnologia:Sheet1</x:v>
      </x:c>
      <x:c r="C344" s="12" t="str">
        <x:v>2025-03-21</x:v>
      </x:c>
      <x:c r="D344" s="12" t="str">
        <x:v>CARVAJAL</x:v>
      </x:c>
      <x:c r="E344" s="12" t="str">
        <x:v>SIN DATO</x:v>
      </x:c>
      <x:c r="F344" s="12" t="str">
        <x:v>BOGOTA. D.C. - LOCALIDAD  8 KENNEDY</x:v>
      </x:c>
      <x:c r="G344" s="14" t="n">
        <x:v>4.6233953123277285</x:v>
      </x:c>
      <x:c r="H344" s="14" t="n">
        <x:v>-74.14301631677385</x:v>
      </x:c>
      <x:c r="I344" s="12" t="str">
        <x:v>MT - AMERICAS OCCIDENTAL REDUCTORES DE VELOCIDAD (2765)</x:v>
      </x:c>
      <x:c r="J344" s="12"/>
      <x:c r="K344" s="12" t="str">
        <x:v>EN PROCESO</x:v>
      </x:c>
      <x:c r="L344" s="12"/>
      <x:c r="M344" s="12" t="n">
        <x:v>2765</x:v>
      </x:c>
      <x:c r="N344" s="12" t="str">
        <x:v>SAMIR BEDOYA PIRAQUIVE</x:v>
      </x:c>
      <x:c r="O344" s="12" t="str">
        <x:v>FRANZ JAIR RODRIGUEZ MENDOZA</x:v>
      </x:c>
      <x:c r="P344" s="16" t="n">
        <x:v>19</x:v>
      </x:c>
      <x:c r="Q344" s="16" t="n">
        <x:v>7</x:v>
      </x:c>
      <x:c r="R344" s="16" t="n">
        <x:v>3</x:v>
      </x:c>
      <x:c r="S344" s="16" t="n">
        <x:v>4</x:v>
      </x:c>
      <x:c r="T344" s="16" t="n">
        <x:v>0</x:v>
      </x:c>
      <x:c r="U344" s="16" t="str">
        <x:v>EN PROCESO</x:v>
      </x:c>
      <x:c r="V344" s="16" t="str">
        <x:v>7 compromiso(s): 4 finalizado(s), 3 en proceso y 0 pendiente(s).</x:v>
      </x:c>
      <x:c r="W344" s="12" t="str">
        <x:v>GESTION TERRITORIAL</x:v>
      </x:c>
      <x:c r="X344" s="14" t="n">
        <x:v>0.835</x:v>
      </x:c>
      <x:c r="Y344" s="12" t="str">
        <x:v>Cercanía geográfica a templo oficial</x:v>
      </x:c>
    </x:row>
    <x:row r="345">
      <x:c r="A345" s="12" t="str">
        <x:v>REP-2729</x:v>
      </x:c>
      <x:c r="B345" s="12" t="str">
        <x:v>reporte_tecnologia:Sheet1</x:v>
      </x:c>
      <x:c r="C345" s="12" t="str">
        <x:v>2025-03-20</x:v>
      </x:c>
      <x:c r="D345" s="12" t="str">
        <x:v>CARVAJAL</x:v>
      </x:c>
      <x:c r="E345" s="12" t="str">
        <x:v>SUBA</x:v>
      </x:c>
      <x:c r="F345" s="12" t="str">
        <x:v>BOGOTA. D.C. - LOCALIDAD  8 KENNEDY</x:v>
      </x:c>
      <x:c r="G345" s="14" t="n">
        <x:v>4.599673977655398</x:v>
      </x:c>
      <x:c r="H345" s="14" t="n">
        <x:v>-74.14382466677161</x:v>
      </x:c>
      <x:c r="I345" s="12" t="str">
        <x:v>MT - SAN ANDRÉS SEGURIDAD (2729)</x:v>
      </x:c>
      <x:c r="J345" s="12"/>
      <x:c r="K345" s="12" t="str">
        <x:v>EN PROCESO</x:v>
      </x:c>
      <x:c r="L345" s="12"/>
      <x:c r="M345" s="12" t="n">
        <x:v>2729</x:v>
      </x:c>
      <x:c r="N345" s="12" t="str">
        <x:v>SAMIR BEDOYA PIRAQUIVE</x:v>
      </x:c>
      <x:c r="O345" s="12" t="str">
        <x:v>MAYCOL STIVEN MARTINEZ OSPINA</x:v>
      </x:c>
      <x:c r="P345" s="16" t="n">
        <x:v>5</x:v>
      </x:c>
      <x:c r="Q345" s="16" t="n">
        <x:v>12</x:v>
      </x:c>
      <x:c r="R345" s="16" t="n">
        <x:v>1</x:v>
      </x:c>
      <x:c r="S345" s="16" t="n">
        <x:v>11</x:v>
      </x:c>
      <x:c r="T345" s="16" t="n">
        <x:v>0</x:v>
      </x:c>
      <x:c r="U345" s="16" t="str">
        <x:v>EN PROCESO</x:v>
      </x:c>
      <x:c r="V345" s="16" t="str">
        <x:v>12 compromiso(s): 11 finalizado(s), 1 en proceso y 0 pendiente(s).</x:v>
      </x:c>
      <x:c r="W345" s="12" t="str">
        <x:v>SEGURIDAD Y CONVIVENCIA</x:v>
      </x:c>
      <x:c r="X345" s="14" t="n">
        <x:v>1.891</x:v>
      </x:c>
      <x:c r="Y345" s="12" t="str">
        <x:v>Cercanía geográfica a templo oficial</x:v>
      </x:c>
    </x:row>
    <x:row r="346">
      <x:c r="A346" s="12" t="str">
        <x:v>REP-2015</x:v>
      </x:c>
      <x:c r="B346" s="12" t="str">
        <x:v>reporte_tecnologia:Sheet1</x:v>
      </x:c>
      <x:c r="C346" s="12" t="str">
        <x:v>2025-03-20</x:v>
      </x:c>
      <x:c r="D346" s="12" t="str">
        <x:v>CLASS ROMA</x:v>
      </x:c>
      <x:c r="E346" s="12" t="str">
        <x:v>PORTAL CALI</x:v>
      </x:c>
      <x:c r="F346" s="12" t="str">
        <x:v>BOGOTA. D.C. - LOCALIDAD  8 KENNEDY</x:v>
      </x:c>
      <x:c r="G346" s="14" t="n">
        <x:v>4.621012085867215</x:v>
      </x:c>
      <x:c r="H346" s="14" t="n">
        <x:v>-74.17927032965923</x:v>
      </x:c>
      <x:c r="I346" s="12" t="str">
        <x:v>MT - PORTAL DE CALI REDES DE ACUEDUCTO (2015)</x:v>
      </x:c>
      <x:c r="J346" s="12"/>
      <x:c r="K346" s="12" t="str">
        <x:v>EN PROCESO</x:v>
      </x:c>
      <x:c r="L346" s="12"/>
      <x:c r="M346" s="12" t="n">
        <x:v>2015</x:v>
      </x:c>
      <x:c r="N346" s="12" t="str">
        <x:v>SAMIR BEDOYA PIRAQUIVE</x:v>
      </x:c>
      <x:c r="O346" s="12" t="str">
        <x:v>BLANCA INES MELO SANCHEZ</x:v>
      </x:c>
      <x:c r="P346" s="16" t="n">
        <x:v>45</x:v>
      </x:c>
      <x:c r="Q346" s="16" t="n">
        <x:v>7</x:v>
      </x:c>
      <x:c r="R346" s="16" t="n">
        <x:v>4</x:v>
      </x:c>
      <x:c r="S346" s="16" t="n">
        <x:v>3</x:v>
      </x:c>
      <x:c r="T346" s="16" t="n">
        <x:v>0</x:v>
      </x:c>
      <x:c r="U346" s="16" t="str">
        <x:v>EN PROCESO</x:v>
      </x:c>
      <x:c r="V346" s="16" t="str">
        <x:v>7 compromiso(s): 3 finalizado(s), 4 en proceso y 0 pendiente(s).</x:v>
      </x:c>
      <x:c r="W346" s="12" t="str">
        <x:v>SERVICIOS PUBLICOS / ACUEDUCTO</x:v>
      </x:c>
      <x:c r="X346" s="14" t="n">
        <x:v>0.815</x:v>
      </x:c>
      <x:c r="Y346" s="12" t="str">
        <x:v>Cercanía geográfica a templo oficial</x:v>
      </x:c>
    </x:row>
    <x:row r="347">
      <x:c r="A347" s="12" t="str">
        <x:v>REP-2769</x:v>
      </x:c>
      <x:c r="B347" s="12" t="str">
        <x:v>reporte_tecnologia:Sheet1</x:v>
      </x:c>
      <x:c r="C347" s="12" t="str">
        <x:v>2025-03-19</x:v>
      </x:c>
      <x:c r="D347" s="12" t="str">
        <x:v>PATIO BONITO</x:v>
      </x:c>
      <x:c r="E347" s="12" t="str">
        <x:v>CIUDAD GALAN</x:v>
      </x:c>
      <x:c r="F347" s="12" t="str">
        <x:v>BOGOTA. D.C. - LOCALIDAD  8 KENNEDY</x:v>
      </x:c>
      <x:c r="G347" s="14" t="n">
        <x:v>4.645924427839482</x:v>
      </x:c>
      <x:c r="H347" s="14" t="n">
        <x:v>-74.17346866232276</x:v>
      </x:c>
      <x:c r="I347" s="12" t="str">
        <x:v>MT  - CIUDAD GALAN MALLA VIAL Y BASURAS (2769)</x:v>
      </x:c>
      <x:c r="J347" s="12"/>
      <x:c r="K347" s="12" t="str">
        <x:v>EN PROCESO</x:v>
      </x:c>
      <x:c r="L347" s="12"/>
      <x:c r="M347" s="12" t="n">
        <x:v>2769</x:v>
      </x:c>
      <x:c r="N347" s="12" t="str">
        <x:v>SAMIR BEDOYA PIRAQUIVE</x:v>
      </x:c>
      <x:c r="O347" s="12" t="str">
        <x:v>PAULA ANDREA CORONADO CARDENAS</x:v>
      </x:c>
      <x:c r="P347" s="16" t="n">
        <x:v>7</x:v>
      </x:c>
      <x:c r="Q347" s="16" t="n">
        <x:v>4</x:v>
      </x:c>
      <x:c r="R347" s="16" t="n">
        <x:v>1</x:v>
      </x:c>
      <x:c r="S347" s="16" t="n">
        <x:v>3</x:v>
      </x:c>
      <x:c r="T347" s="16" t="n">
        <x:v>0</x:v>
      </x:c>
      <x:c r="U347" s="16" t="str">
        <x:v>EN PROCESO</x:v>
      </x:c>
      <x:c r="V347" s="16" t="str">
        <x:v>4 compromiso(s): 3 finalizado(s), 1 en proceso y 0 pendiente(s).</x:v>
      </x:c>
      <x:c r="W347" s="12" t="str">
        <x:v>MOVILIDAD / MALLA VIAL</x:v>
      </x:c>
      <x:c r="X347" s="14" t="n">
        <x:v>0.052</x:v>
      </x:c>
      <x:c r="Y347" s="12" t="str">
        <x:v>Cercanía geográfica a templo oficial</x:v>
      </x:c>
    </x:row>
    <x:row r="348">
      <x:c r="A348" s="12" t="str">
        <x:v>REP-1788</x:v>
      </x:c>
      <x:c r="B348" s="12" t="str">
        <x:v>reporte_tecnologia:Sheet1</x:v>
      </x:c>
      <x:c r="C348" s="12" t="str">
        <x:v>2025-03-18</x:v>
      </x:c>
      <x:c r="D348" s="12" t="str">
        <x:v>KENNEDY CENTRAL</x:v>
      </x:c>
      <x:c r="E348" s="12" t="str">
        <x:v>SINAI</x:v>
      </x:c>
      <x:c r="F348" s="12" t="str">
        <x:v>BOGOTA. D.C. - LOCALIDAD  8 KENNEDY</x:v>
      </x:c>
      <x:c r="G348" s="14" t="n">
        <x:v>4.615873794038946</x:v>
      </x:c>
      <x:c r="H348" s="14" t="n">
        <x:v>-74.16456854628302</x:v>
      </x:c>
      <x:c r="I348" s="12" t="str">
        <x:v>MT - SINAÍ PARQUE TRANSMILENIO Y EXCRETAS (1788)</x:v>
      </x:c>
      <x:c r="J348" s="12"/>
      <x:c r="K348" s="12" t="str">
        <x:v>PENDIENTE</x:v>
      </x:c>
      <x:c r="L348" s="12"/>
      <x:c r="M348" s="12" t="n">
        <x:v>1788</x:v>
      </x:c>
      <x:c r="N348" s="12" t="str">
        <x:v>SAMIR BEDOYA PIRAQUIVE</x:v>
      </x:c>
      <x:c r="O348" s="12" t="str">
        <x:v>DAIRO GARCIA CALDERON</x:v>
      </x:c>
      <x:c r="P348" s="16" t="n">
        <x:v>51</x:v>
      </x:c>
      <x:c r="Q348" s="16" t="n">
        <x:v>6</x:v>
      </x:c>
      <x:c r="R348" s="16" t="n">
        <x:v>0</x:v>
      </x:c>
      <x:c r="S348" s="16" t="n">
        <x:v>5</x:v>
      </x:c>
      <x:c r="T348" s="16" t="n">
        <x:v>1</x:v>
      </x:c>
      <x:c r="U348" s="16" t="str">
        <x:v>PENDIENTE</x:v>
      </x:c>
      <x:c r="V348" s="16" t="str">
        <x:v>6 compromiso(s): 5 finalizado(s), 0 en proceso y 1 pendiente(s).</x:v>
      </x:c>
      <x:c r="W348" s="12" t="str">
        <x:v>AMBIENTE / ESPACIO PUBLICO</x:v>
      </x:c>
      <x:c r="X348" s="14" t="n">
        <x:v>0.654</x:v>
      </x:c>
      <x:c r="Y348" s="12" t="str">
        <x:v>Cercanía geográfica a templo oficial</x:v>
      </x:c>
    </x:row>
    <x:row r="349">
      <x:c r="A349" s="12" t="str">
        <x:v>REP-3814</x:v>
      </x:c>
      <x:c r="B349" s="12" t="str">
        <x:v>reporte_tecnologia:Sheet1</x:v>
      </x:c>
      <x:c r="C349" s="12" t="str">
        <x:v>2025-03-13</x:v>
      </x:c>
      <x:c r="D349" s="12" t="str">
        <x:v>PATIO BONITO</x:v>
      </x:c>
      <x:c r="E349" s="12" t="str">
        <x:v>CIUDAD GRANADA</x:v>
      </x:c>
      <x:c r="F349" s="12" t="str">
        <x:v>BOGOTA. D.C. - LOCALIDAD  8 KENNEDY</x:v>
      </x:c>
      <x:c r="G349" s="14" t="n">
        <x:v>4.644991560304495</x:v>
      </x:c>
      <x:c r="H349" s="14" t="n">
        <x:v>-74.17300676035947</x:v>
      </x:c>
      <x:c r="I349" s="12" t="str">
        <x:v>MT - CIUDAD GRANADA BELLAVISTA VIA REDUCTORES Y SUMIDEROS (3814)</x:v>
      </x:c>
      <x:c r="J349" s="12"/>
      <x:c r="K349" s="12" t="str">
        <x:v>EN PROCESO</x:v>
      </x:c>
      <x:c r="L349" s="12"/>
      <x:c r="M349" s="12" t="n">
        <x:v>3814</x:v>
      </x:c>
      <x:c r="N349" s="12" t="str">
        <x:v>ANGIE LORENA GARZON DEAZA</x:v>
      </x:c>
      <x:c r="O349" s="12" t="str">
        <x:v>MARIA ISAURA PORRAS VELOSA</x:v>
      </x:c>
      <x:c r="P349" s="16" t="n">
        <x:v>54</x:v>
      </x:c>
      <x:c r="Q349" s="16" t="n">
        <x:v>5</x:v>
      </x:c>
      <x:c r="R349" s="16" t="n">
        <x:v>2</x:v>
      </x:c>
      <x:c r="S349" s="16" t="n">
        <x:v>3</x:v>
      </x:c>
      <x:c r="T349" s="16" t="n">
        <x:v>0</x:v>
      </x:c>
      <x:c r="U349" s="16" t="str">
        <x:v>EN PROCESO</x:v>
      </x:c>
      <x:c r="V349" s="16" t="str">
        <x:v>5 compromiso(s): 3 finalizado(s), 2 en proceso y 0 pendiente(s).</x:v>
      </x:c>
      <x:c r="W349" s="12" t="str">
        <x:v>MOVILIDAD / MALLA VIAL</x:v>
      </x:c>
      <x:c r="X349" s="14" t="n">
        <x:v>0.116</x:v>
      </x:c>
      <x:c r="Y349" s="12" t="str">
        <x:v>Cercanía geográfica a templo oficial</x:v>
      </x:c>
    </x:row>
    <x:row r="350">
      <x:c r="A350" s="12" t="str">
        <x:v>REP-2013</x:v>
      </x:c>
      <x:c r="B350" s="12" t="str">
        <x:v>reporte_tecnologia:Sheet1</x:v>
      </x:c>
      <x:c r="C350" s="12" t="str">
        <x:v>2025-03-13</x:v>
      </x:c>
      <x:c r="D350" s="12" t="str">
        <x:v>KENNEDY CENTRAL</x:v>
      </x:c>
      <x:c r="E350" s="12" t="str">
        <x:v>BRITALIA</x:v>
      </x:c>
      <x:c r="F350" s="12" t="str">
        <x:v>BOGOTA. D.C. - LOCALIDAD  8 KENNEDY</x:v>
      </x:c>
      <x:c r="G350" s="14" t="n">
        <x:v>4.62166950483222</x:v>
      </x:c>
      <x:c r="H350" s="14" t="n">
        <x:v>-74.16933509702105</x:v>
      </x:c>
      <x:c r="I350" s="12" t="str">
        <x:v>MT - GRAN BRITALIA CAMBIO SENTIDO VIAL (2013)</x:v>
      </x:c>
      <x:c r="J350" s="12"/>
      <x:c r="K350" s="12" t="str">
        <x:v>PENDIENTE</x:v>
      </x:c>
      <x:c r="L350" s="12"/>
      <x:c r="M350" s="12" t="n">
        <x:v>2013</x:v>
      </x:c>
      <x:c r="N350" s="12" t="str">
        <x:v>SAMIR BEDOYA PIRAQUIVE</x:v>
      </x:c>
      <x:c r="O350" s="12" t="str">
        <x:v>NILCE SALGADO CALVO</x:v>
      </x:c>
      <x:c r="P350" s="16" t="n">
        <x:v>35</x:v>
      </x:c>
      <x:c r="Q350" s="16" t="n">
        <x:v>10</x:v>
      </x:c>
      <x:c r="R350" s="16" t="n">
        <x:v>2</x:v>
      </x:c>
      <x:c r="S350" s="16" t="n">
        <x:v>7</x:v>
      </x:c>
      <x:c r="T350" s="16" t="n">
        <x:v>1</x:v>
      </x:c>
      <x:c r="U350" s="16" t="str">
        <x:v>PENDIENTE</x:v>
      </x:c>
      <x:c r="V350" s="16" t="str">
        <x:v>10 compromiso(s): 7 finalizado(s), 2 en proceso y 1 pendiente(s).</x:v>
      </x:c>
      <x:c r="W350" s="12" t="str">
        <x:v>MOVILIDAD / MALLA VIAL</x:v>
      </x:c>
      <x:c r="X350" s="14" t="n">
        <x:v>0.479</x:v>
      </x:c>
      <x:c r="Y350" s="12" t="str">
        <x:v>Cercanía geográfica a templo oficial</x:v>
      </x:c>
    </x:row>
    <x:row r="351">
      <x:c r="A351" s="12" t="str">
        <x:v>REP-2761</x:v>
      </x:c>
      <x:c r="B351" s="12" t="str">
        <x:v>reporte_tecnologia:Sheet1</x:v>
      </x:c>
      <x:c r="C351" s="12" t="str">
        <x:v>2025-02-18</x:v>
      </x:c>
      <x:c r="D351" s="12" t="str">
        <x:v>PATIO BONITO</x:v>
      </x:c>
      <x:c r="E351" s="12" t="str">
        <x:v>VILLA NELLY III</x:v>
      </x:c>
      <x:c r="F351" s="12" t="str">
        <x:v>BOGOTA. D.C. - LOCALIDAD  8 KENNEDY</x:v>
      </x:c>
      <x:c r="G351" s="14" t="n">
        <x:v>4.633749270548255</x:v>
      </x:c>
      <x:c r="H351" s="14" t="n">
        <x:v>-74.1782095388396</x:v>
      </x:c>
      <x:c r="I351" s="12" t="str">
        <x:v>MT - LAS MARGARITAS PROBLEMATICA DEL METRO (2761)</x:v>
      </x:c>
      <x:c r="J351" s="12"/>
      <x:c r="K351" s="12" t="str">
        <x:v>FINALIZADO</x:v>
      </x:c>
      <x:c r="L351" s="12"/>
      <x:c r="M351" s="12" t="n">
        <x:v>2761</x:v>
      </x:c>
      <x:c r="N351" s="12" t="str">
        <x:v>SAMIR BEDOYA PIRAQUIVE</x:v>
      </x:c>
      <x:c r="O351" s="12" t="str">
        <x:v>FERNANDO JOSE ZAMORA CAMACHO</x:v>
      </x:c>
      <x:c r="P351" s="16" t="n">
        <x:v>21</x:v>
      </x:c>
      <x:c r="Q351" s="16" t="n">
        <x:v>1</x:v>
      </x:c>
      <x:c r="R351" s="16" t="n">
        <x:v>0</x:v>
      </x:c>
      <x:c r="S351" s="16" t="n">
        <x:v>1</x:v>
      </x:c>
      <x:c r="T351" s="16" t="n">
        <x:v>0</x:v>
      </x:c>
      <x:c r="U351" s="16" t="str">
        <x:v>FINALIZADO</x:v>
      </x:c>
      <x:c r="V351" s="16" t="str">
        <x:v>1 compromiso(s): 1 finalizado(s), 0 en proceso y 0 pendiente(s).</x:v>
      </x:c>
      <x:c r="W351" s="12" t="str">
        <x:v>GESTION TERRITORIAL</x:v>
      </x:c>
      <x:c r="X351" s="14" t="n">
        <x:v>1.483</x:v>
      </x:c>
      <x:c r="Y351" s="12" t="str">
        <x:v>Cercanía geográfica a templo oficial</x:v>
      </x:c>
    </x:row>
    <x:row r="352">
      <x:c r="A352" s="12" t="str">
        <x:v>REP-1075</x:v>
      </x:c>
      <x:c r="B352" s="12" t="str">
        <x:v>reporte_tecnologia:Sheet1</x:v>
      </x:c>
      <x:c r="C352" s="12" t="str">
        <x:v>2025-02-14</x:v>
      </x:c>
      <x:c r="D352" s="12" t="str">
        <x:v>VALLADOLID</x:v>
      </x:c>
      <x:c r="E352" s="12" t="str">
        <x:v>CIUDAD DE CALI</x:v>
      </x:c>
      <x:c r="F352" s="12" t="str">
        <x:v>BOGOTA. D.C. - LOCALIDAD  8 KENNEDY</x:v>
      </x:c>
      <x:c r="G352" s="14" t="n">
        <x:v>4.654395223338323</x:v>
      </x:c>
      <x:c r="H352" s="14" t="n">
        <x:v>-74.08334713128117</x:v>
      </x:c>
      <x:c r="I352" s="12" t="str">
        <x:v>MT COMPLEJO ACUÁTICO (1075)</x:v>
      </x:c>
      <x:c r="J352" s="12"/>
      <x:c r="K352" s="12" t="str">
        <x:v>EN PROCESO</x:v>
      </x:c>
      <x:c r="L352" s="12"/>
      <x:c r="M352" s="12" t="n">
        <x:v>1075</x:v>
      </x:c>
      <x:c r="N352" s="12" t="str">
        <x:v>SAMIR BEDOYA PIRAQUIVE</x:v>
      </x:c>
      <x:c r="O352" s="12" t="str">
        <x:v>EMILCE VALENZUELA FORERO</x:v>
      </x:c>
      <x:c r="P352" s="16" t="n">
        <x:v>8</x:v>
      </x:c>
      <x:c r="Q352" s="16" t="n">
        <x:v>3</x:v>
      </x:c>
      <x:c r="R352" s="16" t="n">
        <x:v>1</x:v>
      </x:c>
      <x:c r="S352" s="16" t="n">
        <x:v>2</x:v>
      </x:c>
      <x:c r="T352" s="16" t="n">
        <x:v>0</x:v>
      </x:c>
      <x:c r="U352" s="16" t="str">
        <x:v>EN PROCESO</x:v>
      </x:c>
      <x:c r="V352" s="16" t="str">
        <x:v>3 compromiso(s): 2 finalizado(s), 1 en proceso y 0 pendiente(s).</x:v>
      </x:c>
      <x:c r="W352" s="12" t="str">
        <x:v>GESTION TERRITORIAL</x:v>
      </x:c>
      <x:c r="X352" s="14" t="n">
        <x:v>7.21</x:v>
      </x:c>
      <x:c r="Y352" s="12" t="str">
        <x:v>Cercanía geográfica a templo oficial</x:v>
      </x:c>
    </x:row>
    <x:row r="353">
      <x:c r="A353" s="12" t="str">
        <x:v>REP-2133</x:v>
      </x:c>
      <x:c r="B353" s="12" t="str">
        <x:v>reporte_tecnologia:Sheet1</x:v>
      </x:c>
      <x:c r="C353" s="12" t="str">
        <x:v>2025-02-12</x:v>
      </x:c>
      <x:c r="D353" s="12" t="str">
        <x:v>PATIO BONITO</x:v>
      </x:c>
      <x:c r="E353" s="12" t="str">
        <x:v>PATIO BONITO</x:v>
      </x:c>
      <x:c r="F353" s="12" t="str">
        <x:v>BOGOTA. D.C. - LOCALIDAD  8 KENNEDY</x:v>
      </x:c>
      <x:c r="G353" s="14" t="n">
        <x:v>4.646851789652424</x:v>
      </x:c>
      <x:c r="H353" s="14" t="n">
        <x:v>-74.1628860616226</x:v>
      </x:c>
      <x:c r="I353" s="12" t="str">
        <x:v>MT - CIUDADELA PRIMAVERA RUTA SITP (2133)</x:v>
      </x:c>
      <x:c r="J353" s="12"/>
      <x:c r="K353" s="12" t="str">
        <x:v>PENDIENTE</x:v>
      </x:c>
      <x:c r="L353" s="12"/>
      <x:c r="M353" s="12" t="n">
        <x:v>2133</x:v>
      </x:c>
      <x:c r="N353" s="12" t="str">
        <x:v>SAMIR BEDOYA PIRAQUIVE</x:v>
      </x:c>
      <x:c r="O353" s="12" t="str">
        <x:v>ANA TEMILDA GUERRERO FORERO</x:v>
      </x:c>
      <x:c r="P353" s="16" t="n">
        <x:v>37</x:v>
      </x:c>
      <x:c r="Q353" s="16" t="n">
        <x:v>7</x:v>
      </x:c>
      <x:c r="R353" s="16" t="n">
        <x:v>1</x:v>
      </x:c>
      <x:c r="S353" s="16" t="n">
        <x:v>4</x:v>
      </x:c>
      <x:c r="T353" s="16" t="n">
        <x:v>2</x:v>
      </x:c>
      <x:c r="U353" s="16" t="str">
        <x:v>PENDIENTE</x:v>
      </x:c>
      <x:c r="V353" s="16" t="str">
        <x:v>7 compromiso(s): 4 finalizado(s), 1 en proceso y 2 pendiente(s).</x:v>
      </x:c>
      <x:c r="W353" s="12" t="str">
        <x:v>GESTION TERRITORIAL</x:v>
      </x:c>
      <x:c r="X353" s="14" t="n">
        <x:v>1.126</x:v>
      </x:c>
      <x:c r="Y353" s="12" t="str">
        <x:v>Cercanía geográfica a templo oficial</x:v>
      </x:c>
    </x:row>
    <x:row r="354">
      <x:c r="A354" s="12" t="str">
        <x:v>REP-3816</x:v>
      </x:c>
      <x:c r="B354" s="12" t="str">
        <x:v>reporte_tecnologia:Sheet1</x:v>
      </x:c>
      <x:c r="C354" s="12" t="str">
        <x:v>2025-02-06</x:v>
      </x:c>
      <x:c r="D354" s="12" t="str">
        <x:v>PATIO BONITO</x:v>
      </x:c>
      <x:c r="E354" s="12" t="str">
        <x:v>SIN DATO</x:v>
      </x:c>
      <x:c r="F354" s="12" t="str">
        <x:v>BOGOTA. D.C. - LOCALIDAD  8 KENNEDY</x:v>
      </x:c>
      <x:c r="G354" s="14" t="n">
        <x:v>4.648801106578004</x:v>
      </x:c>
      <x:c r="H354" s="14" t="n">
        <x:v>-74.16637679221618</x:v>
      </x:c>
      <x:c r="I354" s="12" t="str">
        <x:v>MT - TIERRA BUENA MALLA VIAL CANECAS (3816)</x:v>
      </x:c>
      <x:c r="J354" s="12"/>
      <x:c r="K354" s="12" t="str">
        <x:v>PENDIENTE</x:v>
      </x:c>
      <x:c r="L354" s="12"/>
      <x:c r="M354" s="12" t="n">
        <x:v>3816</x:v>
      </x:c>
      <x:c r="N354" s="12" t="str">
        <x:v>ANGIE LORENA GARZON DEAZA</x:v>
      </x:c>
      <x:c r="O354" s="12" t="str">
        <x:v>LIZETH ANDREA HINOJOZA MOSQUERA</x:v>
      </x:c>
      <x:c r="P354" s="16" t="n">
        <x:v>16</x:v>
      </x:c>
      <x:c r="Q354" s="16" t="n">
        <x:v>6</x:v>
      </x:c>
      <x:c r="R354" s="16" t="n">
        <x:v>3</x:v>
      </x:c>
      <x:c r="S354" s="16" t="n">
        <x:v>0</x:v>
      </x:c>
      <x:c r="T354" s="16" t="n">
        <x:v>3</x:v>
      </x:c>
      <x:c r="U354" s="16" t="str">
        <x:v>PENDIENTE</x:v>
      </x:c>
      <x:c r="V354" s="16" t="str">
        <x:v>6 compromiso(s): 0 finalizado(s), 3 en proceso y 3 pendiente(s).</x:v>
      </x:c>
      <x:c r="W354" s="12" t="str">
        <x:v>MOVILIDAD / MALLA VIAL</x:v>
      </x:c>
      <x:c r="X354" s="14" t="n">
        <x:v>0.797</x:v>
      </x:c>
      <x:c r="Y354" s="12" t="str">
        <x:v>Cercanía geográfica a templo oficial</x:v>
      </x:c>
    </x:row>
    <x:row r="355">
      <x:c r="A355" s="12" t="str">
        <x:v>REP-3815</x:v>
      </x:c>
      <x:c r="B355" s="12" t="str">
        <x:v>reporte_tecnologia:Sheet1</x:v>
      </x:c>
      <x:c r="C355" s="12" t="str">
        <x:v>2025-02-06</x:v>
      </x:c>
      <x:c r="D355" s="12" t="str">
        <x:v>PATIO BONITO</x:v>
      </x:c>
      <x:c r="E355" s="12" t="str">
        <x:v>PATIO BONITO </x:v>
      </x:c>
      <x:c r="F355" s="12" t="str">
        <x:v>BOGOTA. D.C. - LOCALIDAD  8 KENNEDY</x:v>
      </x:c>
      <x:c r="G355" s="14" t="n">
        <x:v>4.644067993151548</x:v>
      </x:c>
      <x:c r="H355" s="14" t="n">
        <x:v>-74.1675246039527</x:v>
      </x:c>
      <x:c r="I355" s="12" t="str">
        <x:v>MT - RIVERAS DE OCCIDENTE MEXICANA MALLA VIAL (3815)</x:v>
      </x:c>
      <x:c r="J355" s="12"/>
      <x:c r="K355" s="12" t="str">
        <x:v>EN PROCESO</x:v>
      </x:c>
      <x:c r="L355" s="12"/>
      <x:c r="M355" s="12" t="n">
        <x:v>3815</x:v>
      </x:c>
      <x:c r="N355" s="12" t="str">
        <x:v>ANGIE LORENA GARZON DEAZA</x:v>
      </x:c>
      <x:c r="O355" s="12" t="str">
        <x:v>LESLY ANDREA CARANTON CASTIBLANCO</x:v>
      </x:c>
      <x:c r="P355" s="16" t="n">
        <x:v>25</x:v>
      </x:c>
      <x:c r="Q355" s="16" t="n">
        <x:v>5</x:v>
      </x:c>
      <x:c r="R355" s="16" t="n">
        <x:v>2</x:v>
      </x:c>
      <x:c r="S355" s="16" t="n">
        <x:v>3</x:v>
      </x:c>
      <x:c r="T355" s="16" t="n">
        <x:v>0</x:v>
      </x:c>
      <x:c r="U355" s="16" t="str">
        <x:v>EN PROCESO</x:v>
      </x:c>
      <x:c r="V355" s="16" t="str">
        <x:v>5 compromiso(s): 3 finalizado(s), 2 en proceso y 0 pendiente(s).</x:v>
      </x:c>
      <x:c r="W355" s="12" t="str">
        <x:v>MOVILIDAD / MALLA VIAL</x:v>
      </x:c>
      <x:c r="X355" s="14" t="n">
        <x:v>0.646</x:v>
      </x:c>
      <x:c r="Y355" s="12" t="str">
        <x:v>Cercanía geográfica a templo oficial</x:v>
      </x:c>
    </x:row>
    <x:row r="356">
      <x:c r="A356" s="12" t="str">
        <x:v>REP-1018</x:v>
      </x:c>
      <x:c r="B356" s="12" t="str">
        <x:v>reporte_tecnologia:Sheet1</x:v>
      </x:c>
      <x:c r="C356" s="12" t="str">
        <x:v>2025-01-28</x:v>
      </x:c>
      <x:c r="D356" s="12" t="str">
        <x:v>KENNEDY CENTRAL</x:v>
      </x:c>
      <x:c r="E356" s="12" t="str">
        <x:v>PALERQUE</x:v>
      </x:c>
      <x:c r="F356" s="12" t="str">
        <x:v>BOGOTA. D.C. - LOCALIDAD  8 KENNEDY</x:v>
      </x:c>
      <x:c r="G356" s="14" t="n">
        <x:v>4.612831512561531</x:v>
      </x:c>
      <x:c r="H356" s="14" t="n">
        <x:v>-74.16633063094356</x:v>
      </x:c>
      <x:c r="I356" s="12" t="str">
        <x:v>MT -  PASTRANITA 2 SECTOR DAÑO EN VÍA POR REDES ACUEDUCTO (1018)</x:v>
      </x:c>
      <x:c r="J356" s="12"/>
      <x:c r="K356" s="12" t="str">
        <x:v>EN PROCESO</x:v>
      </x:c>
      <x:c r="L356" s="12"/>
      <x:c r="M356" s="12" t="n">
        <x:v>1018</x:v>
      </x:c>
      <x:c r="N356" s="12" t="str">
        <x:v>SAMIR BEDOYA PIRAQUIVE</x:v>
      </x:c>
      <x:c r="O356" s="12" t="str">
        <x:v>SANDRA MILENA RODRIGUEZ BONILLA</x:v>
      </x:c>
      <x:c r="P356" s="16" t="n">
        <x:v>17</x:v>
      </x:c>
      <x:c r="Q356" s="16" t="n">
        <x:v>9</x:v>
      </x:c>
      <x:c r="R356" s="16" t="n">
        <x:v>1</x:v>
      </x:c>
      <x:c r="S356" s="16" t="n">
        <x:v>8</x:v>
      </x:c>
      <x:c r="T356" s="16" t="n">
        <x:v>0</x:v>
      </x:c>
      <x:c r="U356" s="16" t="str">
        <x:v>EN PROCESO</x:v>
      </x:c>
      <x:c r="V356" s="16" t="str">
        <x:v>9 compromiso(s): 8 finalizado(s), 1 en proceso y 0 pendiente(s).</x:v>
      </x:c>
      <x:c r="W356" s="12" t="str">
        <x:v>MOVILIDAD / MALLA VIAL</x:v>
      </x:c>
      <x:c r="X356" s="14" t="n">
        <x:v>1.001</x:v>
      </x:c>
      <x:c r="Y356" s="12" t="str">
        <x:v>Cercanía geográfica a templo oficial</x:v>
      </x:c>
    </x:row>
    <x:row r="357">
      <x:c r="A357" s="12" t="str">
        <x:v>REP-3825</x:v>
      </x:c>
      <x:c r="B357" s="12" t="str">
        <x:v>reporte_tecnologia:Sheet1</x:v>
      </x:c>
      <x:c r="C357" s="12" t="str">
        <x:v>2024-11-30</x:v>
      </x:c>
      <x:c r="D357" s="12" t="str">
        <x:v>VALLADOLID</x:v>
      </x:c>
      <x:c r="E357" s="12" t="str">
        <x:v>CASTILLA</x:v>
      </x:c>
      <x:c r="F357" s="12" t="str">
        <x:v>BOGOTA. D.C. - LOCALIDAD  8 KENNEDY</x:v>
      </x:c>
      <x:c r="G357" s="14" t="n">
        <x:v>4.640096687793311</x:v>
      </x:c>
      <x:c r="H357" s="14" t="n">
        <x:v>-74.1537713769621</x:v>
      </x:c>
      <x:c r="I357" s="12" t="str">
        <x:v>MT - TABAKU JORNADA OPAM (3825)</x:v>
      </x:c>
      <x:c r="J357" s="12"/>
      <x:c r="K357" s="12" t="str">
        <x:v>FINALIZADO</x:v>
      </x:c>
      <x:c r="L357" s="12"/>
      <x:c r="M357" s="12" t="n">
        <x:v>3825</x:v>
      </x:c>
      <x:c r="N357" s="12" t="str">
        <x:v>ANGIE LORENA GARZON DEAZA</x:v>
      </x:c>
      <x:c r="O357" s="12" t="str">
        <x:v>LUCY NOREY RODRIGUEZ CONTRERAS</x:v>
      </x:c>
      <x:c r="P357" s="16" t="n">
        <x:v>68</x:v>
      </x:c>
      <x:c r="Q357" s="16" t="n">
        <x:v>1</x:v>
      </x:c>
      <x:c r="R357" s="16" t="n">
        <x:v>0</x:v>
      </x:c>
      <x:c r="S357" s="16" t="n">
        <x:v>1</x:v>
      </x:c>
      <x:c r="T357" s="16" t="n">
        <x:v>0</x:v>
      </x:c>
      <x:c r="U357" s="16" t="str">
        <x:v>FINALIZADO</x:v>
      </x:c>
      <x:c r="V357" s="16" t="str">
        <x:v>1 compromiso(s): 1 finalizado(s), 0 en proceso y 0 pendiente(s).</x:v>
      </x:c>
      <x:c r="W357" s="12" t="str">
        <x:v>JORNADA DE SERVICIOS</x:v>
      </x:c>
      <x:c r="X357" s="14" t="n">
        <x:v>1.066</x:v>
      </x:c>
      <x:c r="Y357" s="12" t="str">
        <x:v>Cercanía geográfica a templo oficial</x:v>
      </x:c>
    </x:row>
    <x:row r="358">
      <x:c r="A358" s="12" t="str">
        <x:v>REP-3819</x:v>
      </x:c>
      <x:c r="B358" s="12" t="str">
        <x:v>reporte_tecnologia:Sheet1</x:v>
      </x:c>
      <x:c r="C358" s="12" t="str">
        <x:v>2024-11-20</x:v>
      </x:c>
      <x:c r="D358" s="12" t="str">
        <x:v>PATIO BONITO</x:v>
      </x:c>
      <x:c r="E358" s="12" t="str">
        <x:v>PATIO BONITO</x:v>
      </x:c>
      <x:c r="F358" s="12" t="str">
        <x:v>BOGOTA. D.C. - LOCALIDAD  8 KENNEDY</x:v>
      </x:c>
      <x:c r="G358" s="14" t="n">
        <x:v>4.635117126576531</x:v>
      </x:c>
      <x:c r="H358" s="14" t="n">
        <x:v>-74.16840727728048</x:v>
      </x:c>
      <x:c r="I358" s="12" t="str">
        <x:v>MT - VILLA HERMOSA TAPAS TELECOMUNICACIONES Y PARQUE EN MAL ESTADO (3819)</x:v>
      </x:c>
      <x:c r="J358" s="12"/>
      <x:c r="K358" s="12" t="str">
        <x:v>FINALIZADO</x:v>
      </x:c>
      <x:c r="L358" s="12"/>
      <x:c r="M358" s="12" t="n">
        <x:v>3819</x:v>
      </x:c>
      <x:c r="N358" s="12" t="str">
        <x:v>ANGIE LORENA GARZON DEAZA</x:v>
      </x:c>
      <x:c r="O358" s="12" t="str">
        <x:v>PAULA JULIETH ALARCON RAMIREZ</x:v>
      </x:c>
      <x:c r="P358" s="16" t="n">
        <x:v>11</x:v>
      </x:c>
      <x:c r="Q358" s="16" t="n">
        <x:v>5</x:v>
      </x:c>
      <x:c r="R358" s="16" t="n">
        <x:v>0</x:v>
      </x:c>
      <x:c r="S358" s="16" t="n">
        <x:v>5</x:v>
      </x:c>
      <x:c r="T358" s="16" t="n">
        <x:v>0</x:v>
      </x:c>
      <x:c r="U358" s="16" t="str">
        <x:v>FINALIZADO</x:v>
      </x:c>
      <x:c r="V358" s="16" t="str">
        <x:v>5 compromiso(s): 5 finalizado(s), 0 en proceso y 0 pendiente(s).</x:v>
      </x:c>
      <x:c r="W358" s="12" t="str">
        <x:v>AMBIENTE / ESPACIO PUBLICO</x:v>
      </x:c>
      <x:c r="X358" s="14" t="n">
        <x:v>1.317</x:v>
      </x:c>
      <x:c r="Y358" s="12" t="str">
        <x:v>Cercanía geográfica a templo oficial</x:v>
      </x:c>
    </x:row>
    <x:row r="359">
      <x:c r="A359" s="12" t="str">
        <x:v>REP-248</x:v>
      </x:c>
      <x:c r="B359" s="12" t="str">
        <x:v>reporte_tecnologia:Sheet1</x:v>
      </x:c>
      <x:c r="C359" s="12" t="str">
        <x:v>2024-11-12</x:v>
      </x:c>
      <x:c r="D359" s="12" t="str">
        <x:v>PATIO BONITO</x:v>
      </x:c>
      <x:c r="E359" s="12" t="str">
        <x:v>PATIO BONITO</x:v>
      </x:c>
      <x:c r="F359" s="12" t="str">
        <x:v>BOGOTA. D.C. - LOCALIDAD  8 KENNEDY</x:v>
      </x:c>
      <x:c r="G359" s="14" t="n">
        <x:v>4.647001499613618</x:v>
      </x:c>
      <x:c r="H359" s="14" t="n">
        <x:v>-74.16223160269497</x:v>
      </x:c>
      <x:c r="I359" s="12" t="str">
        <x:v>MT - CIUDADELA PRIMAVERA MALLA VIAL Y CANCHA (248)</x:v>
      </x:c>
      <x:c r="J359" s="12"/>
      <x:c r="K359" s="12" t="str">
        <x:v>EN PROCESO</x:v>
      </x:c>
      <x:c r="L359" s="12"/>
      <x:c r="M359" s="12" t="n">
        <x:v>248</x:v>
      </x:c>
      <x:c r="N359" s="12" t="str">
        <x:v>ANGIE LORENA GARZON DEAZA</x:v>
      </x:c>
      <x:c r="O359" s="12" t="str">
        <x:v>ANA TEMILDA GUERRERO FORERO</x:v>
      </x:c>
      <x:c r="P359" s="16" t="n">
        <x:v>66</x:v>
      </x:c>
      <x:c r="Q359" s="16" t="n">
        <x:v>9</x:v>
      </x:c>
      <x:c r="R359" s="16" t="n">
        <x:v>1</x:v>
      </x:c>
      <x:c r="S359" s="16" t="n">
        <x:v>8</x:v>
      </x:c>
      <x:c r="T359" s="16" t="n">
        <x:v>0</x:v>
      </x:c>
      <x:c r="U359" s="16" t="str">
        <x:v>EN PROCESO</x:v>
      </x:c>
      <x:c r="V359" s="16" t="str">
        <x:v>9 compromiso(s): 8 finalizado(s), 1 en proceso y 0 pendiente(s).</x:v>
      </x:c>
      <x:c r="W359" s="12" t="str">
        <x:v>MOVILIDAD / MALLA VIAL</x:v>
      </x:c>
      <x:c r="X359" s="14" t="n">
        <x:v>1.199</x:v>
      </x:c>
      <x:c r="Y359" s="12" t="str">
        <x:v>Cercanía geográfica a templo oficial</x:v>
      </x:c>
    </x:row>
    <x:row r="360">
      <x:c r="A360" s="12" t="str">
        <x:v>REP-1081</x:v>
      </x:c>
      <x:c r="B360" s="12" t="str">
        <x:v>reporte_tecnologia:Sheet1</x:v>
      </x:c>
      <x:c r="C360" s="12" t="str">
        <x:v>2024-10-10</x:v>
      </x:c>
      <x:c r="D360" s="12" t="str">
        <x:v>CLASS ROMA</x:v>
      </x:c>
      <x:c r="E360" s="12" t="str">
        <x:v>ROMA</x:v>
      </x:c>
      <x:c r="F360" s="12" t="str">
        <x:v>BOGOTA. D.C. - LOCALIDAD  8 KENNEDY</x:v>
      </x:c>
      <x:c r="G360" s="14" t="n">
        <x:v>4.608064108683138</x:v>
      </x:c>
      <x:c r="H360" s="14" t="n">
        <x:v>-74.17232343025567</x:v>
      </x:c>
      <x:c r="I360" s="12" t="str">
        <x:v>MT - ROMA SECTOR COMERCIAL CONTENEDORES (1081)</x:v>
      </x:c>
      <x:c r="J360" s="12"/>
      <x:c r="K360" s="12" t="str">
        <x:v>FINALIZADO</x:v>
      </x:c>
      <x:c r="L360" s="12"/>
      <x:c r="M360" s="12" t="n">
        <x:v>1081</x:v>
      </x:c>
      <x:c r="N360" s="12" t="str">
        <x:v>SAMIR BEDOYA PIRAQUIVE</x:v>
      </x:c>
      <x:c r="O360" s="12" t="str">
        <x:v>PAULA ANDREA VELASQUEZ LEAL</x:v>
      </x:c>
      <x:c r="P360" s="16" t="n">
        <x:v>43</x:v>
      </x:c>
      <x:c r="Q360" s="16" t="n">
        <x:v>5</x:v>
      </x:c>
      <x:c r="R360" s="16" t="n">
        <x:v>0</x:v>
      </x:c>
      <x:c r="S360" s="16" t="n">
        <x:v>5</x:v>
      </x:c>
      <x:c r="T360" s="16" t="n">
        <x:v>0</x:v>
      </x:c>
      <x:c r="U360" s="16" t="str">
        <x:v>FINALIZADO</x:v>
      </x:c>
      <x:c r="V360" s="16" t="str">
        <x:v>5 compromiso(s): 5 finalizado(s), 0 en proceso y 0 pendiente(s).</x:v>
      </x:c>
      <x:c r="W360" s="12" t="str">
        <x:v>GESTION TERRITORIAL</x:v>
      </x:c>
      <x:c r="X360" s="14" t="n">
        <x:v>0.821</x:v>
      </x:c>
      <x:c r="Y360" s="12" t="str">
        <x:v>Cercanía geográfica a templo oficial</x:v>
      </x:c>
    </x:row>
    <x:row r="361">
      <x:c r="A361" s="12" t="str">
        <x:v>REP-964</x:v>
      </x:c>
      <x:c r="B361" s="12" t="str">
        <x:v>reporte_tecnologia:Sheet1</x:v>
      </x:c>
      <x:c r="C361" s="12" t="str">
        <x:v>2024-10-01</x:v>
      </x:c>
      <x:c r="D361" s="12" t="str">
        <x:v>CLASS ROMA</x:v>
      </x:c>
      <x:c r="E361" s="12" t="str">
        <x:v>ROMA</x:v>
      </x:c>
      <x:c r="F361" s="12" t="str">
        <x:v>BOGOTA. D.C. - LOCALIDAD  8 KENNEDY</x:v>
      </x:c>
      <x:c r="G361" s="14" t="n">
        <x:v>4.608221921775134</x:v>
      </x:c>
      <x:c r="H361" s="14" t="n">
        <x:v>-74.17230023945035</x:v>
      </x:c>
      <x:c r="I361" s="12" t="str">
        <x:v>MT - NUEVA ROMA REDUCTORES DE VELOCIDAD (964)</x:v>
      </x:c>
      <x:c r="J361" s="12"/>
      <x:c r="K361" s="12" t="str">
        <x:v>EN PROCESO</x:v>
      </x:c>
      <x:c r="L361" s="12"/>
      <x:c r="M361" s="12" t="n">
        <x:v>964</x:v>
      </x:c>
      <x:c r="N361" s="12" t="str">
        <x:v>SAMIR BEDOYA PIRAQUIVE</x:v>
      </x:c>
      <x:c r="O361" s="12" t="str">
        <x:v>BRYAN ALBEIRO RODRIGUEZ ESTUPIÑAN</x:v>
      </x:c>
      <x:c r="P361" s="16" t="n">
        <x:v>12</x:v>
      </x:c>
      <x:c r="Q361" s="16" t="n">
        <x:v>4</x:v>
      </x:c>
      <x:c r="R361" s="16" t="n">
        <x:v>2</x:v>
      </x:c>
      <x:c r="S361" s="16" t="n">
        <x:v>2</x:v>
      </x:c>
      <x:c r="T361" s="16" t="n">
        <x:v>0</x:v>
      </x:c>
      <x:c r="U361" s="16" t="str">
        <x:v>EN PROCESO</x:v>
      </x:c>
      <x:c r="V361" s="16" t="str">
        <x:v>4 compromiso(s): 2 finalizado(s), 2 en proceso y 0 pendiente(s).</x:v>
      </x:c>
      <x:c r="W361" s="12" t="str">
        <x:v>GESTION TERRITORIAL</x:v>
      </x:c>
      <x:c r="X361" s="14" t="n">
        <x:v>0.807</x:v>
      </x:c>
      <x:c r="Y361" s="12" t="str">
        <x:v>Cercanía geográfica a templo oficial</x:v>
      </x:c>
    </x:row>
    <x:row r="362">
      <x:c r="A362" s="12" t="str">
        <x:v>REP-3273</x:v>
      </x:c>
      <x:c r="B362" s="12" t="str">
        <x:v>reporte_tecnologia:Sheet1</x:v>
      </x:c>
      <x:c r="C362" s="12" t="str">
        <x:v>2024-09-26</x:v>
      </x:c>
      <x:c r="D362" s="12" t="str">
        <x:v>PATIO BONITO</x:v>
      </x:c>
      <x:c r="E362" s="12" t="str">
        <x:v>RIVERA 1 SECTOR</x:v>
      </x:c>
      <x:c r="F362" s="12" t="str">
        <x:v>BOGOTA. D.C. - LOCALIDAD  8 KENNEDY</x:v>
      </x:c>
      <x:c r="G362" s="14" t="n">
        <x:v>4.646527173285116</x:v>
      </x:c>
      <x:c r="H362" s="14" t="n">
        <x:v>-74.17742760395281</x:v>
      </x:c>
      <x:c r="I362" s="12" t="str">
        <x:v>MT - RIVERA 1 SECTOR MALLA VIAL (3273)</x:v>
      </x:c>
      <x:c r="J362" s="12"/>
      <x:c r="K362" s="12" t="str">
        <x:v>PENDIENTE</x:v>
      </x:c>
      <x:c r="L362" s="12"/>
      <x:c r="M362" s="12" t="n">
        <x:v>3273</x:v>
      </x:c>
      <x:c r="N362" s="12" t="str">
        <x:v>SAMIR BEDOYA PIRAQUIVE</x:v>
      </x:c>
      <x:c r="O362" s="12" t="str">
        <x:v>SEGUNDO ANTONIO SALAMANCA GALAN</x:v>
      </x:c>
      <x:c r="P362" s="16" t="n">
        <x:v>26</x:v>
      </x:c>
      <x:c r="Q362" s="16" t="n">
        <x:v>10</x:v>
      </x:c>
      <x:c r="R362" s="16" t="n">
        <x:v>1</x:v>
      </x:c>
      <x:c r="S362" s="16" t="n">
        <x:v>8</x:v>
      </x:c>
      <x:c r="T362" s="16" t="n">
        <x:v>1</x:v>
      </x:c>
      <x:c r="U362" s="16" t="str">
        <x:v>PENDIENTE</x:v>
      </x:c>
      <x:c r="V362" s="16" t="str">
        <x:v>10 compromiso(s): 8 finalizado(s), 1 en proceso y 1 pendiente(s).</x:v>
      </x:c>
      <x:c r="W362" s="12" t="str">
        <x:v>MOVILIDAD / MALLA VIAL</x:v>
      </x:c>
      <x:c r="X362" s="14" t="n">
        <x:v>0.493</x:v>
      </x:c>
      <x:c r="Y362" s="12" t="str">
        <x:v>Cercanía geográfica a templo oficial</x:v>
      </x:c>
    </x:row>
    <x:row r="363">
      <x:c r="A363" s="12" t="str">
        <x:v>REP-4342</x:v>
      </x:c>
      <x:c r="B363" s="12" t="str">
        <x:v>reporte_tecnologia:Sheet1</x:v>
      </x:c>
      <x:c r="C363" s="12" t="str">
        <x:v>2024-09-24</x:v>
      </x:c>
      <x:c r="D363" s="12" t="str">
        <x:v>PATIO BONITO</x:v>
      </x:c>
      <x:c r="E363" s="12" t="str">
        <x:v>VILLA ALEXANDRA</x:v>
      </x:c>
      <x:c r="F363" s="12" t="str">
        <x:v>BOGOTA. D.C. - LOCALIDAD  8 KENNEDY</x:v>
      </x:c>
      <x:c r="G363" s="14" t="n">
        <x:v>4.647444501275696</x:v>
      </x:c>
      <x:c r="H363" s="14" t="n">
        <x:v>-74.17809826366235</x:v>
      </x:c>
      <x:c r="I363" s="12" t="str">
        <x:v>MT - VILLA ALEXANDRA SOLICITUD DE VIA (4342)</x:v>
      </x:c>
      <x:c r="J363" s="12"/>
      <x:c r="K363" s="12" t="str">
        <x:v>FINALIZADO</x:v>
      </x:c>
      <x:c r="L363" s="12"/>
      <x:c r="M363" s="12" t="n">
        <x:v>4342</x:v>
      </x:c>
      <x:c r="N363" s="12" t="str">
        <x:v>ANGIE LORENA GARZON DEAZA</x:v>
      </x:c>
      <x:c r="O363" s="12" t="str">
        <x:v>MARIA DEL TRANSITO MORA ROMERO</x:v>
      </x:c>
      <x:c r="P363" s="16" t="n">
        <x:v>10</x:v>
      </x:c>
      <x:c r="Q363" s="16" t="n">
        <x:v>2</x:v>
      </x:c>
      <x:c r="R363" s="16" t="n">
        <x:v>0</x:v>
      </x:c>
      <x:c r="S363" s="16" t="n">
        <x:v>2</x:v>
      </x:c>
      <x:c r="T363" s="16" t="n">
        <x:v>0</x:v>
      </x:c>
      <x:c r="U363" s="16" t="str">
        <x:v>FINALIZADO</x:v>
      </x:c>
      <x:c r="V363" s="16" t="str">
        <x:v>2 compromiso(s): 2 finalizado(s), 0 en proceso y 0 pendiente(s).</x:v>
      </x:c>
      <x:c r="W363" s="12" t="str">
        <x:v>MOVILIDAD / MALLA VIAL</x:v>
      </x:c>
      <x:c r="X363" s="14" t="n">
        <x:v>0.585</x:v>
      </x:c>
      <x:c r="Y363" s="12" t="str">
        <x:v>Cercanía geográfica a templo oficial</x:v>
      </x:c>
    </x:row>
    <x:row r="364">
      <x:c r="A364" s="12" t="str">
        <x:v>REP-4134</x:v>
      </x:c>
      <x:c r="B364" s="12" t="str">
        <x:v>reporte_tecnologia:Sheet1</x:v>
      </x:c>
      <x:c r="C364" s="12" t="str">
        <x:v>2024-09-20</x:v>
      </x:c>
      <x:c r="D364" s="12" t="str">
        <x:v>CARVAJAL</x:v>
      </x:c>
      <x:c r="E364" s="12" t="str">
        <x:v>CIUDADELA PRIMAVERA</x:v>
      </x:c>
      <x:c r="F364" s="12" t="str">
        <x:v>BOGOTA. D.C. - LOCALIDAD  8 KENNEDY</x:v>
      </x:c>
      <x:c r="G364" s="14" t="n">
        <x:v>4.604200122980687</x:v>
      </x:c>
      <x:c r="H364" s="14" t="n">
        <x:v>-74.14379539847486</x:v>
      </x:c>
      <x:c r="I364" s="12" t="str">
        <x:v>MT - LA CAMPIÑA VIA EN MAL ESTADO (4134)</x:v>
      </x:c>
      <x:c r="J364" s="12"/>
      <x:c r="K364" s="12" t="str">
        <x:v>FINALIZADO</x:v>
      </x:c>
      <x:c r="L364" s="12"/>
      <x:c r="M364" s="12" t="n">
        <x:v>4134</x:v>
      </x:c>
      <x:c r="N364" s="12" t="str">
        <x:v>ANGIE LORENA GARZON DEAZA</x:v>
      </x:c>
      <x:c r="O364" s="12" t="str">
        <x:v>ANGIE LORENA GARZON DEAZA</x:v>
      </x:c>
      <x:c r="P364" s="16" t="n">
        <x:v>66</x:v>
      </x:c>
      <x:c r="Q364" s="16" t="n">
        <x:v>1</x:v>
      </x:c>
      <x:c r="R364" s="16" t="n">
        <x:v>0</x:v>
      </x:c>
      <x:c r="S364" s="16" t="n">
        <x:v>1</x:v>
      </x:c>
      <x:c r="T364" s="16" t="n">
        <x:v>0</x:v>
      </x:c>
      <x:c r="U364" s="16" t="str">
        <x:v>FINALIZADO</x:v>
      </x:c>
      <x:c r="V364" s="16" t="str">
        <x:v>1 compromiso(s): 1 finalizado(s), 0 en proceso y 0 pendiente(s).</x:v>
      </x:c>
      <x:c r="W364" s="12" t="str">
        <x:v>MOVILIDAD / MALLA VIAL</x:v>
      </x:c>
      <x:c r="X364" s="14" t="n">
        <x:v>1.401</x:v>
      </x:c>
      <x:c r="Y364" s="12" t="str">
        <x:v>Cercanía geográfica a templo oficial</x:v>
      </x:c>
    </x:row>
    <x:row r="365">
      <x:c r="A365" s="12" t="str">
        <x:v>REP-2763</x:v>
      </x:c>
      <x:c r="B365" s="12" t="str">
        <x:v>reporte_tecnologia:Sheet1</x:v>
      </x:c>
      <x:c r="C365" s="12" t="str">
        <x:v>2024-09-10</x:v>
      </x:c>
      <x:c r="D365" s="12" t="str">
        <x:v>PATIO BONITO</x:v>
      </x:c>
      <x:c r="E365" s="12" t="str">
        <x:v>UNIR 1</x:v>
      </x:c>
      <x:c r="F365" s="12" t="str">
        <x:v>BOGOTA. D.C. - LOCALIDAD  8 KENNEDY</x:v>
      </x:c>
      <x:c r="G365" s="14" t="n">
        <x:v>4.6448832790649455</x:v>
      </x:c>
      <x:c r="H365" s="14" t="n">
        <x:v>-74.16718287759115</x:v>
      </x:c>
      <x:c r="I365" s="12" t="str">
        <x:v>MT - UNIR 1 PARQUE (2763)</x:v>
      </x:c>
      <x:c r="J365" s="12"/>
      <x:c r="K365" s="12" t="str">
        <x:v>PENDIENTE</x:v>
      </x:c>
      <x:c r="L365" s="12"/>
      <x:c r="M365" s="12" t="n">
        <x:v>2763</x:v>
      </x:c>
      <x:c r="N365" s="12" t="str">
        <x:v>SAMIR BEDOYA PIRAQUIVE</x:v>
      </x:c>
      <x:c r="O365" s="12" t="str">
        <x:v>MARIA HERMENCIA SANCHEZ CASTRO</x:v>
      </x:c>
      <x:c r="P365" s="16" t="n">
        <x:v>62</x:v>
      </x:c>
      <x:c r="Q365" s="16" t="n">
        <x:v>20</x:v>
      </x:c>
      <x:c r="R365" s="16" t="n">
        <x:v>2</x:v>
      </x:c>
      <x:c r="S365" s="16" t="n">
        <x:v>16</x:v>
      </x:c>
      <x:c r="T365" s="16" t="n">
        <x:v>2</x:v>
      </x:c>
      <x:c r="U365" s="16" t="str">
        <x:v>PENDIENTE</x:v>
      </x:c>
      <x:c r="V365" s="16" t="str">
        <x:v>20 compromiso(s): 16 finalizado(s), 2 en proceso y 2 pendiente(s).</x:v>
      </x:c>
      <x:c r="W365" s="12" t="str">
        <x:v>AMBIENTE / ESPACIO PUBLICO</x:v>
      </x:c>
      <x:c r="X365" s="14" t="n">
        <x:v>0.658</x:v>
      </x:c>
      <x:c r="Y365" s="12" t="str">
        <x:v>Cercanía geográfica a templo oficial</x:v>
      </x:c>
    </x:row>
    <x:row r="366">
      <x:c r="A366" s="12" t="str">
        <x:v>REP-3842</x:v>
      </x:c>
      <x:c r="B366" s="12" t="str">
        <x:v>reporte_tecnologia:Sheet1</x:v>
      </x:c>
      <x:c r="C366" s="12" t="str">
        <x:v>2024-09-07</x:v>
      </x:c>
      <x:c r="D366" s="12" t="str">
        <x:v>CARVAJAL</x:v>
      </x:c>
      <x:c r="E366" s="12" t="str">
        <x:v>VILLA NELLY III</x:v>
      </x:c>
      <x:c r="F366" s="12" t="str">
        <x:v>BOGOTA. D.C. - LOCALIDAD  8 KENNEDY</x:v>
      </x:c>
      <x:c r="G366" s="14" t="n">
        <x:v>4.612170430064412</x:v>
      </x:c>
      <x:c r="H366" s="14" t="n">
        <x:v>-74.13209857511795</x:v>
      </x:c>
      <x:c r="I366" s="12" t="str">
        <x:v>JAL_202500095_GC_3842_LA LLANURA_JORNADA OPAM</x:v>
      </x:c>
      <x:c r="J366" s="12"/>
      <x:c r="K366" s="12" t="str">
        <x:v>FINALIZADO</x:v>
      </x:c>
      <x:c r="L366" s="12"/>
      <x:c r="M366" s="12" t="n">
        <x:v>3842</x:v>
      </x:c>
      <x:c r="N366" s="12" t="str">
        <x:v>ANGIE LORENA GARZON DEAZA</x:v>
      </x:c>
      <x:c r="O366" s="12" t="str">
        <x:v>FERNANDO JOSE ZAMORA CAMACHO</x:v>
      </x:c>
      <x:c r="P366" s="16" t="n">
        <x:v>59</x:v>
      </x:c>
      <x:c r="Q366" s="16" t="n">
        <x:v>1</x:v>
      </x:c>
      <x:c r="R366" s="16" t="n">
        <x:v>0</x:v>
      </x:c>
      <x:c r="S366" s="16" t="n">
        <x:v>1</x:v>
      </x:c>
      <x:c r="T366" s="16" t="n">
        <x:v>0</x:v>
      </x:c>
      <x:c r="U366" s="16" t="str">
        <x:v>FINALIZADO</x:v>
      </x:c>
      <x:c r="V366" s="16" t="str">
        <x:v>1 compromiso(s): 1 finalizado(s), 0 en proceso y 0 pendiente(s).</x:v>
      </x:c>
      <x:c r="W366" s="12" t="str">
        <x:v>JORNADA DE SERVICIOS</x:v>
      </x:c>
      <x:c r="X366" s="14" t="n">
        <x:v>1.034</x:v>
      </x:c>
      <x:c r="Y366" s="12" t="str">
        <x:v>Cercanía geográfica a templo oficial</x:v>
      </x:c>
    </x:row>
    <x:row r="367">
      <x:c r="A367" s="12" t="str">
        <x:v>REP-2011</x:v>
      </x:c>
      <x:c r="B367" s="12" t="str">
        <x:v>reporte_tecnologia:Sheet1</x:v>
      </x:c>
      <x:c r="C367" s="12" t="str">
        <x:v>2024-09-03</x:v>
      </x:c>
      <x:c r="D367" s="12" t="str">
        <x:v>KENNEDY CENTRAL</x:v>
      </x:c>
      <x:c r="E367" s="12" t="str">
        <x:v>SINAI</x:v>
      </x:c>
      <x:c r="F367" s="12" t="str">
        <x:v>BOGOTA. D.C. - LOCALIDAD  8 KENNEDY</x:v>
      </x:c>
      <x:c r="G367" s="14" t="n">
        <x:v>4.615828748077502</x:v>
      </x:c>
      <x:c r="H367" s="14" t="n">
        <x:v>-74.16457067774574</x:v>
      </x:c>
      <x:c r="I367" s="12" t="str">
        <x:v>MT - SINAI MALLA VIAL DETERIORADA FABRICA RECICLAJE Y SALÓN (2011)</x:v>
      </x:c>
      <x:c r="J367" s="12"/>
      <x:c r="K367" s="12" t="str">
        <x:v>PENDIENTE</x:v>
      </x:c>
      <x:c r="L367" s="12"/>
      <x:c r="M367" s="12" t="n">
        <x:v>2011</x:v>
      </x:c>
      <x:c r="N367" s="12" t="str">
        <x:v>SAMIR BEDOYA PIRAQUIVE</x:v>
      </x:c>
      <x:c r="O367" s="12" t="str">
        <x:v>DAIRO GARCIA CALDERON</x:v>
      </x:c>
      <x:c r="P367" s="16" t="n">
        <x:v>40</x:v>
      </x:c>
      <x:c r="Q367" s="16" t="n">
        <x:v>9</x:v>
      </x:c>
      <x:c r="R367" s="16" t="n">
        <x:v>5</x:v>
      </x:c>
      <x:c r="S367" s="16" t="n">
        <x:v>3</x:v>
      </x:c>
      <x:c r="T367" s="16" t="n">
        <x:v>1</x:v>
      </x:c>
      <x:c r="U367" s="16" t="str">
        <x:v>PENDIENTE</x:v>
      </x:c>
      <x:c r="V367" s="16" t="str">
        <x:v>9 compromiso(s): 3 finalizado(s), 5 en proceso y 1 pendiente(s).</x:v>
      </x:c>
      <x:c r="W367" s="12" t="str">
        <x:v>MOVILIDAD / MALLA VIAL</x:v>
      </x:c>
      <x:c r="X367" s="14" t="n">
        <x:v>0.659</x:v>
      </x:c>
      <x:c r="Y367" s="12" t="str">
        <x:v>Cercanía geográfica a templo oficial</x:v>
      </x:c>
    </x:row>
    <x:row r="368">
      <x:c r="A368" s="12" t="str">
        <x:v>REP-3844</x:v>
      </x:c>
      <x:c r="B368" s="12" t="str">
        <x:v>reporte_tecnologia:Sheet1</x:v>
      </x:c>
      <x:c r="C368" s="12" t="str">
        <x:v>2024-08-24</x:v>
      </x:c>
      <x:c r="D368" s="12" t="str">
        <x:v>VALLADOLID</x:v>
      </x:c>
      <x:c r="E368" s="12" t="str">
        <x:v>VILLA NELLY III</x:v>
      </x:c>
      <x:c r="F368" s="12" t="str">
        <x:v>BOGOTA. D.C. - LOCALIDAD  8 KENNEDY</x:v>
      </x:c>
      <x:c r="G368" s="14" t="n">
        <x:v>4.649977959337975</x:v>
      </x:c>
      <x:c r="H368" s="14" t="n">
        <x:v>-74.15956963278754</x:v>
      </x:c>
      <x:c r="I368" s="12" t="str">
        <x:v>MT - TINTAL JORNADA OPAM (3844)</x:v>
      </x:c>
      <x:c r="J368" s="12"/>
      <x:c r="K368" s="12" t="str">
        <x:v>FINALIZADO</x:v>
      </x:c>
      <x:c r="L368" s="12"/>
      <x:c r="M368" s="12" t="n">
        <x:v>3844</x:v>
      </x:c>
      <x:c r="N368" s="12" t="str">
        <x:v>ANGIE LORENA GARZON DEAZA</x:v>
      </x:c>
      <x:c r="O368" s="12" t="str">
        <x:v>FERNANDO JOSE ZAMORA CAMACHO</x:v>
      </x:c>
      <x:c r="P368" s="16" t="n">
        <x:v>88</x:v>
      </x:c>
      <x:c r="Q368" s="16" t="n">
        <x:v>1</x:v>
      </x:c>
      <x:c r="R368" s="16" t="n">
        <x:v>0</x:v>
      </x:c>
      <x:c r="S368" s="16" t="n">
        <x:v>1</x:v>
      </x:c>
      <x:c r="T368" s="16" t="n">
        <x:v>0</x:v>
      </x:c>
      <x:c r="U368" s="16" t="str">
        <x:v>FINALIZADO</x:v>
      </x:c>
      <x:c r="V368" s="16" t="str">
        <x:v>1 compromiso(s): 1 finalizado(s), 0 en proceso y 0 pendiente(s).</x:v>
      </x:c>
      <x:c r="W368" s="12" t="str">
        <x:v>JORNADA DE SERVICIOS</x:v>
      </x:c>
      <x:c r="X368" s="14" t="n">
        <x:v>1.297</x:v>
      </x:c>
      <x:c r="Y368" s="12" t="str">
        <x:v>Cercanía geográfica a templo oficial</x:v>
      </x:c>
    </x:row>
    <x:row r="369">
      <x:c r="A369" s="12" t="str">
        <x:v>REP-4135</x:v>
      </x:c>
      <x:c r="B369" s="12" t="str">
        <x:v>reporte_tecnologia:Sheet1</x:v>
      </x:c>
      <x:c r="C369" s="12" t="str">
        <x:v>2024-08-20</x:v>
      </x:c>
      <x:c r="D369" s="12" t="str">
        <x:v>VALLADOLID</x:v>
      </x:c>
      <x:c r="E369" s="12" t="str">
        <x:v>JARDINES DE ALSACIA</x:v>
      </x:c>
      <x:c r="F369" s="12" t="str">
        <x:v>BOGOTA. D.C. - LOCALIDAD  8 KENNEDY</x:v>
      </x:c>
      <x:c r="G369" s="14" t="n">
        <x:v>4.646053737344742</x:v>
      </x:c>
      <x:c r="H369" s="14" t="n">
        <x:v>-74.12996183871651</x:v>
      </x:c>
      <x:c r="I369" s="12" t="str">
        <x:v>MT - CIUDAD ALSACIA PASO PEATONAL EDEN (4135)</x:v>
      </x:c>
      <x:c r="J369" s="12"/>
      <x:c r="K369" s="12" t="str">
        <x:v>FINALIZADO</x:v>
      </x:c>
      <x:c r="L369" s="12"/>
      <x:c r="M369" s="12" t="n">
        <x:v>4135</x:v>
      </x:c>
      <x:c r="N369" s="12" t="str">
        <x:v>ANGIE LORENA GARZON DEAZA</x:v>
      </x:c>
      <x:c r="O369" s="12" t="str">
        <x:v>GILMA PEREZ SOTELO</x:v>
      </x:c>
      <x:c r="P369" s="16" t="n">
        <x:v>13</x:v>
      </x:c>
      <x:c r="Q369" s="16" t="n">
        <x:v>2</x:v>
      </x:c>
      <x:c r="R369" s="16" t="n">
        <x:v>0</x:v>
      </x:c>
      <x:c r="S369" s="16" t="n">
        <x:v>2</x:v>
      </x:c>
      <x:c r="T369" s="16" t="n">
        <x:v>0</x:v>
      </x:c>
      <x:c r="U369" s="16" t="str">
        <x:v>FINALIZADO</x:v>
      </x:c>
      <x:c r="V369" s="16" t="str">
        <x:v>2 compromiso(s): 2 finalizado(s), 0 en proceso y 0 pendiente(s).</x:v>
      </x:c>
      <x:c r="W369" s="12" t="str">
        <x:v>GESTION TERRITORIAL</x:v>
      </x:c>
      <x:c r="X369" s="14" t="n">
        <x:v>2.016</x:v>
      </x:c>
      <x:c r="Y369" s="12" t="str">
        <x:v>Cercanía geográfica a templo oficial</x:v>
      </x:c>
    </x:row>
    <x:row r="370">
      <x:c r="A370" s="12" t="str">
        <x:v>REP-3818</x:v>
      </x:c>
      <x:c r="B370" s="12" t="str">
        <x:v>reporte_tecnologia:Sheet1</x:v>
      </x:c>
      <x:c r="C370" s="12" t="str">
        <x:v>2024-07-12</x:v>
      </x:c>
      <x:c r="D370" s="12" t="str">
        <x:v>CARVAJAL</x:v>
      </x:c>
      <x:c r="E370" s="12" t="str">
        <x:v>LA LLANURA</x:v>
      </x:c>
      <x:c r="F370" s="12" t="str">
        <x:v>BOGOTA. D.C. - LOCALIDAD  8 KENNEDY</x:v>
      </x:c>
      <x:c r="G370" s="14" t="n">
        <x:v>4.613326359172537</x:v>
      </x:c>
      <x:c r="H370" s="14" t="n">
        <x:v>-74.12959304443893</x:v>
      </x:c>
      <x:c r="I370" s="12" t="str">
        <x:v>MT - LA LLANURA SEGURIDAD (3818)</x:v>
      </x:c>
      <x:c r="J370" s="12"/>
      <x:c r="K370" s="12" t="str">
        <x:v>EN PROCESO</x:v>
      </x:c>
      <x:c r="L370" s="12"/>
      <x:c r="M370" s="12" t="n">
        <x:v>3818</x:v>
      </x:c>
      <x:c r="N370" s="12" t="str">
        <x:v>ANGIE LORENA GARZON DEAZA</x:v>
      </x:c>
      <x:c r="O370" s="12" t="str">
        <x:v>OLGA PATRICIA TORRES BUITRAGO</x:v>
      </x:c>
      <x:c r="P370" s="16" t="n">
        <x:v>9</x:v>
      </x:c>
      <x:c r="Q370" s="16" t="n">
        <x:v>4</x:v>
      </x:c>
      <x:c r="R370" s="16" t="n">
        <x:v>1</x:v>
      </x:c>
      <x:c r="S370" s="16" t="n">
        <x:v>3</x:v>
      </x:c>
      <x:c r="T370" s="16" t="n">
        <x:v>0</x:v>
      </x:c>
      <x:c r="U370" s="16" t="str">
        <x:v>EN PROCESO</x:v>
      </x:c>
      <x:c r="V370" s="16" t="str">
        <x:v>4 compromiso(s): 3 finalizado(s), 1 en proceso y 0 pendiente(s).</x:v>
      </x:c>
      <x:c r="W370" s="12" t="str">
        <x:v>SEGURIDAD Y CONVIVENCIA</x:v>
      </x:c>
      <x:c r="X370" s="14" t="n">
        <x:v>1.247</x:v>
      </x:c>
      <x:c r="Y370" s="12" t="str">
        <x:v>Cercanía geográfica a templo oficial</x:v>
      </x:c>
    </x:row>
    <x:row r="371">
      <x:c r="A371" s="12" t="str">
        <x:v>REP-3843</x:v>
      </x:c>
      <x:c r="B371" s="12" t="str">
        <x:v>reporte_tecnologia:Sheet1</x:v>
      </x:c>
      <x:c r="C371" s="12" t="str">
        <x:v>2024-07-06</x:v>
      </x:c>
      <x:c r="D371" s="12" t="str">
        <x:v>CLASS ROMA</x:v>
      </x:c>
      <x:c r="E371" s="12" t="str">
        <x:v>ROMA</x:v>
      </x:c>
      <x:c r="F371" s="12" t="str">
        <x:v>BOGOTA. D.C. - LOCALIDAD  8 KENNEDY</x:v>
      </x:c>
      <x:c r="G371" s="14" t="n">
        <x:v>4.608141715620245</x:v>
      </x:c>
      <x:c r="H371" s="14" t="n">
        <x:v>-74.17138828848559</x:v>
      </x:c>
      <x:c r="I371" s="12" t="str">
        <x:v>MT - NUEVA ROMA JORNADA OPAM (3843)</x:v>
      </x:c>
      <x:c r="J371" s="12"/>
      <x:c r="K371" s="12" t="str">
        <x:v>FINALIZADO</x:v>
      </x:c>
      <x:c r="L371" s="12"/>
      <x:c r="M371" s="12" t="n">
        <x:v>3843</x:v>
      </x:c>
      <x:c r="N371" s="12" t="str">
        <x:v>ANGIE LORENA GARZON DEAZA</x:v>
      </x:c>
      <x:c r="O371" s="12" t="str">
        <x:v>BRYAN ALBEIRO RODRIGUEZ ESTUPIÑAN</x:v>
      </x:c>
      <x:c r="P371" s="16" t="n">
        <x:v>96</x:v>
      </x:c>
      <x:c r="Q371" s="16" t="n">
        <x:v>1</x:v>
      </x:c>
      <x:c r="R371" s="16" t="n">
        <x:v>0</x:v>
      </x:c>
      <x:c r="S371" s="16" t="n">
        <x:v>1</x:v>
      </x:c>
      <x:c r="T371" s="16" t="n">
        <x:v>0</x:v>
      </x:c>
      <x:c r="U371" s="16" t="str">
        <x:v>FINALIZADO</x:v>
      </x:c>
      <x:c r="V371" s="16" t="str">
        <x:v>1 compromiso(s): 1 finalizado(s), 0 en proceso y 0 pendiente(s).</x:v>
      </x:c>
      <x:c r="W371" s="12" t="str">
        <x:v>JORNADA DE SERVICIOS</x:v>
      </x:c>
      <x:c r="X371" s="14" t="n">
        <x:v>0.873</x:v>
      </x:c>
      <x:c r="Y371" s="12" t="str">
        <x:v>Cercanía geográfica a templo oficial</x:v>
      </x:c>
    </x:row>
    <x:row r="372">
      <x:c r="A372" s="12" t="str">
        <x:v>REP-1969</x:v>
      </x:c>
      <x:c r="B372" s="12" t="str">
        <x:v>reporte_tecnologia:Sheet1</x:v>
      </x:c>
      <x:c r="C372" s="12" t="str">
        <x:v>2024-06-06</x:v>
      </x:c>
      <x:c r="D372" s="12" t="str">
        <x:v>CLASS ROMA</x:v>
      </x:c>
      <x:c r="E372" s="12" t="str">
        <x:v>ROMA</x:v>
      </x:c>
      <x:c r="F372" s="12" t="str">
        <x:v>BOGOTA. D.C. - LOCALIDAD  8 KENNEDY</x:v>
      </x:c>
      <x:c r="G372" s="14" t="n">
        <x:v>4.61004173078576</x:v>
      </x:c>
      <x:c r="H372" s="14" t="n">
        <x:v>-74.17357983094736</x:v>
      </x:c>
      <x:c r="I372" s="12" t="str">
        <x:v>MT - ROMA  MALLA VIAL 3 SEGMENTOS VIALES (1969)</x:v>
      </x:c>
      <x:c r="J372" s="12"/>
      <x:c r="K372" s="12" t="str">
        <x:v>EN PROCESO</x:v>
      </x:c>
      <x:c r="L372" s="12"/>
      <x:c r="M372" s="12" t="n">
        <x:v>1969</x:v>
      </x:c>
      <x:c r="N372" s="12" t="str">
        <x:v>SAMIR BEDOYA PIRAQUIVE</x:v>
      </x:c>
      <x:c r="O372" s="12" t="str">
        <x:v>PAULA ANDREA VELASQUEZ LEAL</x:v>
      </x:c>
      <x:c r="P372" s="16" t="n">
        <x:v>16</x:v>
      </x:c>
      <x:c r="Q372" s="16" t="n">
        <x:v>8</x:v>
      </x:c>
      <x:c r="R372" s="16" t="n">
        <x:v>3</x:v>
      </x:c>
      <x:c r="S372" s="16" t="n">
        <x:v>5</x:v>
      </x:c>
      <x:c r="T372" s="16" t="n">
        <x:v>0</x:v>
      </x:c>
      <x:c r="U372" s="16" t="str">
        <x:v>EN PROCESO</x:v>
      </x:c>
      <x:c r="V372" s="16" t="str">
        <x:v>8 compromiso(s): 5 finalizado(s), 3 en proceso y 0 pendiente(s).</x:v>
      </x:c>
      <x:c r="W372" s="12" t="str">
        <x:v>MOVILIDAD / MALLA VIAL</x:v>
      </x:c>
      <x:c r="X372" s="14" t="n">
        <x:v>0.561</x:v>
      </x:c>
      <x:c r="Y372" s="12" t="str">
        <x:v>Cercanía geográfica a templo oficial</x:v>
      </x:c>
    </x:row>
    <x:row r="373">
      <x:c r="A373" s="12" t="str">
        <x:v>REP-1967</x:v>
      </x:c>
      <x:c r="B373" s="12" t="str">
        <x:v>reporte_tecnologia:Sheet1</x:v>
      </x:c>
      <x:c r="C373" s="12" t="str">
        <x:v>2024-04-30</x:v>
      </x:c>
      <x:c r="D373" s="12" t="str">
        <x:v>PATIO BONITO</x:v>
      </x:c>
      <x:c r="E373" s="12" t="str">
        <x:v>SIN DATO</x:v>
      </x:c>
      <x:c r="F373" s="12" t="str">
        <x:v>BOGOTA. D.C. - LOCALIDAD  8 KENNEDY</x:v>
      </x:c>
      <x:c r="G373" s="14" t="n">
        <x:v>4.63629896997274</x:v>
      </x:c>
      <x:c r="H373" s="14" t="n">
        <x:v>-74.17789575977844</x:v>
      </x:c>
      <x:c r="I373" s="12" t="str">
        <x:v>MT - MARGARITAS COLEGIO NELSON MANDELA (1967)</x:v>
      </x:c>
      <x:c r="J373" s="12"/>
      <x:c r="K373" s="12" t="str">
        <x:v>FINALIZADO</x:v>
      </x:c>
      <x:c r="L373" s="12"/>
      <x:c r="M373" s="12" t="n">
        <x:v>1967</x:v>
      </x:c>
      <x:c r="N373" s="12" t="str">
        <x:v>SAMIR BEDOYA PIRAQUIVE</x:v>
      </x:c>
      <x:c r="O373" s="12" t="str">
        <x:v>LUIS FRANCISCO GALLO PINZON</x:v>
      </x:c>
      <x:c r="P373" s="16" t="n">
        <x:v>7</x:v>
      </x:c>
      <x:c r="Q373" s="16" t="n">
        <x:v>2</x:v>
      </x:c>
      <x:c r="R373" s="16" t="n">
        <x:v>0</x:v>
      </x:c>
      <x:c r="S373" s="16" t="n">
        <x:v>2</x:v>
      </x:c>
      <x:c r="T373" s="16" t="n">
        <x:v>0</x:v>
      </x:c>
      <x:c r="U373" s="16" t="str">
        <x:v>FINALIZADO</x:v>
      </x:c>
      <x:c r="V373" s="16" t="str">
        <x:v>2 compromiso(s): 2 finalizado(s), 0 en proceso y 0 pendiente(s).</x:v>
      </x:c>
      <x:c r="W373" s="12" t="str">
        <x:v>GESTION TERRITORIAL</x:v>
      </x:c>
      <x:c r="X373" s="14" t="n">
        <x:v>1.211</x:v>
      </x:c>
      <x:c r="Y373" s="12" t="str">
        <x:v>Cercanía geográfica a templo oficial</x:v>
      </x:c>
    </x:row>
    <x:row r="374">
      <x:c r="A374" s="12" t="str">
        <x:v>REP-3820</x:v>
      </x:c>
      <x:c r="B374" s="12" t="str">
        <x:v>reporte_tecnologia:Sheet1</x:v>
      </x:c>
      <x:c r="C374" s="12" t="str">
        <x:v>2024-04-18</x:v>
      </x:c>
      <x:c r="D374" s="12" t="str">
        <x:v>PATIO BONITO</x:v>
      </x:c>
      <x:c r="E374" s="12" t="str">
        <x:v>VILLA NELLY III</x:v>
      </x:c>
      <x:c r="F374" s="12" t="str">
        <x:v>BOGOTA. D.C. - LOCALIDAD  8 KENNEDY</x:v>
      </x:c>
      <x:c r="G374" s="14" t="n">
        <x:v>4.644121173980745</x:v>
      </x:c>
      <x:c r="H374" s="14" t="n">
        <x:v>-74.16507554628306</x:v>
      </x:c>
      <x:c r="I374" s="12" t="str">
        <x:v>MT - UNIR 1 MALLA VIAL AFECTADA "TITO" (3820)</x:v>
      </x:c>
      <x:c r="J374" s="12"/>
      <x:c r="K374" s="12" t="str">
        <x:v>FINALIZADO</x:v>
      </x:c>
      <x:c r="L374" s="12"/>
      <x:c r="M374" s="12" t="n">
        <x:v>3820</x:v>
      </x:c>
      <x:c r="N374" s="12" t="str">
        <x:v>ANGIE LORENA GARZON DEAZA</x:v>
      </x:c>
      <x:c r="O374" s="12" t="str">
        <x:v>FERNANDO JOSE ZAMORA CAMACHO</x:v>
      </x:c>
      <x:c r="P374" s="16" t="n">
        <x:v>19</x:v>
      </x:c>
      <x:c r="Q374" s="16" t="n">
        <x:v>3</x:v>
      </x:c>
      <x:c r="R374" s="16" t="n">
        <x:v>0</x:v>
      </x:c>
      <x:c r="S374" s="16" t="n">
        <x:v>3</x:v>
      </x:c>
      <x:c r="T374" s="16" t="n">
        <x:v>0</x:v>
      </x:c>
      <x:c r="U374" s="16" t="str">
        <x:v>FINALIZADO</x:v>
      </x:c>
      <x:c r="V374" s="16" t="str">
        <x:v>3 compromiso(s): 3 finalizado(s), 0 en proceso y 0 pendiente(s).</x:v>
      </x:c>
      <x:c r="W374" s="12" t="str">
        <x:v>MOVILIDAD / MALLA VIAL</x:v>
      </x:c>
      <x:c r="X374" s="14" t="n">
        <x:v>0.905</x:v>
      </x:c>
      <x:c r="Y374" s="12" t="str">
        <x:v>Cercanía geográfica a templo oficial</x:v>
      </x:c>
    </x:row>
    <x:row r="375">
      <x:c r="A375" s="12" t="str">
        <x:v>REP-3821</x:v>
      </x:c>
      <x:c r="B375" s="12" t="str">
        <x:v>reporte_tecnologia:Sheet1</x:v>
      </x:c>
      <x:c r="C375" s="12" t="str">
        <x:v>2024-04-12</x:v>
      </x:c>
      <x:c r="D375" s="12" t="str">
        <x:v>CARVAJAL</x:v>
      </x:c>
      <x:c r="E375" s="12" t="str">
        <x:v>CARVAJAL</x:v>
      </x:c>
      <x:c r="F375" s="12" t="str">
        <x:v>BOGOTA. D.C. - LOCALIDAD  8 KENNEDY</x:v>
      </x:c>
      <x:c r="G375" s="14" t="n">
        <x:v>4.618475951385409</x:v>
      </x:c>
      <x:c r="H375" s="14" t="n">
        <x:v>-74.14345957511792</x:v>
      </x:c>
      <x:c r="I375" s="12" t="str">
        <x:v>MT - CARVAJAL PARE ACOSTADO MAL PARQUEO PARQUE MARACANA (3821)</x:v>
      </x:c>
      <x:c r="J375" s="12"/>
      <x:c r="K375" s="12" t="str">
        <x:v>EN PROCESO</x:v>
      </x:c>
      <x:c r="L375" s="12"/>
      <x:c r="M375" s="12" t="n">
        <x:v>3821</x:v>
      </x:c>
      <x:c r="N375" s="12" t="str">
        <x:v>ANGIE LORENA GARZON DEAZA</x:v>
      </x:c>
      <x:c r="O375" s="12" t="str">
        <x:v>MARIA DEL CARMEN GARZON MONCADA</x:v>
      </x:c>
      <x:c r="P375" s="16" t="n">
        <x:v>7</x:v>
      </x:c>
      <x:c r="Q375" s="16" t="n">
        <x:v>3</x:v>
      </x:c>
      <x:c r="R375" s="16" t="n">
        <x:v>1</x:v>
      </x:c>
      <x:c r="S375" s="16" t="n">
        <x:v>2</x:v>
      </x:c>
      <x:c r="T375" s="16" t="n">
        <x:v>0</x:v>
      </x:c>
      <x:c r="U375" s="16" t="str">
        <x:v>EN PROCESO</x:v>
      </x:c>
      <x:c r="V375" s="16" t="str">
        <x:v>3 compromiso(s): 2 finalizado(s), 1 en proceso y 0 pendiente(s).</x:v>
      </x:c>
      <x:c r="W375" s="12" t="str">
        <x:v>AMBIENTE / ESPACIO PUBLICO</x:v>
      </x:c>
      <x:c r="X375" s="14" t="n">
        <x:v>0.411</x:v>
      </x:c>
      <x:c r="Y375" s="12" t="str">
        <x:v>Cercanía geográfica a templo oficial</x:v>
      </x:c>
    </x:row>
    <x:row r="376">
      <x:c r="A376" s="12" t="str">
        <x:v>REP-3823</x:v>
      </x:c>
      <x:c r="B376" s="12" t="str">
        <x:v>reporte_tecnologia:Sheet1</x:v>
      </x:c>
      <x:c r="C376" s="12" t="str">
        <x:v>2024-03-14</x:v>
      </x:c>
      <x:c r="D376" s="12" t="str">
        <x:v>KENNEDY CENTRAL</x:v>
      </x:c>
      <x:c r="E376" s="12" t="str">
        <x:v>VILLA NELLI </x:v>
      </x:c>
      <x:c r="F376" s="12" t="str">
        <x:v>BOGOTA. D.C. - LOCALIDAD  8 KENNEDY</x:v>
      </x:c>
      <x:c r="G376" s="14" t="n">
        <x:v>4.62445130374176</x:v>
      </x:c>
      <x:c r="H376" s="14" t="n">
        <x:v>-74.16697775715265</x:v>
      </x:c>
      <x:c r="I376" s="12" t="str">
        <x:v>MT - VILLA NELLY VIA SIN PAVIMENTAR (3823)</x:v>
      </x:c>
      <x:c r="J376" s="12"/>
      <x:c r="K376" s="12" t="str">
        <x:v>EN PROCESO</x:v>
      </x:c>
      <x:c r="L376" s="12"/>
      <x:c r="M376" s="12" t="n">
        <x:v>3823</x:v>
      </x:c>
      <x:c r="N376" s="12" t="str">
        <x:v>ANGIE LORENA GARZON DEAZA</x:v>
      </x:c>
      <x:c r="O376" s="12" t="str">
        <x:v>CARMEN RITA UNI MUÑOZ</x:v>
      </x:c>
      <x:c r="P376" s="16" t="n">
        <x:v>193</x:v>
      </x:c>
      <x:c r="Q376" s="16" t="n">
        <x:v>2</x:v>
      </x:c>
      <x:c r="R376" s="16" t="n">
        <x:v>1</x:v>
      </x:c>
      <x:c r="S376" s="16" t="n">
        <x:v>1</x:v>
      </x:c>
      <x:c r="T376" s="16" t="n">
        <x:v>0</x:v>
      </x:c>
      <x:c r="U376" s="16" t="str">
        <x:v>EN PROCESO</x:v>
      </x:c>
      <x:c r="V376" s="16" t="str">
        <x:v>2 compromiso(s): 1 finalizado(s), 1 en proceso y 0 pendiente(s).</x:v>
      </x:c>
      <x:c r="W376" s="12" t="str">
        <x:v>MOVILIDAD / MALLA VIAL</x:v>
      </x:c>
      <x:c r="X376" s="14" t="n">
        <x:v>0.372</x:v>
      </x:c>
      <x:c r="Y376" s="12" t="str">
        <x:v>Cercanía geográfica a templo oficial</x:v>
      </x:c>
    </x:row>
    <x:row r="377">
      <x:c r="A377" s="12" t="str">
        <x:v>REP-3822</x:v>
      </x:c>
      <x:c r="B377" s="12" t="str">
        <x:v>reporte_tecnologia:Sheet1</x:v>
      </x:c>
      <x:c r="C377" s="12" t="str">
        <x:v>2024-03-14</x:v>
      </x:c>
      <x:c r="D377" s="12" t="str">
        <x:v>PATIO BONITO</x:v>
      </x:c>
      <x:c r="E377" s="12" t="str">
        <x:v>VILLA HERMOSA</x:v>
      </x:c>
      <x:c r="F377" s="12" t="str">
        <x:v>BOGOTA. D.C. - LOCALIDAD  8 KENNEDY</x:v>
      </x:c>
      <x:c r="G377" s="14" t="n">
        <x:v>4.6348765109685495</x:v>
      </x:c>
      <x:c r="H377" s="14" t="n">
        <x:v>-74.16837648739798</x:v>
      </x:c>
      <x:c r="I377" s="12" t="str">
        <x:v>MT - VILLA HERMOSA MALLA VIAL (3822)</x:v>
      </x:c>
      <x:c r="J377" s="12"/>
      <x:c r="K377" s="12" t="str">
        <x:v>EN PROCESO</x:v>
      </x:c>
      <x:c r="L377" s="12"/>
      <x:c r="M377" s="12" t="n">
        <x:v>3822</x:v>
      </x:c>
      <x:c r="N377" s="12" t="str">
        <x:v>ANGIE LORENA GARZON DEAZA</x:v>
      </x:c>
      <x:c r="O377" s="12" t="str">
        <x:v>SAMYR JERAN OCHOA PITO</x:v>
      </x:c>
      <x:c r="P377" s="16" t="n">
        <x:v>18</x:v>
      </x:c>
      <x:c r="Q377" s="16" t="n">
        <x:v>5</x:v>
      </x:c>
      <x:c r="R377" s="16" t="n">
        <x:v>2</x:v>
      </x:c>
      <x:c r="S377" s="16" t="n">
        <x:v>3</x:v>
      </x:c>
      <x:c r="T377" s="16" t="n">
        <x:v>0</x:v>
      </x:c>
      <x:c r="U377" s="16" t="str">
        <x:v>EN PROCESO</x:v>
      </x:c>
      <x:c r="V377" s="16" t="str">
        <x:v>5 compromiso(s): 3 finalizado(s), 2 en proceso y 0 pendiente(s).</x:v>
      </x:c>
      <x:c r="W377" s="12" t="str">
        <x:v>MOVILIDAD / MALLA VIAL</x:v>
      </x:c>
      <x:c r="X377" s="14" t="n">
        <x:v>1.343</x:v>
      </x:c>
      <x:c r="Y377" s="12" t="str">
        <x:v>Cercanía geográfica a templo oficial</x:v>
      </x:c>
    </x:row>
    <x:row r="378">
      <x:c r="A378" s="12" t="str">
        <x:v>REP-1968</x:v>
      </x:c>
      <x:c r="B378" s="12" t="str">
        <x:v>reporte_tecnologia:Sheet1</x:v>
      </x:c>
      <x:c r="C378" s="12" t="str">
        <x:v>2024-02-23</x:v>
      </x:c>
      <x:c r="D378" s="12" t="str">
        <x:v>CLASS ROMA</x:v>
      </x:c>
      <x:c r="E378" s="12" t="str">
        <x:v>ROMA</x:v>
      </x:c>
      <x:c r="F378" s="12" t="str">
        <x:v>BOGOTA. D.C. - LOCALIDAD  8 KENNEDY</x:v>
      </x:c>
      <x:c r="G378" s="14" t="n">
        <x:v>4.60822986215689</x:v>
      </x:c>
      <x:c r="H378" s="14" t="n">
        <x:v>-74.17229659351435</x:v>
      </x:c>
      <x:c r="I378" s="12" t="str">
        <x:v>JAL_202400009_GC_1968_ROMA IV SECTOR_FRENTE DE SEGURIDAD</x:v>
      </x:c>
      <x:c r="J378" s="12"/>
      <x:c r="K378" s="12" t="str">
        <x:v>PENDIENTE</x:v>
      </x:c>
      <x:c r="L378" s="12"/>
      <x:c r="M378" s="12" t="n">
        <x:v>1968</x:v>
      </x:c>
      <x:c r="N378" s="12" t="str">
        <x:v>SAMIR BEDOYA PIRAQUIVE</x:v>
      </x:c>
      <x:c r="O378" s="12" t="str">
        <x:v>ANGIE FERNANDA BENITEZ PULIDO </x:v>
      </x:c>
      <x:c r="P378" s="16" t="n">
        <x:v>40</x:v>
      </x:c>
      <x:c r="Q378" s="16" t="n">
        <x:v>13</x:v>
      </x:c>
      <x:c r="R378" s="16" t="n">
        <x:v>2</x:v>
      </x:c>
      <x:c r="S378" s="16" t="n">
        <x:v>10</x:v>
      </x:c>
      <x:c r="T378" s="16" t="n">
        <x:v>1</x:v>
      </x:c>
      <x:c r="U378" s="16" t="str">
        <x:v>PENDIENTE</x:v>
      </x:c>
      <x:c r="V378" s="16" t="str">
        <x:v>13 compromiso(s): 10 finalizado(s), 2 en proceso y 1 pendiente(s).</x:v>
      </x:c>
      <x:c r="W378" s="12" t="str">
        <x:v>SEGURIDAD Y CONVIVENCIA</x:v>
      </x:c>
      <x:c r="X378" s="14" t="n">
        <x:v>0.807</x:v>
      </x:c>
      <x:c r="Y378" s="12" t="str">
        <x:v>Cercanía geográfica a templo oficial</x:v>
      </x:c>
    </x:row>
  </x:sheetData>
  <x:conditionalFormatting sqref="K2:K378">
    <x:cfRule type="expression" dxfId="3" priority="1">
      <x:formula>$K2="PENDIENTE"</x:formula>
    </x:cfRule>
    <x:cfRule type="expression" dxfId="4" priority="2">
      <x:formula>$K2="EN PROCESO"</x:formula>
    </x:cfRule>
    <x:cfRule type="expression" dxfId="5" priority="3">
      <x:formula>$K2="FINALIZADO"</x:formula>
    </x:cfRule>
  </x:conditionalFormatting>
  <x:conditionalFormatting sqref="U2:U378">
    <x:cfRule type="expression" dxfId="6" priority="4">
      <x:formula>$U2="PENDIENTE"</x:formula>
    </x:cfRule>
    <x:cfRule type="expression" dxfId="7" priority="5">
      <x:formula>$U2="EN PROCESO"</x:formula>
    </x:cfRule>
    <x:cfRule type="expression" dxfId="8" priority="6">
      <x:formula>$U2="FINALIZADO"</x:formula>
    </x:cfRule>
  </x:conditionalFormatting>
  <x:pageMargins left="0.7" right="0.7" top="0.75" bottom="0.75" header="0.3" footer="0.3"/>
  <x:tableParts count="1">
    <x:tablePart xmlns:r="http://schemas.openxmlformats.org/officeDocument/2006/relationships" r:id="R21bd9aa2924044f8"/>
  </x:tableParts>
</x:worksheet>
</file>

<file path=xl/worksheets/sheet5.xml><?xml version="1.0" encoding="utf-8"?>
<x:worksheet xmlns:x="http://schemas.openxmlformats.org/spreadsheetml/2006/main">
  <x:sheetFormatPr defaultRowHeight="15"/>
  <x:cols>
    <x:col min="1" max="1" width="22" hidden="0" customWidth="1"/>
    <x:col min="2" max="2" width="18" hidden="0" customWidth="1"/>
    <x:col min="3" max="3" width="18" hidden="0" customWidth="1"/>
    <x:col min="4" max="4" width="28" hidden="0" customWidth="1"/>
    <x:col min="5" max="5" width="18" hidden="0" customWidth="1"/>
  </x:cols>
  <x:sheetData>
    <x:row r="1">
      <x:c r="A1" s="6" t="str">
        <x:v>IGLESIA</x:v>
      </x:c>
      <x:c r="B1" s="6" t="str">
        <x:v>LATITUD</x:v>
      </x:c>
      <x:c r="C1" s="6" t="str">
        <x:v>LONGITUD</x:v>
      </x:c>
      <x:c r="D1" s="6" t="str">
        <x:v>URL</x:v>
      </x:c>
      <x:c r="E1" s="6" t="str">
        <x:v>TIPO</x:v>
      </x:c>
    </x:row>
    <x:row r="2">
      <x:c r="A2" s="12" t="str">
        <x:v>CLASS ROMA</x:v>
      </x:c>
      <x:c r="B2" s="14" t="n">
        <x:v>4.614359775316158</x:v>
      </x:c>
      <x:c r="C2" s="14" t="n">
        <x:v>-74.17619195767098</x:v>
      </x:c>
      <x:c r="D2" s="12" t="str">
        <x:v>https://direcciones.idmji.org/es/iglesia/359/</x:v>
      </x:c>
      <x:c r="E2" s="12" t="str">
        <x:v>Iglesia / templo</x:v>
      </x:c>
    </x:row>
    <x:row r="3">
      <x:c r="A3" s="12" t="str">
        <x:v>PATIO BONITO</x:v>
      </x:c>
      <x:c r="B3" s="14" t="n">
        <x:v>4.646035122997863</x:v>
      </x:c>
      <x:c r="C3" s="14" t="n">
        <x:v>-74.17300841534194</x:v>
      </x:c>
      <x:c r="D3" s="12" t="str">
        <x:v>https://direcciones.idmji.org/es/iglesia/301/</x:v>
      </x:c>
      <x:c r="E3" s="12" t="str">
        <x:v>Iglesia / templo</x:v>
      </x:c>
    </x:row>
    <x:row r="4">
      <x:c r="A4" s="12" t="str">
        <x:v>KENNEDY CENTRAL</x:v>
      </x:c>
      <x:c r="B4" s="14" t="n">
        <x:v>4.621738697845815</x:v>
      </x:c>
      <x:c r="C4" s="14" t="n">
        <x:v>-74.16501499477366</x:v>
      </x:c>
      <x:c r="D4" s="12"/>
      <x:c r="E4" s="12" t="str">
        <x:v>Iglesia / templo</x:v>
      </x:c>
    </x:row>
    <x:row r="5">
      <x:c r="A5" s="12" t="str">
        <x:v>CARVAJAL</x:v>
      </x:c>
      <x:c r="B5" s="14" t="n">
        <x:v>4.616343469904612</x:v>
      </x:c>
      <x:c r="C5" s="14" t="n">
        <x:v>-74.1404329155982</x:v>
      </x:c>
      <x:c r="D5" s="12"/>
      <x:c r="E5" s="12" t="str">
        <x:v>Iglesia / templo</x:v>
      </x:c>
    </x:row>
    <x:row r="6">
      <x:c r="A6" s="12" t="str">
        <x:v>VALLADOLID</x:v>
      </x:c>
      <x:c r="B6" s="14" t="n">
        <x:v>4.647817860855581</x:v>
      </x:c>
      <x:c r="C6" s="14" t="n">
        <x:v>-74.14806885512174</x:v>
      </x:c>
      <x:c r="D6" s="12"/>
      <x:c r="E6" s="12" t="str">
        <x:v>Iglesia / templo</x:v>
      </x:c>
    </x:row>
  </x:sheetData>
  <x:pageMargins left="0.7" right="0.7" top="0.75" bottom="0.75" header="0.3" footer="0.3"/>
  <x:tableParts count="1">
    <x:tablePart xmlns:r="http://schemas.openxmlformats.org/officeDocument/2006/relationships" r:id="Rd0261dc7524f4d4e"/>
  </x:tableParts>
</x:worksheet>
</file>

<file path=xl/worksheets/sheet6.xml><?xml version="1.0" encoding="utf-8"?>
<x:worksheet xmlns:x="http://schemas.openxmlformats.org/spreadsheetml/2006/main">
  <x:sheetFormatPr defaultRowHeight="15"/>
  <x:cols>
    <x:col min="1" max="1" width="22" hidden="0" customWidth="1"/>
    <x:col min="2" max="2" width="18" hidden="0" customWidth="1"/>
    <x:col min="3" max="3" width="18" hidden="0" customWidth="1"/>
    <x:col min="4" max="4" width="18" hidden="0" customWidth="1"/>
    <x:col min="5" max="5" width="18" hidden="0" customWidth="1"/>
    <x:col min="6" max="6" width="18" hidden="0" customWidth="1"/>
    <x:col min="7" max="7" width="22" hidden="0" customWidth="1"/>
    <x:col min="8" max="8" width="18" hidden="0" customWidth="1"/>
    <x:col min="9" max="9" width="18" hidden="0" customWidth="1"/>
    <x:col min="10" max="10" width="18" hidden="0" customWidth="1"/>
    <x:col min="11" max="11" width="18" hidden="0" customWidth="1"/>
    <x:col min="12" max="12" width="18" hidden="0" customWidth="1"/>
    <x:col min="13" max="13" width="38" hidden="0" customWidth="1"/>
    <x:col min="14" max="14" width="3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s>
  <x:sheetData>
    <x:row r="1">
      <x:c r="A1" s="6" t="str">
        <x:v>IGLESIA</x:v>
      </x:c>
      <x:c r="B1" s="6" t="str">
        <x:v>VOTOS_2026</x:v>
      </x:c>
      <x:c r="C1" s="6" t="str">
        <x:v>VOTOS_2023</x:v>
      </x:c>
      <x:c r="D1" s="6" t="str">
        <x:v>VARIACION_ABSOLUTA</x:v>
      </x:c>
      <x:c r="E1" s="6" t="str">
        <x:v>VARIACION_PORCENTUAL</x:v>
      </x:c>
      <x:c r="F1" s="6" t="str">
        <x:v>PUESTOS</x:v>
      </x:c>
      <x:c r="G1" s="6" t="str">
        <x:v>BARRIOS</x:v>
      </x:c>
      <x:c r="H1" s="6" t="str">
        <x:v>ACTIVIDADES_CAMPANA</x:v>
      </x:c>
      <x:c r="I1" s="6" t="str">
        <x:v>MESAS_TRABAJO</x:v>
      </x:c>
      <x:c r="J1" s="6" t="str">
        <x:v>PUESTO_MAYOR_VOTACION</x:v>
      </x:c>
      <x:c r="K1" s="6" t="str">
        <x:v>PUESTO_MAYOR_CAIDA</x:v>
      </x:c>
      <x:c r="L1" s="6" t="str">
        <x:v>PUESTO_MAYOR_CRECIMIENTO</x:v>
      </x:c>
      <x:c r="M1" s="6" t="str">
        <x:v>LECTURA_ESTRATEGICA</x:v>
      </x:c>
      <x:c r="N1" s="6" t="str">
        <x:v>RECOMENDACION</x:v>
      </x:c>
      <x:c r="O1" s="6" t="str">
        <x:v>MESAS_REPORTE_TECNOLOGIA</x:v>
      </x:c>
      <x:c r="P1" s="6" t="str">
        <x:v>BENEFICIARIOS_REPORTE</x:v>
      </x:c>
      <x:c r="Q1" s="6" t="str">
        <x:v>COMPROMISOS_REPORTE</x:v>
      </x:c>
      <x:c r="R1" s="6" t="str">
        <x:v>COMPROMISOS_EN_PROCESO_REPORTE</x:v>
      </x:c>
      <x:c r="S1" s="6" t="str">
        <x:v>COMPROMISOS_FINALIZADOS_REPORTE</x:v>
      </x:c>
      <x:c r="T1" s="6" t="str">
        <x:v>COMPROMISOS_PENDIENTES_REPORTE</x:v>
      </x:c>
    </x:row>
    <x:row r="2">
      <x:c r="A2" s="12" t="str">
        <x:v>CLASS ROMA</x:v>
      </x:c>
      <x:c r="B2" s="16" t="n">
        <x:v>791.5</x:v>
      </x:c>
      <x:c r="C2" s="16" t="n">
        <x:v>801</x:v>
      </x:c>
      <x:c r="D2" s="12" t="n">
        <x:v>-9.5</x:v>
      </x:c>
      <x:c r="E2" s="18" t="n">
        <x:v>-0.0118601747815231</x:v>
      </x:c>
      <x:c r="F2" s="16" t="n">
        <x:v>11</x:v>
      </x:c>
      <x:c r="G2" s="12" t="n">
        <x:v>0</x:v>
      </x:c>
      <x:c r="H2" s="12" t="n">
        <x:v>31</x:v>
      </x:c>
      <x:c r="I2" s="16" t="n">
        <x:v>45</x:v>
      </x:c>
      <x:c r="J2" s="12" t="str">
        <x:v>COL. CLASS IED SEDE C</x:v>
      </x:c>
      <x:c r="K2" s="12" t="str">
        <x:v>COL. DIST. CLASS SEDE A</x:v>
      </x:c>
      <x:c r="L2" s="12" t="str">
        <x:v>COLEGIO JAIME GARZON</x:v>
      </x:c>
      <x:c r="M2" s="12" t="str">
        <x:v>CLASS ROMA concentra 791.5 votos promedio en 2026 en 11 puestos. Presenta pérdida frente a 2023 y requiere recuperación focalizada. Se incorporan 20 mesas del reporte Bogotá Tecnología, con 529 beneficiarios y 80 compromisos registrados.</x:v>
      </x:c>
      <x:c r="N2" s="12" t="str">
        <x:v>Priorizar puestos con mayor caída y articular agenda comunitaria de recuperación. Priorizar seguimiento a 22 compromisos en proceso y 16 pendientes.</x:v>
      </x:c>
      <x:c r="O2" s="16" t="n">
        <x:v>20</x:v>
      </x:c>
      <x:c r="P2" s="16" t="n">
        <x:v>529</x:v>
      </x:c>
      <x:c r="Q2" s="16" t="n">
        <x:v>80</x:v>
      </x:c>
      <x:c r="R2" s="16" t="n">
        <x:v>22</x:v>
      </x:c>
      <x:c r="S2" s="16" t="n">
        <x:v>42</x:v>
      </x:c>
      <x:c r="T2" s="16" t="n">
        <x:v>16</x:v>
      </x:c>
    </x:row>
    <x:row r="3">
      <x:c r="A3" s="12" t="str">
        <x:v>PATIO BONITO</x:v>
      </x:c>
      <x:c r="B3" s="16" t="n">
        <x:v>1835.5</x:v>
      </x:c>
      <x:c r="C3" s="16" t="n">
        <x:v>1771</x:v>
      </x:c>
      <x:c r="D3" s="12" t="n">
        <x:v>64.5</x:v>
      </x:c>
      <x:c r="E3" s="18" t="n">
        <x:v>0.03642010163749294</x:v>
      </x:c>
      <x:c r="F3" s="16" t="n">
        <x:v>22</x:v>
      </x:c>
      <x:c r="G3" s="12" t="n">
        <x:v>0</x:v>
      </x:c>
      <x:c r="H3" s="12" t="n">
        <x:v>36</x:v>
      </x:c>
      <x:c r="I3" s="16" t="n">
        <x:v>77</x:v>
      </x:c>
      <x:c r="J3" s="12" t="str">
        <x:v>COL. CAFAM BELLAVISTA</x:v>
      </x:c>
      <x:c r="K3" s="12" t="str">
        <x:v>JAIRO ANIBAL NINO</x:v>
      </x:c>
      <x:c r="L3" s="12" t="str">
        <x:v>COL. CAFAM BELLAVISTA</x:v>
      </x:c>
      <x:c r="M3" s="12" t="str">
        <x:v>PATIO BONITO concentra 1,835.5 votos promedio en 2026 en 22 puestos. Su saldo frente a 2023 es positivo. Se incorporan 29 mesas del reporte Bogotá Tecnología, con 714 beneficiarios y 136 compromisos registrados.</x:v>
      </x:c>
      <x:c r="N3" s="12" t="str">
        <x:v>Consolidar puestos de alto rendimiento y convertir mesas en seguimiento verificable. Priorizar seguimiento a 39 compromisos en proceso y 12 pendientes.</x:v>
      </x:c>
      <x:c r="O3" s="16" t="n">
        <x:v>29</x:v>
      </x:c>
      <x:c r="P3" s="16" t="n">
        <x:v>714</x:v>
      </x:c>
      <x:c r="Q3" s="16" t="n">
        <x:v>136</x:v>
      </x:c>
      <x:c r="R3" s="16" t="n">
        <x:v>39</x:v>
      </x:c>
      <x:c r="S3" s="16" t="n">
        <x:v>85</x:v>
      </x:c>
      <x:c r="T3" s="16" t="n">
        <x:v>12</x:v>
      </x:c>
    </x:row>
    <x:row r="4">
      <x:c r="A4" s="12" t="str">
        <x:v>KENNEDY CENTRAL</x:v>
      </x:c>
      <x:c r="B4" s="16" t="n">
        <x:v>2998</x:v>
      </x:c>
      <x:c r="C4" s="16" t="n">
        <x:v>2903.5</x:v>
      </x:c>
      <x:c r="D4" s="12" t="n">
        <x:v>94.5</x:v>
      </x:c>
      <x:c r="E4" s="18" t="n">
        <x:v>0.03254692612364388</x:v>
      </x:c>
      <x:c r="F4" s="16" t="n">
        <x:v>51</x:v>
      </x:c>
      <x:c r="G4" s="12" t="n">
        <x:v>0</x:v>
      </x:c>
      <x:c r="H4" s="12" t="n">
        <x:v>102</x:v>
      </x:c>
      <x:c r="I4" s="16" t="n">
        <x:v>86</x:v>
      </x:c>
      <x:c r="J4" s="12" t="str">
        <x:v>COLEGIO NELSON MANDELA</x:v>
      </x:c>
      <x:c r="K4" s="12" t="str">
        <x:v>POLIDEPORTIVO CAYETANO CANIZARES</x:v>
      </x:c>
      <x:c r="L4" s="12" t="str">
        <x:v>POLIDEPORTIVO CASTILLA</x:v>
      </x:c>
      <x:c r="M4" s="12" t="str">
        <x:v>KENNEDY CENTRAL concentra 2,998.0 votos promedio en 2026 en 51 puestos. Su saldo frente a 2023 es positivo. Se incorporan 21 mesas del reporte Bogotá Tecnología, con 654 beneficiarios y 84 compromisos registrados.</x:v>
      </x:c>
      <x:c r="N4" s="12" t="str">
        <x:v>Consolidar puestos de alto rendimiento y convertir mesas en seguimiento verificable. Priorizar seguimiento a 34 compromisos en proceso y 7 pendientes.</x:v>
      </x:c>
      <x:c r="O4" s="16" t="n">
        <x:v>21</x:v>
      </x:c>
      <x:c r="P4" s="16" t="n">
        <x:v>654</x:v>
      </x:c>
      <x:c r="Q4" s="16" t="n">
        <x:v>84</x:v>
      </x:c>
      <x:c r="R4" s="16" t="n">
        <x:v>34</x:v>
      </x:c>
      <x:c r="S4" s="16" t="n">
        <x:v>43</x:v>
      </x:c>
      <x:c r="T4" s="16" t="n">
        <x:v>7</x:v>
      </x:c>
    </x:row>
    <x:row r="5">
      <x:c r="A5" s="12" t="str">
        <x:v>CARVAJAL</x:v>
      </x:c>
      <x:c r="B5" s="16" t="n">
        <x:v>1723</x:v>
      </x:c>
      <x:c r="C5" s="16" t="n">
        <x:v>1695</x:v>
      </x:c>
      <x:c r="D5" s="12" t="n">
        <x:v>28</x:v>
      </x:c>
      <x:c r="E5" s="18" t="n">
        <x:v>0.01651917404129793</x:v>
      </x:c>
      <x:c r="F5" s="16" t="n">
        <x:v>39</x:v>
      </x:c>
      <x:c r="G5" s="12" t="n">
        <x:v>0</x:v>
      </x:c>
      <x:c r="H5" s="12" t="n">
        <x:v>45</x:v>
      </x:c>
      <x:c r="I5" s="16" t="n">
        <x:v>87</x:v>
      </x:c>
      <x:c r="J5" s="12" t="str">
        <x:v>COLEGIO ALFONSO LOPEZ PUMAREJO</x:v>
      </x:c>
      <x:c r="K5" s="12" t="str">
        <x:v>CENTRO COMERCIAL EL EDEN</x:v>
      </x:c>
      <x:c r="L5" s="12" t="str">
        <x:v>LAS AMERICAS SEDE A</x:v>
      </x:c>
      <x:c r="M5" s="12" t="str">
        <x:v>CARVAJAL concentra 1,723.0 votos promedio en 2026 en 39 puestos. Su saldo frente a 2023 es positivo. Se incorporan 29 mesas del reporte Bogotá Tecnología, con 590 beneficiarios y 104 compromisos registrados.</x:v>
      </x:c>
      <x:c r="N5" s="12" t="str">
        <x:v>Consolidar puestos de alto rendimiento y convertir mesas en seguimiento verificable. Priorizar seguimiento a 34 compromisos en proceso y 8 pendientes.</x:v>
      </x:c>
      <x:c r="O5" s="16" t="n">
        <x:v>29</x:v>
      </x:c>
      <x:c r="P5" s="16" t="n">
        <x:v>590</x:v>
      </x:c>
      <x:c r="Q5" s="16" t="n">
        <x:v>104</x:v>
      </x:c>
      <x:c r="R5" s="16" t="n">
        <x:v>34</x:v>
      </x:c>
      <x:c r="S5" s="16" t="n">
        <x:v>62</x:v>
      </x:c>
      <x:c r="T5" s="16" t="n">
        <x:v>8</x:v>
      </x:c>
    </x:row>
    <x:row r="6">
      <x:c r="A6" s="12" t="str">
        <x:v>VALLADOLID</x:v>
      </x:c>
      <x:c r="B6" s="16" t="n">
        <x:v>0</x:v>
      </x:c>
      <x:c r="C6" s="16" t="n">
        <x:v>0</x:v>
      </x:c>
      <x:c r="D6" s="12" t="n">
        <x:v>0</x:v>
      </x:c>
      <x:c r="E6" s="18"/>
      <x:c r="F6" s="16" t="n">
        <x:v>0</x:v>
      </x:c>
      <x:c r="G6" s="12" t="n">
        <x:v>0</x:v>
      </x:c>
      <x:c r="H6" s="12" t="n">
        <x:v>0</x:v>
      </x:c>
      <x:c r="I6" s="16" t="n">
        <x:v>39</x:v>
      </x:c>
      <x:c r="J6" s="12" t="str">
        <x:v>SIN PUESTOS ASIGNADOS</x:v>
      </x:c>
      <x:c r="K6" s="12" t="str">
        <x:v>SIN PUESTOS ASIGNADOS</x:v>
      </x:c>
      <x:c r="L6" s="12" t="str">
        <x:v>SIN PUESTOS ASIGNADOS</x:v>
      </x:c>
      <x:c r="M6" s="12" t="str">
        <x:v>Iglesia incluida como punto territorial oficial, sin puestos electorales asignados en la matriz base. Se incorporan 24 mesas del reporte Bogotá Tecnología, con 623 beneficiarios y 90 compromisos registrados.</x:v>
      </x:c>
      <x:c r="N6" s="12" t="str">
        <x:v>Definir si debe asumir puestos cercanos o mantener rol de apoyo territorial. Priorizar seguimiento a 41 compromisos en proceso y 8 pendientes.</x:v>
      </x:c>
      <x:c r="O6" s="16" t="n">
        <x:v>24</x:v>
      </x:c>
      <x:c r="P6" s="16" t="n">
        <x:v>623</x:v>
      </x:c>
      <x:c r="Q6" s="16" t="n">
        <x:v>90</x:v>
      </x:c>
      <x:c r="R6" s="16" t="n">
        <x:v>41</x:v>
      </x:c>
      <x:c r="S6" s="16" t="n">
        <x:v>41</x:v>
      </x:c>
      <x:c r="T6" s="16" t="n">
        <x:v>8</x:v>
      </x:c>
    </x:row>
  </x:sheetData>
  <x:pageMargins left="0.7" right="0.7" top="0.75" bottom="0.75" header="0.3" footer="0.3"/>
  <x:tableParts count="1">
    <x:tablePart xmlns:r="http://schemas.openxmlformats.org/officeDocument/2006/relationships" r:id="Rffa80555f6924d28"/>
  </x:tableParts>
</x:worksheet>
</file>

<file path=xl/worksheets/sheet7.xml><?xml version="1.0" encoding="utf-8"?>
<x:worksheet xmlns:x="http://schemas.openxmlformats.org/spreadsheetml/2006/main">
  <x:sheetFormatPr defaultRowHeight="15"/>
  <x:cols>
    <x:col min="1" max="1" width="18" hidden="0" customWidth="1"/>
    <x:col min="2" max="2" width="22" hidden="0" customWidth="1"/>
    <x:col min="3" max="3" width="22"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22" hidden="0" customWidth="1"/>
    <x:col min="11" max="11" width="18" hidden="0" customWidth="1"/>
    <x:col min="12" max="12" width="38" hidden="0" customWidth="1"/>
  </x:cols>
  <x:sheetData>
    <x:row r="1">
      <x:c r="A1" s="6" t="str">
        <x:v>PUESTO</x:v>
      </x:c>
      <x:c r="B1" s="6" t="str">
        <x:v>IGLESIA</x:v>
      </x:c>
      <x:c r="C1" s="6" t="str">
        <x:v>BARRIO</x:v>
      </x:c>
      <x:c r="D1" s="6" t="str">
        <x:v>UPZ</x:v>
      </x:c>
      <x:c r="E1" s="6" t="str">
        <x:v>VOTOS_2026</x:v>
      </x:c>
      <x:c r="F1" s="6" t="str">
        <x:v>VOTOS_2023</x:v>
      </x:c>
      <x:c r="G1" s="6" t="str">
        <x:v>VARIACION_ABSOLUTA</x:v>
      </x:c>
      <x:c r="H1" s="6" t="str">
        <x:v>VARIACION_PORCENTUAL</x:v>
      </x:c>
      <x:c r="I1" s="6" t="str">
        <x:v>ACTIVIDADES_CAMPANA</x:v>
      </x:c>
      <x:c r="J1" s="6" t="str">
        <x:v>MESAS_TRABAJO_BARRIO</x:v>
      </x:c>
      <x:c r="K1" s="6" t="str">
        <x:v>PRIORIDAD</x:v>
      </x:c>
      <x:c r="L1" s="6" t="str">
        <x:v>ACCION_RECOMENDADA</x:v>
      </x:c>
    </x:row>
    <x:row r="2">
      <x:c r="A2" s="12" t="str">
        <x:v>COL. GABRIEL BETANCOURT MEJIA</x:v>
      </x:c>
      <x:c r="B2" s="12" t="str">
        <x:v>PATIO BONITO</x:v>
      </x:c>
      <x:c r="C2" s="12"/>
      <x:c r="D2" s="12"/>
      <x:c r="E2" s="16" t="n">
        <x:v>188</x:v>
      </x:c>
      <x:c r="F2" s="16" t="n">
        <x:v>192</x:v>
      </x:c>
      <x:c r="G2" s="12" t="n">
        <x:v>-4</x:v>
      </x:c>
      <x:c r="H2" s="18" t="n">
        <x:v>-0.02083333333333333</x:v>
      </x:c>
      <x:c r="I2" s="12" t="n">
        <x:v>36</x:v>
      </x:c>
      <x:c r="J2" s="16" t="n">
        <x:v>0</x:v>
      </x:c>
      <x:c r="K2" s="12" t="str">
        <x:v>ALTA</x:v>
      </x:c>
      <x:c r="L2" s="12" t="str">
        <x:v>Recuperar votación perdida con agenda territorial focalizada.</x:v>
      </x:c>
    </x:row>
    <x:row r="3">
      <x:c r="A3" s="12" t="str">
        <x:v>COL. CLASS IED SEDE C</x:v>
      </x:c>
      <x:c r="B3" s="12" t="str">
        <x:v>CLASS ROMA</x:v>
      </x:c>
      <x:c r="C3" s="12"/>
      <x:c r="D3" s="12"/>
      <x:c r="E3" s="16" t="n">
        <x:v>169.5</x:v>
      </x:c>
      <x:c r="F3" s="16" t="n">
        <x:v>180.5</x:v>
      </x:c>
      <x:c r="G3" s="12" t="n">
        <x:v>-11</x:v>
      </x:c>
      <x:c r="H3" s="18" t="n">
        <x:v>-0.06094182825484765</x:v>
      </x:c>
      <x:c r="I3" s="12" t="n">
        <x:v>31</x:v>
      </x:c>
      <x:c r="J3" s="16" t="n">
        <x:v>1</x:v>
      </x:c>
      <x:c r="K3" s="12" t="str">
        <x:v>ALTA</x:v>
      </x:c>
      <x:c r="L3" s="12" t="str">
        <x:v>Recuperar votación perdida con agenda territorial focalizada.</x:v>
      </x:c>
    </x:row>
    <x:row r="4">
      <x:c r="A4" s="12" t="str">
        <x:v>COL. CAFAM BELLAVISTA</x:v>
      </x:c>
      <x:c r="B4" s="12" t="str">
        <x:v>PATIO BONITO</x:v>
      </x:c>
      <x:c r="C4" s="12"/>
      <x:c r="D4" s="12"/>
      <x:c r="E4" s="16" t="n">
        <x:v>208</x:v>
      </x:c>
      <x:c r="F4" s="16" t="n">
        <x:v>181</x:v>
      </x:c>
      <x:c r="G4" s="12" t="n">
        <x:v>27</x:v>
      </x:c>
      <x:c r="H4" s="18" t="n">
        <x:v>0.1491712707182321</x:v>
      </x:c>
      <x:c r="I4" s="12" t="n">
        <x:v>36</x:v>
      </x:c>
      <x:c r="J4" s="16" t="n">
        <x:v>1</x:v>
      </x:c>
      <x:c r="K4" s="12" t="str">
        <x:v>MEDIA</x:v>
      </x:c>
      <x:c r="L4" s="12" t="str">
        <x:v>Consolidar mediante contacto con líderes y presencia comunitaria.</x:v>
      </x:c>
    </x:row>
    <x:row r="5">
      <x:c r="A5" s="12" t="str">
        <x:v>CENTRO COMERCIAL EL EDEN</x:v>
      </x:c>
      <x:c r="B5" s="12" t="str">
        <x:v>CARVAJAL</x:v>
      </x:c>
      <x:c r="C5" s="12"/>
      <x:c r="D5" s="12"/>
      <x:c r="E5" s="16" t="n">
        <x:v>135</x:v>
      </x:c>
      <x:c r="F5" s="16" t="n">
        <x:v>155.5</x:v>
      </x:c>
      <x:c r="G5" s="12" t="n">
        <x:v>-20.5</x:v>
      </x:c>
      <x:c r="H5" s="18" t="n">
        <x:v>-0.1318327974276527</x:v>
      </x:c>
      <x:c r="I5" s="12" t="n">
        <x:v>45</x:v>
      </x:c>
      <x:c r="J5" s="16" t="n">
        <x:v>1</x:v>
      </x:c>
      <x:c r="K5" s="12" t="str">
        <x:v>ALTA</x:v>
      </x:c>
      <x:c r="L5" s="12" t="str">
        <x:v>Recuperar votación perdida con agenda territorial focalizada.</x:v>
      </x:c>
    </x:row>
    <x:row r="6">
      <x:c r="A6" s="12" t="str">
        <x:v>CASABLANCA 32</x:v>
      </x:c>
      <x:c r="B6" s="12" t="str">
        <x:v>KENNEDY CENTRAL</x:v>
      </x:c>
      <x:c r="C6" s="12"/>
      <x:c r="D6" s="12"/>
      <x:c r="E6" s="16" t="n">
        <x:v>128.5</x:v>
      </x:c>
      <x:c r="F6" s="16" t="n">
        <x:v>140</x:v>
      </x:c>
      <x:c r="G6" s="12" t="n">
        <x:v>-11.5</x:v>
      </x:c>
      <x:c r="H6" s="18" t="n">
        <x:v>-0.08214285714285714</x:v>
      </x:c>
      <x:c r="I6" s="12" t="n">
        <x:v>102</x:v>
      </x:c>
      <x:c r="J6" s="16" t="n">
        <x:v>1</x:v>
      </x:c>
      <x:c r="K6" s="12" t="str">
        <x:v>ALTA</x:v>
      </x:c>
      <x:c r="L6" s="12" t="str">
        <x:v>Recuperar votación perdida con agenda territorial focalizada.</x:v>
      </x:c>
    </x:row>
    <x:row r="7">
      <x:c r="A7" s="12" t="str">
        <x:v>JAIRO ANIBAL NINO</x:v>
      </x:c>
      <x:c r="B7" s="12" t="str">
        <x:v>PATIO BONITO</x:v>
      </x:c>
      <x:c r="C7" s="12"/>
      <x:c r="D7" s="12"/>
      <x:c r="E7" s="16" t="n">
        <x:v>129</x:v>
      </x:c>
      <x:c r="F7" s="16" t="n">
        <x:v>153</x:v>
      </x:c>
      <x:c r="G7" s="12" t="n">
        <x:v>-24</x:v>
      </x:c>
      <x:c r="H7" s="18" t="n">
        <x:v>-0.1568627450980392</x:v>
      </x:c>
      <x:c r="I7" s="12" t="n">
        <x:v>36</x:v>
      </x:c>
      <x:c r="J7" s="16" t="n">
        <x:v>1</x:v>
      </x:c>
      <x:c r="K7" s="12" t="str">
        <x:v>ALTA</x:v>
      </x:c>
      <x:c r="L7" s="12" t="str">
        <x:v>Recuperar votación perdida con agenda territorial focalizada.</x:v>
      </x:c>
    </x:row>
    <x:row r="8">
      <x:c r="A8" s="12" t="str">
        <x:v>POLIDEPORTIVO CAYETANO CANIZARES</x:v>
      </x:c>
      <x:c r="B8" s="12" t="str">
        <x:v>KENNEDY CENTRAL</x:v>
      </x:c>
      <x:c r="C8" s="12"/>
      <x:c r="D8" s="12"/>
      <x:c r="E8" s="16" t="n">
        <x:v>126</x:v>
      </x:c>
      <x:c r="F8" s="16" t="n">
        <x:v>148</x:v>
      </x:c>
      <x:c r="G8" s="12" t="n">
        <x:v>-22</x:v>
      </x:c>
      <x:c r="H8" s="18" t="n">
        <x:v>-0.1486486486486487</x:v>
      </x:c>
      <x:c r="I8" s="12" t="n">
        <x:v>102</x:v>
      </x:c>
      <x:c r="J8" s="16" t="n">
        <x:v>1</x:v>
      </x:c>
      <x:c r="K8" s="12" t="str">
        <x:v>ALTA</x:v>
      </x:c>
      <x:c r="L8" s="12" t="str">
        <x:v>Recuperar votación perdida con agenda territorial focalizada.</x:v>
      </x:c>
    </x:row>
    <x:row r="9">
      <x:c r="A9" s="12" t="str">
        <x:v>COL. HERNANDO DURAN DUSSAN</x:v>
      </x:c>
      <x:c r="B9" s="12" t="str">
        <x:v>PATIO BONITO</x:v>
      </x:c>
      <x:c r="C9" s="12"/>
      <x:c r="D9" s="12"/>
      <x:c r="E9" s="16" t="n">
        <x:v>125.5</x:v>
      </x:c>
      <x:c r="F9" s="16" t="n">
        <x:v>143.5</x:v>
      </x:c>
      <x:c r="G9" s="12" t="n">
        <x:v>-18</x:v>
      </x:c>
      <x:c r="H9" s="18" t="n">
        <x:v>-0.1254355400696864</x:v>
      </x:c>
      <x:c r="I9" s="12" t="n">
        <x:v>36</x:v>
      </x:c>
      <x:c r="J9" s="16" t="n">
        <x:v>1</x:v>
      </x:c>
      <x:c r="K9" s="12" t="str">
        <x:v>ALTA</x:v>
      </x:c>
      <x:c r="L9" s="12" t="str">
        <x:v>Recuperar votación perdida con agenda territorial focalizada.</x:v>
      </x:c>
    </x:row>
    <x:row r="10">
      <x:c r="A10" s="12" t="str">
        <x:v>COLEGIO NUEVA CASTILLA</x:v>
      </x:c>
      <x:c r="B10" s="12" t="str">
        <x:v>KENNEDY CENTRAL</x:v>
      </x:c>
      <x:c r="C10" s="12"/>
      <x:c r="D10" s="12"/>
      <x:c r="E10" s="16" t="n">
        <x:v>132.5</x:v>
      </x:c>
      <x:c r="F10" s="16" t="n">
        <x:v>147.5</x:v>
      </x:c>
      <x:c r="G10" s="12" t="n">
        <x:v>-15</x:v>
      </x:c>
      <x:c r="H10" s="18" t="n">
        <x:v>-0.1016949152542373</x:v>
      </x:c>
      <x:c r="I10" s="12" t="n">
        <x:v>102</x:v>
      </x:c>
      <x:c r="J10" s="16" t="n">
        <x:v>1</x:v>
      </x:c>
      <x:c r="K10" s="12" t="str">
        <x:v>ALTA</x:v>
      </x:c>
      <x:c r="L10" s="12" t="str">
        <x:v>Recuperar votación perdida con agenda territorial focalizada.</x:v>
      </x:c>
    </x:row>
    <x:row r="11">
      <x:c r="A11" s="12" t="str">
        <x:v>COL. DIST. MANUEL ZAPATA OLIVELLA</x:v>
      </x:c>
      <x:c r="B11" s="12" t="str">
        <x:v>PATIO BONITO</x:v>
      </x:c>
      <x:c r="C11" s="12"/>
      <x:c r="D11" s="12"/>
      <x:c r="E11" s="16" t="n">
        <x:v>150.5</x:v>
      </x:c>
      <x:c r="F11" s="16" t="n">
        <x:v>145.5</x:v>
      </x:c>
      <x:c r="G11" s="12" t="n">
        <x:v>5</x:v>
      </x:c>
      <x:c r="H11" s="18" t="n">
        <x:v>0.03436426116838488</x:v>
      </x:c>
      <x:c r="I11" s="12" t="n">
        <x:v>36</x:v>
      </x:c>
      <x:c r="J11" s="16" t="n">
        <x:v>0</x:v>
      </x:c>
      <x:c r="K11" s="12" t="str">
        <x:v>ALTA</x:v>
      </x:c>
      <x:c r="L11" s="12" t="str">
        <x:v>Programar mesa de trabajo o visita de seguimiento en el barrio.</x:v>
      </x:c>
    </x:row>
    <x:row r="12">
      <x:c r="A12" s="12" t="str">
        <x:v>CENTRO DE DESARROLLO COMUNITARIO KENNEDY</x:v>
      </x:c>
      <x:c r="B12" s="12" t="str">
        <x:v>KENNEDY CENTRAL</x:v>
      </x:c>
      <x:c r="C12" s="12"/>
      <x:c r="D12" s="12"/>
      <x:c r="E12" s="16" t="n">
        <x:v>134.5</x:v>
      </x:c>
      <x:c r="F12" s="16" t="n">
        <x:v>133</x:v>
      </x:c>
      <x:c r="G12" s="12" t="n">
        <x:v>1.5</x:v>
      </x:c>
      <x:c r="H12" s="18" t="n">
        <x:v>0.0112781954887218</x:v>
      </x:c>
      <x:c r="I12" s="12" t="n">
        <x:v>102</x:v>
      </x:c>
      <x:c r="J12" s="16" t="n">
        <x:v>1</x:v>
      </x:c>
      <x:c r="K12" s="12" t="str">
        <x:v>MEDIA</x:v>
      </x:c>
      <x:c r="L12" s="12" t="str">
        <x:v>Consolidar mediante contacto con líderes y presencia comunitaria.</x:v>
      </x:c>
    </x:row>
    <x:row r="13">
      <x:c r="A13" s="12" t="str">
        <x:v>COLEGIO NELSON MANDELA</x:v>
      </x:c>
      <x:c r="B13" s="12" t="str">
        <x:v>KENNEDY CENTRAL</x:v>
      </x:c>
      <x:c r="C13" s="12"/>
      <x:c r="D13" s="12"/>
      <x:c r="E13" s="16" t="n">
        <x:v>142</x:v>
      </x:c>
      <x:c r="F13" s="16" t="n">
        <x:v>127</x:v>
      </x:c>
      <x:c r="G13" s="12" t="n">
        <x:v>15</x:v>
      </x:c>
      <x:c r="H13" s="18" t="n">
        <x:v>0.1181102362204724</x:v>
      </x:c>
      <x:c r="I13" s="12" t="n">
        <x:v>102</x:v>
      </x:c>
      <x:c r="J13" s="16" t="n">
        <x:v>1</x:v>
      </x:c>
      <x:c r="K13" s="12" t="str">
        <x:v>MEDIA</x:v>
      </x:c>
      <x:c r="L13" s="12" t="str">
        <x:v>Consolidar mediante contacto con líderes y presencia comunitaria.</x:v>
      </x:c>
    </x:row>
    <x:row r="14">
      <x:c r="A14" s="12" t="str">
        <x:v>COLEGIO CLASS I D E SEDE B ROMA</x:v>
      </x:c>
      <x:c r="B14" s="12" t="str">
        <x:v>CLASS ROMA</x:v>
      </x:c>
      <x:c r="C14" s="12"/>
      <x:c r="D14" s="12"/>
      <x:c r="E14" s="16" t="n">
        <x:v>109</x:v>
      </x:c>
      <x:c r="F14" s="16" t="n">
        <x:v>125</x:v>
      </x:c>
      <x:c r="G14" s="12" t="n">
        <x:v>-16</x:v>
      </x:c>
      <x:c r="H14" s="18" t="n">
        <x:v>-0.128</x:v>
      </x:c>
      <x:c r="I14" s="12" t="n">
        <x:v>31</x:v>
      </x:c>
      <x:c r="J14" s="16" t="n">
        <x:v>1</x:v>
      </x:c>
      <x:c r="K14" s="12" t="str">
        <x:v>ALTA</x:v>
      </x:c>
      <x:c r="L14" s="12" t="str">
        <x:v>Recuperar votación perdida con agenda territorial focalizada.</x:v>
      </x:c>
    </x:row>
    <x:row r="15">
      <x:c r="A15" s="12" t="str">
        <x:v>COLEGIO ALFONSO LOPEZ PUMAREJO</x:v>
      </x:c>
      <x:c r="B15" s="12" t="str">
        <x:v>CARVAJAL</x:v>
      </x:c>
      <x:c r="C15" s="12"/>
      <x:c r="D15" s="12"/>
      <x:c r="E15" s="16" t="n">
        <x:v>136.5</x:v>
      </x:c>
      <x:c r="F15" s="16" t="n">
        <x:v>130.5</x:v>
      </x:c>
      <x:c r="G15" s="12" t="n">
        <x:v>6</x:v>
      </x:c>
      <x:c r="H15" s="18" t="n">
        <x:v>0.04597701149425287</x:v>
      </x:c>
      <x:c r="I15" s="12" t="n">
        <x:v>45</x:v>
      </x:c>
      <x:c r="J15" s="16" t="n">
        <x:v>0</x:v>
      </x:c>
      <x:c r="K15" s="12" t="str">
        <x:v>ALTA</x:v>
      </x:c>
      <x:c r="L15" s="12" t="str">
        <x:v>Programar mesa de trabajo o visita de seguimiento en el barrio.</x:v>
      </x:c>
    </x:row>
    <x:row r="16">
      <x:c r="A16" s="12" t="str">
        <x:v>SUPERIOR AMERICANO</x:v>
      </x:c>
      <x:c r="B16" s="12" t="str">
        <x:v>CARVAJAL</x:v>
      </x:c>
      <x:c r="C16" s="12"/>
      <x:c r="D16" s="12"/>
      <x:c r="E16" s="16" t="n">
        <x:v>112.5</x:v>
      </x:c>
      <x:c r="F16" s="16" t="n">
        <x:v>128.5</x:v>
      </x:c>
      <x:c r="G16" s="12" t="n">
        <x:v>-16</x:v>
      </x:c>
      <x:c r="H16" s="18" t="n">
        <x:v>-0.1245136186770428</x:v>
      </x:c>
      <x:c r="I16" s="12" t="n">
        <x:v>45</x:v>
      </x:c>
      <x:c r="J16" s="16" t="n">
        <x:v>1</x:v>
      </x:c>
      <x:c r="K16" s="12" t="str">
        <x:v>ALTA</x:v>
      </x:c>
      <x:c r="L16" s="12" t="str">
        <x:v>Recuperar votación perdida con agenda territorial focalizada.</x:v>
      </x:c>
    </x:row>
    <x:row r="17">
      <x:c r="A17" s="12" t="str">
        <x:v>CENTRO COMERCIAL TINTAL PLAZA</x:v>
      </x:c>
      <x:c r="B17" s="12" t="str">
        <x:v>PATIO BONITO</x:v>
      </x:c>
      <x:c r="C17" s="12"/>
      <x:c r="D17" s="12"/>
      <x:c r="E17" s="16" t="n">
        <x:v>112</x:v>
      </x:c>
      <x:c r="F17" s="16" t="n">
        <x:v>123</x:v>
      </x:c>
      <x:c r="G17" s="12" t="n">
        <x:v>-11</x:v>
      </x:c>
      <x:c r="H17" s="18" t="n">
        <x:v>-0.08943089430894309</x:v>
      </x:c>
      <x:c r="I17" s="12" t="n">
        <x:v>36</x:v>
      </x:c>
      <x:c r="J17" s="16" t="n">
        <x:v>1</x:v>
      </x:c>
      <x:c r="K17" s="12" t="str">
        <x:v>ALTA</x:v>
      </x:c>
      <x:c r="L17" s="12" t="str">
        <x:v>Recuperar votación perdida con agenda territorial focalizada.</x:v>
      </x:c>
    </x:row>
    <x:row r="18">
      <x:c r="A18" s="12" t="str">
        <x:v>COL. DIST. SAN JOSE IED SEDE A</x:v>
      </x:c>
      <x:c r="B18" s="12" t="str">
        <x:v>KENNEDY CENTRAL</x:v>
      </x:c>
      <x:c r="C18" s="12"/>
      <x:c r="D18" s="12"/>
      <x:c r="E18" s="16" t="n">
        <x:v>128.5</x:v>
      </x:c>
      <x:c r="F18" s="16" t="n">
        <x:v>122</x:v>
      </x:c>
      <x:c r="G18" s="12" t="n">
        <x:v>6.5</x:v>
      </x:c>
      <x:c r="H18" s="18" t="n">
        <x:v>0.05327868852459016</x:v>
      </x:c>
      <x:c r="I18" s="12" t="n">
        <x:v>102</x:v>
      </x:c>
      <x:c r="J18" s="16" t="n">
        <x:v>1</x:v>
      </x:c>
      <x:c r="K18" s="12" t="str">
        <x:v>MEDIA</x:v>
      </x:c>
      <x:c r="L18" s="12" t="str">
        <x:v>Consolidar mediante contacto con líderes y presencia comunitaria.</x:v>
      </x:c>
    </x:row>
    <x:row r="19">
      <x:c r="A19" s="12" t="str">
        <x:v>COLEGIO OEA</x:v>
      </x:c>
      <x:c r="B19" s="12" t="str">
        <x:v>CARVAJAL</x:v>
      </x:c>
      <x:c r="C19" s="12"/>
      <x:c r="D19" s="12"/>
      <x:c r="E19" s="16" t="n">
        <x:v>118.5</x:v>
      </x:c>
      <x:c r="F19" s="16" t="n">
        <x:v>121</x:v>
      </x:c>
      <x:c r="G19" s="12" t="n">
        <x:v>-2.5</x:v>
      </x:c>
      <x:c r="H19" s="18" t="n">
        <x:v>-0.02066115702479339</x:v>
      </x:c>
      <x:c r="I19" s="12" t="n">
        <x:v>45</x:v>
      </x:c>
      <x:c r="J19" s="16" t="n">
        <x:v>1</x:v>
      </x:c>
      <x:c r="K19" s="12" t="str">
        <x:v>ALTA</x:v>
      </x:c>
      <x:c r="L19" s="12" t="str">
        <x:v>Recuperar votación perdida con agenda territorial focalizada.</x:v>
      </x:c>
    </x:row>
    <x:row r="20">
      <x:c r="A20" s="12" t="str">
        <x:v>COLEGIO LA AMISTAD</x:v>
      </x:c>
      <x:c r="B20" s="12" t="str">
        <x:v>KENNEDY CENTRAL</x:v>
      </x:c>
      <x:c r="C20" s="12"/>
      <x:c r="D20" s="12"/>
      <x:c r="E20" s="16" t="n">
        <x:v>100.5</x:v>
      </x:c>
      <x:c r="F20" s="16" t="n">
        <x:v>114</x:v>
      </x:c>
      <x:c r="G20" s="12" t="n">
        <x:v>-13.5</x:v>
      </x:c>
      <x:c r="H20" s="18" t="n">
        <x:v>-0.1184210526315789</x:v>
      </x:c>
      <x:c r="I20" s="12" t="n">
        <x:v>102</x:v>
      </x:c>
      <x:c r="J20" s="16" t="n">
        <x:v>0</x:v>
      </x:c>
      <x:c r="K20" s="12" t="str">
        <x:v>ALTA</x:v>
      </x:c>
      <x:c r="L20" s="12" t="str">
        <x:v>Recuperar votación perdida con agenda territorial focalizada.</x:v>
      </x:c>
    </x:row>
    <x:row r="21">
      <x:c r="A21" s="12" t="str">
        <x:v>COL. EDUARDO UMANA LUNA</x:v>
      </x:c>
      <x:c r="B21" s="12" t="str">
        <x:v>PATIO BONITO</x:v>
      </x:c>
      <x:c r="C21" s="12"/>
      <x:c r="D21" s="12"/>
      <x:c r="E21" s="16" t="n">
        <x:v>118</x:v>
      </x:c>
      <x:c r="F21" s="16" t="n">
        <x:v>120.5</x:v>
      </x:c>
      <x:c r="G21" s="12" t="n">
        <x:v>-2.5</x:v>
      </x:c>
      <x:c r="H21" s="18" t="n">
        <x:v>-0.02074688796680498</x:v>
      </x:c>
      <x:c r="I21" s="12" t="n">
        <x:v>36</x:v>
      </x:c>
      <x:c r="J21" s="16" t="n">
        <x:v>0</x:v>
      </x:c>
      <x:c r="K21" s="12" t="str">
        <x:v>ALTA</x:v>
      </x:c>
      <x:c r="L21" s="12" t="str">
        <x:v>Recuperar votación perdida con agenda territorial focalizada.</x:v>
      </x:c>
    </x:row>
    <x:row r="22">
      <x:c r="A22" s="12" t="str">
        <x:v>COL. DIST. CLASS SEDE A</x:v>
      </x:c>
      <x:c r="B22" s="12" t="str">
        <x:v>CLASS ROMA</x:v>
      </x:c>
      <x:c r="C22" s="12"/>
      <x:c r="D22" s="12"/>
      <x:c r="E22" s="16" t="n">
        <x:v>96.5</x:v>
      </x:c>
      <x:c r="F22" s="16" t="n">
        <x:v>120.5</x:v>
      </x:c>
      <x:c r="G22" s="12" t="n">
        <x:v>-24</x:v>
      </x:c>
      <x:c r="H22" s="18" t="n">
        <x:v>-0.1991701244813278</x:v>
      </x:c>
      <x:c r="I22" s="12" t="n">
        <x:v>31</x:v>
      </x:c>
      <x:c r="J22" s="16" t="n">
        <x:v>1</x:v>
      </x:c>
      <x:c r="K22" s="12" t="str">
        <x:v>ALTA</x:v>
      </x:c>
      <x:c r="L22" s="12" t="str">
        <x:v>Identificar líderes, causas de pérdida y plan de recuperación.</x:v>
      </x:c>
    </x:row>
    <x:row r="23">
      <x:c r="A23" s="12" t="str">
        <x:v>BRITALIA</x:v>
      </x:c>
      <x:c r="B23" s="12" t="str">
        <x:v>KENNEDY CENTRAL</x:v>
      </x:c>
      <x:c r="C23" s="12"/>
      <x:c r="D23" s="12"/>
      <x:c r="E23" s="16" t="n">
        <x:v>118.5</x:v>
      </x:c>
      <x:c r="F23" s="16" t="n">
        <x:v>114.5</x:v>
      </x:c>
      <x:c r="G23" s="12" t="n">
        <x:v>4</x:v>
      </x:c>
      <x:c r="H23" s="18" t="n">
        <x:v>0.03493449781659388</x:v>
      </x:c>
      <x:c r="I23" s="12" t="n">
        <x:v>102</x:v>
      </x:c>
      <x:c r="J23" s="16" t="n">
        <x:v>1</x:v>
      </x:c>
      <x:c r="K23" s="12" t="str">
        <x:v>MEDIA</x:v>
      </x:c>
      <x:c r="L23" s="12" t="str">
        <x:v>Consolidar mediante contacto con líderes y presencia comunitaria.</x:v>
      </x:c>
    </x:row>
    <x:row r="24">
      <x:c r="A24" s="12" t="str">
        <x:v>FRANCISCO MIRANDA</x:v>
      </x:c>
      <x:c r="B24" s="12" t="str">
        <x:v>KENNEDY CENTRAL</x:v>
      </x:c>
      <x:c r="C24" s="12"/>
      <x:c r="D24" s="12"/>
      <x:c r="E24" s="16" t="n">
        <x:v>88.5</x:v>
      </x:c>
      <x:c r="F24" s="16" t="n">
        <x:v>107</x:v>
      </x:c>
      <x:c r="G24" s="12" t="n">
        <x:v>-18.5</x:v>
      </x:c>
      <x:c r="H24" s="18" t="n">
        <x:v>-0.1728971962616822</x:v>
      </x:c>
      <x:c r="I24" s="12" t="n">
        <x:v>102</x:v>
      </x:c>
      <x:c r="J24" s="16" t="n">
        <x:v>0</x:v>
      </x:c>
      <x:c r="K24" s="12" t="str">
        <x:v>ALTA</x:v>
      </x:c>
      <x:c r="L24" s="12" t="str">
        <x:v>Identificar líderes, causas de pérdida y plan de recuperación.</x:v>
      </x:c>
    </x:row>
    <x:row r="25">
      <x:c r="A25" s="12" t="str">
        <x:v>COLEGIO GUSTAVO ROJAS PINILLA</x:v>
      </x:c>
      <x:c r="B25" s="12" t="str">
        <x:v>KENNEDY CENTRAL</x:v>
      </x:c>
      <x:c r="C25" s="12"/>
      <x:c r="D25" s="12"/>
      <x:c r="E25" s="16" t="n">
        <x:v>115.5</x:v>
      </x:c>
      <x:c r="F25" s="16" t="n">
        <x:v>107.5</x:v>
      </x:c>
      <x:c r="G25" s="12" t="n">
        <x:v>8</x:v>
      </x:c>
      <x:c r="H25" s="18" t="n">
        <x:v>0.07441860465116279</x:v>
      </x:c>
      <x:c r="I25" s="12" t="n">
        <x:v>102</x:v>
      </x:c>
      <x:c r="J25" s="16" t="n">
        <x:v>0</x:v>
      </x:c>
      <x:c r="K25" s="12" t="str">
        <x:v>ALTA</x:v>
      </x:c>
      <x:c r="L25" s="12" t="str">
        <x:v>Programar mesa de trabajo o visita de seguimiento en el barrio.</x:v>
      </x:c>
    </x:row>
    <x:row r="26">
      <x:c r="A26" s="12" t="str">
        <x:v>COLEGIO JAIME GARZON</x:v>
      </x:c>
      <x:c r="B26" s="12" t="str">
        <x:v>CLASS ROMA</x:v>
      </x:c>
      <x:c r="C26" s="12"/>
      <x:c r="D26" s="12"/>
      <x:c r="E26" s="16" t="n">
        <x:v>143.5</x:v>
      </x:c>
      <x:c r="F26" s="16" t="n">
        <x:v>115</x:v>
      </x:c>
      <x:c r="G26" s="12" t="n">
        <x:v>28.5</x:v>
      </x:c>
      <x:c r="H26" s="18" t="n">
        <x:v>0.2478260869565218</x:v>
      </x:c>
      <x:c r="I26" s="12" t="n">
        <x:v>31</x:v>
      </x:c>
      <x:c r="J26" s="16" t="n">
        <x:v>0</x:v>
      </x:c>
      <x:c r="K26" s="12" t="str">
        <x:v>ALTA</x:v>
      </x:c>
      <x:c r="L26" s="12" t="str">
        <x:v>Programar mesa de trabajo o visita de seguimiento en el barrio.</x:v>
      </x:c>
    </x:row>
    <x:row r="27">
      <x:c r="A27" s="12" t="str">
        <x:v>MANDALAY - COLEGIO KENNEDY</x:v>
      </x:c>
      <x:c r="B27" s="12" t="str">
        <x:v>CARVAJAL</x:v>
      </x:c>
      <x:c r="C27" s="12"/>
      <x:c r="D27" s="12"/>
      <x:c r="E27" s="16" t="n">
        <x:v>111.5</x:v>
      </x:c>
      <x:c r="F27" s="16" t="n">
        <x:v>111.5</x:v>
      </x:c>
      <x:c r="G27" s="12" t="n">
        <x:v>0</x:v>
      </x:c>
      <x:c r="H27" s="18" t="n">
        <x:v>0</x:v>
      </x:c>
      <x:c r="I27" s="12" t="n">
        <x:v>45</x:v>
      </x:c>
      <x:c r="J27" s="16" t="n">
        <x:v>1</x:v>
      </x:c>
      <x:c r="K27" s="12" t="str">
        <x:v>MEDIA</x:v>
      </x:c>
      <x:c r="L27" s="12" t="str">
        <x:v>Consolidar mediante contacto con líderes y presencia comunitaria.</x:v>
      </x:c>
    </x:row>
    <x:row r="28">
      <x:c r="A28" s="12" t="str">
        <x:v>LA FLORESTA SUR</x:v>
      </x:c>
      <x:c r="B28" s="12" t="str">
        <x:v>CARVAJAL</x:v>
      </x:c>
      <x:c r="C28" s="12"/>
      <x:c r="D28" s="12"/>
      <x:c r="E28" s="16" t="n">
        <x:v>90</x:v>
      </x:c>
      <x:c r="F28" s="16" t="n">
        <x:v>98</x:v>
      </x:c>
      <x:c r="G28" s="12" t="n">
        <x:v>-8</x:v>
      </x:c>
      <x:c r="H28" s="18" t="n">
        <x:v>-0.08163265306122448</x:v>
      </x:c>
      <x:c r="I28" s="12" t="n">
        <x:v>45</x:v>
      </x:c>
      <x:c r="J28" s="16" t="n">
        <x:v>0</x:v>
      </x:c>
      <x:c r="K28" s="12" t="str">
        <x:v>MEDIA</x:v>
      </x:c>
      <x:c r="L28" s="12" t="str">
        <x:v>Mantener seguimiento y evaluar actividad de bajo costo.</x:v>
      </x:c>
    </x:row>
    <x:row r="29">
      <x:c r="A29" s="12" t="str">
        <x:v>COL DE TIMIZA</x:v>
      </x:c>
      <x:c r="B29" s="12" t="str">
        <x:v>KENNEDY CENTRAL</x:v>
      </x:c>
      <x:c r="C29" s="12"/>
      <x:c r="D29" s="12"/>
      <x:c r="E29" s="16" t="n">
        <x:v>95</x:v>
      </x:c>
      <x:c r="F29" s="16" t="n">
        <x:v>98</x:v>
      </x:c>
      <x:c r="G29" s="12" t="n">
        <x:v>-3</x:v>
      </x:c>
      <x:c r="H29" s="18" t="n">
        <x:v>-0.03061224489795918</x:v>
      </x:c>
      <x:c r="I29" s="12" t="n">
        <x:v>102</x:v>
      </x:c>
      <x:c r="J29" s="16" t="n">
        <x:v>1</x:v>
      </x:c>
      <x:c r="K29" s="12" t="str">
        <x:v>MEDIA</x:v>
      </x:c>
      <x:c r="L29" s="12" t="str">
        <x:v>Mantener seguimiento y evaluar actividad de bajo costo.</x:v>
      </x:c>
    </x:row>
    <x:row r="30">
      <x:c r="A30" s="12" t="str">
        <x:v>VISION DE COLOMBIA</x:v>
      </x:c>
      <x:c r="B30" s="12" t="str">
        <x:v>KENNEDY CENTRAL</x:v>
      </x:c>
      <x:c r="C30" s="12"/>
      <x:c r="D30" s="12"/>
      <x:c r="E30" s="16" t="n">
        <x:v>92</x:v>
      </x:c>
      <x:c r="F30" s="16" t="n">
        <x:v>91.5</x:v>
      </x:c>
      <x:c r="G30" s="12" t="n">
        <x:v>0.5</x:v>
      </x:c>
      <x:c r="H30" s="18" t="n">
        <x:v>0.00546448087431694</x:v>
      </x:c>
      <x:c r="I30" s="12" t="n">
        <x:v>102</x:v>
      </x:c>
      <x:c r="J30" s="16" t="n">
        <x:v>0</x:v>
      </x:c>
      <x:c r="K30" s="12" t="str">
        <x:v>MEDIA</x:v>
      </x:c>
      <x:c r="L30" s="12" t="str">
        <x:v>Consolidar mediante contacto con líderes y presencia comunitaria.</x:v>
      </x:c>
    </x:row>
    <x:row r="31">
      <x:c r="A31" s="12" t="str">
        <x:v>CATALINA</x:v>
      </x:c>
      <x:c r="B31" s="12" t="str">
        <x:v>KENNEDY CENTRAL</x:v>
      </x:c>
      <x:c r="C31" s="12"/>
      <x:c r="D31" s="12"/>
      <x:c r="E31" s="16" t="n">
        <x:v>87</x:v>
      </x:c>
      <x:c r="F31" s="16" t="n">
        <x:v>97.5</x:v>
      </x:c>
      <x:c r="G31" s="12" t="n">
        <x:v>-10.5</x:v>
      </x:c>
      <x:c r="H31" s="18" t="n">
        <x:v>-0.1076923076923077</x:v>
      </x:c>
      <x:c r="I31" s="12" t="n">
        <x:v>102</x:v>
      </x:c>
      <x:c r="J31" s="16" t="n">
        <x:v>0</x:v>
      </x:c>
      <x:c r="K31" s="12" t="str">
        <x:v>MEDIA</x:v>
      </x:c>
      <x:c r="L31" s="12" t="str">
        <x:v>Mantener seguimiento y evaluar actividad de bajo costo.</x:v>
      </x:c>
    </x:row>
    <x:row r="32">
      <x:c r="A32" s="12" t="str">
        <x:v>MILENIO PLAZA</x:v>
      </x:c>
      <x:c r="B32" s="12" t="str">
        <x:v>PATIO BONITO</x:v>
      </x:c>
      <x:c r="C32" s="12"/>
      <x:c r="D32" s="12"/>
      <x:c r="E32" s="16" t="n">
        <x:v>78.5</x:v>
      </x:c>
      <x:c r="F32" s="16" t="n">
        <x:v>89</x:v>
      </x:c>
      <x:c r="G32" s="12" t="n">
        <x:v>-10.5</x:v>
      </x:c>
      <x:c r="H32" s="18" t="n">
        <x:v>-0.1179775280898876</x:v>
      </x:c>
      <x:c r="I32" s="12" t="n">
        <x:v>36</x:v>
      </x:c>
      <x:c r="J32" s="16" t="n">
        <x:v>1</x:v>
      </x:c>
      <x:c r="K32" s="12" t="str">
        <x:v>MEDIA</x:v>
      </x:c>
      <x:c r="L32" s="12" t="str">
        <x:v>Mantener seguimiento y evaluar actividad de bajo costo.</x:v>
      </x:c>
    </x:row>
    <x:row r="33">
      <x:c r="A33" s="12" t="str">
        <x:v>COL. DIST. VILLA RICA SEDE A</x:v>
      </x:c>
      <x:c r="B33" s="12" t="str">
        <x:v>KENNEDY CENTRAL</x:v>
      </x:c>
      <x:c r="C33" s="12"/>
      <x:c r="D33" s="12"/>
      <x:c r="E33" s="16" t="n">
        <x:v>75.5</x:v>
      </x:c>
      <x:c r="F33" s="16" t="n">
        <x:v>88</x:v>
      </x:c>
      <x:c r="G33" s="12" t="n">
        <x:v>-12.5</x:v>
      </x:c>
      <x:c r="H33" s="18" t="n">
        <x:v>-0.1420454545454546</x:v>
      </x:c>
      <x:c r="I33" s="12" t="n">
        <x:v>102</x:v>
      </x:c>
      <x:c r="J33" s="16" t="n">
        <x:v>0</x:v>
      </x:c>
      <x:c r="K33" s="12" t="str">
        <x:v>MEDIA</x:v>
      </x:c>
      <x:c r="L33" s="12" t="str">
        <x:v>Mantener seguimiento y evaluar actividad de bajo costo.</x:v>
      </x:c>
    </x:row>
    <x:row r="34">
      <x:c r="A34" s="12" t="str">
        <x:v>ALMENAR</x:v>
      </x:c>
      <x:c r="B34" s="12" t="str">
        <x:v>KENNEDY CENTRAL</x:v>
      </x:c>
      <x:c r="C34" s="12"/>
      <x:c r="D34" s="12"/>
      <x:c r="E34" s="16" t="n">
        <x:v>75</x:v>
      </x:c>
      <x:c r="F34" s="16" t="n">
        <x:v>90.5</x:v>
      </x:c>
      <x:c r="G34" s="12" t="n">
        <x:v>-15.5</x:v>
      </x:c>
      <x:c r="H34" s="18" t="n">
        <x:v>-0.1712707182320442</x:v>
      </x:c>
      <x:c r="I34" s="12" t="n">
        <x:v>102</x:v>
      </x:c>
      <x:c r="J34" s="16" t="n">
        <x:v>0</x:v>
      </x:c>
      <x:c r="K34" s="12" t="str">
        <x:v>ALTA</x:v>
      </x:c>
      <x:c r="L34" s="12" t="str">
        <x:v>Identificar líderes, causas de pérdida y plan de recuperación.</x:v>
      </x:c>
    </x:row>
    <x:row r="35">
      <x:c r="A35" s="12" t="str">
        <x:v>COL. DIST SALUDCOOP SUR</x:v>
      </x:c>
      <x:c r="B35" s="12" t="str">
        <x:v>PATIO BONITO</x:v>
      </x:c>
      <x:c r="C35" s="12"/>
      <x:c r="D35" s="12"/>
      <x:c r="E35" s="16" t="n">
        <x:v>107</x:v>
      </x:c>
      <x:c r="F35" s="16" t="n">
        <x:v>88.5</x:v>
      </x:c>
      <x:c r="G35" s="12" t="n">
        <x:v>18.5</x:v>
      </x:c>
      <x:c r="H35" s="18" t="n">
        <x:v>0.2090395480225989</x:v>
      </x:c>
      <x:c r="I35" s="12" t="n">
        <x:v>36</x:v>
      </x:c>
      <x:c r="J35" s="16" t="n">
        <x:v>1</x:v>
      </x:c>
      <x:c r="K35" s="12" t="str">
        <x:v>MEDIA</x:v>
      </x:c>
      <x:c r="L35" s="12" t="str">
        <x:v>Consolidar mediante contacto con líderes y presencia comunitaria.</x:v>
      </x:c>
    </x:row>
    <x:row r="36">
      <x:c r="A36" s="12" t="str">
        <x:v>COLEGIO ALQUERIA</x:v>
      </x:c>
      <x:c r="B36" s="12" t="str">
        <x:v>CARVAJAL</x:v>
      </x:c>
      <x:c r="C36" s="12"/>
      <x:c r="D36" s="12"/>
      <x:c r="E36" s="16" t="n">
        <x:v>72</x:v>
      </x:c>
      <x:c r="F36" s="16" t="n">
        <x:v>82</x:v>
      </x:c>
      <x:c r="G36" s="12" t="n">
        <x:v>-10</x:v>
      </x:c>
      <x:c r="H36" s="18" t="n">
        <x:v>-0.1219512195121951</x:v>
      </x:c>
      <x:c r="I36" s="12" t="n">
        <x:v>45</x:v>
      </x:c>
      <x:c r="J36" s="16" t="n">
        <x:v>0</x:v>
      </x:c>
      <x:c r="K36" s="12" t="str">
        <x:v>MEDIA</x:v>
      </x:c>
      <x:c r="L36" s="12" t="str">
        <x:v>Mantener seguimiento y evaluar actividad de bajo costo.</x:v>
      </x:c>
    </x:row>
    <x:row r="37">
      <x:c r="A37" s="12" t="str">
        <x:v>MANUEL CEPEDA</x:v>
      </x:c>
      <x:c r="B37" s="12" t="str">
        <x:v>CLASS ROMA</x:v>
      </x:c>
      <x:c r="C37" s="12"/>
      <x:c r="D37" s="12"/>
      <x:c r="E37" s="16" t="n">
        <x:v>90.5</x:v>
      </x:c>
      <x:c r="F37" s="16" t="n">
        <x:v>81.5</x:v>
      </x:c>
      <x:c r="G37" s="12" t="n">
        <x:v>9</x:v>
      </x:c>
      <x:c r="H37" s="18" t="n">
        <x:v>0.1104294478527607</x:v>
      </x:c>
      <x:c r="I37" s="12" t="n">
        <x:v>31</x:v>
      </x:c>
      <x:c r="J37" s="16" t="n">
        <x:v>0</x:v>
      </x:c>
      <x:c r="K37" s="12" t="str">
        <x:v>MEDIA</x:v>
      </x:c>
      <x:c r="L37" s="12" t="str">
        <x:v>Consolidar mediante contacto con líderes y presencia comunitaria.</x:v>
      </x:c>
    </x:row>
    <x:row r="38">
      <x:c r="A38" s="12" t="str">
        <x:v>LA CHUCUA</x:v>
      </x:c>
      <x:c r="B38" s="12" t="str">
        <x:v>CARVAJAL</x:v>
      </x:c>
      <x:c r="C38" s="12"/>
      <x:c r="D38" s="12"/>
      <x:c r="E38" s="16" t="n">
        <x:v>90.5</x:v>
      </x:c>
      <x:c r="F38" s="16" t="n">
        <x:v>85</x:v>
      </x:c>
      <x:c r="G38" s="12" t="n">
        <x:v>5.5</x:v>
      </x:c>
      <x:c r="H38" s="18" t="n">
        <x:v>0.06470588235294118</x:v>
      </x:c>
      <x:c r="I38" s="12" t="n">
        <x:v>45</x:v>
      </x:c>
      <x:c r="J38" s="16" t="n">
        <x:v>0</x:v>
      </x:c>
      <x:c r="K38" s="12" t="str">
        <x:v>MEDIA</x:v>
      </x:c>
      <x:c r="L38" s="12" t="str">
        <x:v>Consolidar mediante contacto con líderes y presencia comunitaria.</x:v>
      </x:c>
    </x:row>
    <x:row r="39">
      <x:c r="A39" s="12" t="str">
        <x:v>LAS AMERICAS SEDE A</x:v>
      </x:c>
      <x:c r="B39" s="12" t="str">
        <x:v>CARVAJAL</x:v>
      </x:c>
      <x:c r="C39" s="12"/>
      <x:c r="D39" s="12"/>
      <x:c r="E39" s="16" t="n">
        <x:v>102.5</x:v>
      </x:c>
      <x:c r="F39" s="16" t="n">
        <x:v>73.5</x:v>
      </x:c>
      <x:c r="G39" s="12" t="n">
        <x:v>29</x:v>
      </x:c>
      <x:c r="H39" s="18" t="n">
        <x:v>0.3945578231292517</x:v>
      </x:c>
      <x:c r="I39" s="12" t="n">
        <x:v>45</x:v>
      </x:c>
      <x:c r="J39" s="16" t="n">
        <x:v>0</x:v>
      </x:c>
      <x:c r="K39" s="12" t="str">
        <x:v>ALTA</x:v>
      </x:c>
      <x:c r="L39" s="12" t="str">
        <x:v>Programar mesa de trabajo o visita de seguimiento en el barrio.</x:v>
      </x:c>
    </x:row>
    <x:row r="40">
      <x:c r="A40" s="12" t="str">
        <x:v>SANTA MARIA DE KENNEDY</x:v>
      </x:c>
      <x:c r="B40" s="12" t="str">
        <x:v>CLASS ROMA</x:v>
      </x:c>
      <x:c r="C40" s="12"/>
      <x:c r="D40" s="12"/>
      <x:c r="E40" s="16" t="n">
        <x:v>76</x:v>
      </x:c>
      <x:c r="F40" s="16" t="n">
        <x:v>96.5</x:v>
      </x:c>
      <x:c r="G40" s="12" t="n">
        <x:v>-20.5</x:v>
      </x:c>
      <x:c r="H40" s="18" t="n">
        <x:v>-0.2124352331606218</x:v>
      </x:c>
      <x:c r="I40" s="12" t="n">
        <x:v>31</x:v>
      </x:c>
      <x:c r="J40" s="16" t="n">
        <x:v>0</x:v>
      </x:c>
      <x:c r="K40" s="12" t="str">
        <x:v>ALTA</x:v>
      </x:c>
      <x:c r="L40" s="12" t="str">
        <x:v>Identificar líderes, causas de pérdida y plan de recuperación.</x:v>
      </x:c>
    </x:row>
    <x:row r="41">
      <x:c r="A41" s="12" t="str">
        <x:v>COLEGIO RODRIGO TRIANA</x:v>
      </x:c>
      <x:c r="B41" s="12" t="str">
        <x:v>PATIO BONITO</x:v>
      </x:c>
      <x:c r="C41" s="12"/>
      <x:c r="D41" s="12"/>
      <x:c r="E41" s="16" t="n">
        <x:v>101</x:v>
      </x:c>
      <x:c r="F41" s="16" t="n">
        <x:v>81</x:v>
      </x:c>
      <x:c r="G41" s="12" t="n">
        <x:v>20</x:v>
      </x:c>
      <x:c r="H41" s="18" t="n">
        <x:v>0.2469135802469136</x:v>
      </x:c>
      <x:c r="I41" s="12" t="n">
        <x:v>36</x:v>
      </x:c>
      <x:c r="J41" s="16" t="n">
        <x:v>0</x:v>
      </x:c>
      <x:c r="K41" s="12" t="str">
        <x:v>ALTA</x:v>
      </x:c>
      <x:c r="L41" s="12" t="str">
        <x:v>Programar mesa de trabajo o visita de seguimiento en el barrio.</x:v>
      </x:c>
    </x:row>
    <x:row r="42">
      <x:c r="A42" s="12" t="str">
        <x:v>COLEGIO TOM ADAMS</x:v>
      </x:c>
      <x:c r="B42" s="12" t="str">
        <x:v>KENNEDY CENTRAL</x:v>
      </x:c>
      <x:c r="C42" s="12"/>
      <x:c r="D42" s="12"/>
      <x:c r="E42" s="16" t="n">
        <x:v>74</x:v>
      </x:c>
      <x:c r="F42" s="16" t="n">
        <x:v>76</x:v>
      </x:c>
      <x:c r="G42" s="12" t="n">
        <x:v>-2</x:v>
      </x:c>
      <x:c r="H42" s="18" t="n">
        <x:v>-0.02631578947368421</x:v>
      </x:c>
      <x:c r="I42" s="12" t="n">
        <x:v>102</x:v>
      </x:c>
      <x:c r="J42" s="16" t="n">
        <x:v>0</x:v>
      </x:c>
      <x:c r="K42" s="12" t="str">
        <x:v>MEDIA</x:v>
      </x:c>
      <x:c r="L42" s="12" t="str">
        <x:v>Mantener seguimiento y evaluar actividad de bajo costo.</x:v>
      </x:c>
    </x:row>
    <x:row r="43">
      <x:c r="A43" s="12" t="str">
        <x:v>SAN JOSE DE CASTILLA SEDE A</x:v>
      </x:c>
      <x:c r="B43" s="12" t="str">
        <x:v>KENNEDY CENTRAL</x:v>
      </x:c>
      <x:c r="C43" s="12"/>
      <x:c r="D43" s="12"/>
      <x:c r="E43" s="16" t="n">
        <x:v>74</x:v>
      </x:c>
      <x:c r="F43" s="16" t="n">
        <x:v>77</x:v>
      </x:c>
      <x:c r="G43" s="12" t="n">
        <x:v>-3</x:v>
      </x:c>
      <x:c r="H43" s="18" t="n">
        <x:v>-0.03896103896103896</x:v>
      </x:c>
      <x:c r="I43" s="12" t="n">
        <x:v>102</x:v>
      </x:c>
      <x:c r="J43" s="16" t="n">
        <x:v>0</x:v>
      </x:c>
      <x:c r="K43" s="12" t="str">
        <x:v>MEDIA</x:v>
      </x:c>
      <x:c r="L43" s="12" t="str">
        <x:v>Mantener seguimiento y evaluar actividad de bajo costo.</x:v>
      </x:c>
    </x:row>
    <x:row r="44">
      <x:c r="A44" s="12" t="str">
        <x:v>SAN FRANCISCO EN EL TINTAL</x:v>
      </x:c>
      <x:c r="B44" s="12" t="str">
        <x:v>PATIO BONITO</x:v>
      </x:c>
      <x:c r="C44" s="12"/>
      <x:c r="D44" s="12"/>
      <x:c r="E44" s="16" t="n">
        <x:v>65.5</x:v>
      </x:c>
      <x:c r="F44" s="16" t="n">
        <x:v>71.5</x:v>
      </x:c>
      <x:c r="G44" s="12" t="n">
        <x:v>-6</x:v>
      </x:c>
      <x:c r="H44" s="18" t="n">
        <x:v>-0.08391608391608392</x:v>
      </x:c>
      <x:c r="I44" s="12" t="n">
        <x:v>36</x:v>
      </x:c>
      <x:c r="J44" s="16" t="n">
        <x:v>1</x:v>
      </x:c>
      <x:c r="K44" s="12" t="str">
        <x:v>MEDIA</x:v>
      </x:c>
      <x:c r="L44" s="12" t="str">
        <x:v>Mantener seguimiento y evaluar actividad de bajo costo.</x:v>
      </x:c>
    </x:row>
    <x:row r="45">
      <x:c r="A45" s="12" t="str">
        <x:v>PROSPERO PINZON</x:v>
      </x:c>
      <x:c r="B45" s="12" t="str">
        <x:v>KENNEDY CENTRAL</x:v>
      </x:c>
      <x:c r="C45" s="12"/>
      <x:c r="D45" s="12"/>
      <x:c r="E45" s="16" t="n">
        <x:v>82.5</x:v>
      </x:c>
      <x:c r="F45" s="16" t="n">
        <x:v>69.5</x:v>
      </x:c>
      <x:c r="G45" s="12" t="n">
        <x:v>13</x:v>
      </x:c>
      <x:c r="H45" s="18" t="n">
        <x:v>0.1870503597122302</x:v>
      </x:c>
      <x:c r="I45" s="12" t="n">
        <x:v>102</x:v>
      </x:c>
      <x:c r="J45" s="16" t="n">
        <x:v>0</x:v>
      </x:c>
      <x:c r="K45" s="12" t="str">
        <x:v>MEDIA</x:v>
      </x:c>
      <x:c r="L45" s="12" t="str">
        <x:v>Consolidar mediante contacto con líderes y presencia comunitaria.</x:v>
      </x:c>
    </x:row>
    <x:row r="46">
      <x:c r="A46" s="12" t="str">
        <x:v>FRANCISCO JOSE DE CALDAS - INEM SEDE B</x:v>
      </x:c>
      <x:c r="B46" s="12" t="str">
        <x:v>KENNEDY CENTRAL</x:v>
      </x:c>
      <x:c r="C46" s="12"/>
      <x:c r="D46" s="12"/>
      <x:c r="E46" s="16" t="n">
        <x:v>58.5</x:v>
      </x:c>
      <x:c r="F46" s="16" t="n">
        <x:v>65</x:v>
      </x:c>
      <x:c r="G46" s="12" t="n">
        <x:v>-6.5</x:v>
      </x:c>
      <x:c r="H46" s="18" t="n">
        <x:v>-0.1</x:v>
      </x:c>
      <x:c r="I46" s="12" t="n">
        <x:v>102</x:v>
      </x:c>
      <x:c r="J46" s="16" t="n">
        <x:v>0</x:v>
      </x:c>
      <x:c r="K46" s="12" t="str">
        <x:v>MEDIA</x:v>
      </x:c>
      <x:c r="L46" s="12" t="str">
        <x:v>Mantener seguimiento y evaluar actividad de bajo costo.</x:v>
      </x:c>
    </x:row>
    <x:row r="47">
      <x:c r="A47" s="12" t="str">
        <x:v>EL JAPON</x:v>
      </x:c>
      <x:c r="B47" s="12" t="str">
        <x:v>KENNEDY CENTRAL</x:v>
      </x:c>
      <x:c r="C47" s="12"/>
      <x:c r="D47" s="12"/>
      <x:c r="E47" s="16" t="n">
        <x:v>66</x:v>
      </x:c>
      <x:c r="F47" s="16" t="n">
        <x:v>70</x:v>
      </x:c>
      <x:c r="G47" s="12" t="n">
        <x:v>-4</x:v>
      </x:c>
      <x:c r="H47" s="18" t="n">
        <x:v>-0.05714285714285714</x:v>
      </x:c>
      <x:c r="I47" s="12" t="n">
        <x:v>102</x:v>
      </x:c>
      <x:c r="J47" s="16" t="n">
        <x:v>0</x:v>
      </x:c>
      <x:c r="K47" s="12" t="str">
        <x:v>MEDIA</x:v>
      </x:c>
      <x:c r="L47" s="12" t="str">
        <x:v>Mantener seguimiento y evaluar actividad de bajo costo.</x:v>
      </x:c>
    </x:row>
    <x:row r="48">
      <x:c r="A48" s="12" t="str">
        <x:v>MARSELLA</x:v>
      </x:c>
      <x:c r="B48" s="12" t="str">
        <x:v>CARVAJAL</x:v>
      </x:c>
      <x:c r="C48" s="12"/>
      <x:c r="D48" s="12"/>
      <x:c r="E48" s="16" t="n">
        <x:v>65</x:v>
      </x:c>
      <x:c r="F48" s="16" t="n">
        <x:v>67</x:v>
      </x:c>
      <x:c r="G48" s="12" t="n">
        <x:v>-2</x:v>
      </x:c>
      <x:c r="H48" s="18" t="n">
        <x:v>-0.02985074626865672</x:v>
      </x:c>
      <x:c r="I48" s="12" t="n">
        <x:v>45</x:v>
      </x:c>
      <x:c r="J48" s="16" t="n">
        <x:v>1</x:v>
      </x:c>
      <x:c r="K48" s="12" t="str">
        <x:v>MEDIA</x:v>
      </x:c>
      <x:c r="L48" s="12" t="str">
        <x:v>Mantener seguimiento y evaluar actividad de bajo costo.</x:v>
      </x:c>
    </x:row>
    <x:row r="49">
      <x:c r="A49" s="12" t="str">
        <x:v>COL. RODRIGO DE TRIANA SEDE B</x:v>
      </x:c>
      <x:c r="B49" s="12" t="str">
        <x:v>PATIO BONITO</x:v>
      </x:c>
      <x:c r="C49" s="12"/>
      <x:c r="D49" s="12"/>
      <x:c r="E49" s="16" t="n">
        <x:v>63</x:v>
      </x:c>
      <x:c r="F49" s="16" t="n">
        <x:v>71</x:v>
      </x:c>
      <x:c r="G49" s="12" t="n">
        <x:v>-8</x:v>
      </x:c>
      <x:c r="H49" s="18" t="n">
        <x:v>-0.1126760563380282</x:v>
      </x:c>
      <x:c r="I49" s="12" t="n">
        <x:v>36</x:v>
      </x:c>
      <x:c r="J49" s="16" t="n">
        <x:v>0</x:v>
      </x:c>
      <x:c r="K49" s="12" t="str">
        <x:v>MEDIA</x:v>
      </x:c>
      <x:c r="L49" s="12" t="str">
        <x:v>Mantener seguimiento y evaluar actividad de bajo costo.</x:v>
      </x:c>
    </x:row>
    <x:row r="50">
      <x:c r="A50" s="12" t="str">
        <x:v>LOS PERIODISTAS</x:v>
      </x:c>
      <x:c r="B50" s="12" t="str">
        <x:v>KENNEDY CENTRAL</x:v>
      </x:c>
      <x:c r="C50" s="12"/>
      <x:c r="D50" s="12"/>
      <x:c r="E50" s="16" t="n">
        <x:v>59</x:v>
      </x:c>
      <x:c r="F50" s="16" t="n">
        <x:v>68.5</x:v>
      </x:c>
      <x:c r="G50" s="12" t="n">
        <x:v>-9.5</x:v>
      </x:c>
      <x:c r="H50" s="18" t="n">
        <x:v>-0.1386861313868613</x:v>
      </x:c>
      <x:c r="I50" s="12" t="n">
        <x:v>102</x:v>
      </x:c>
      <x:c r="J50" s="16" t="n">
        <x:v>0</x:v>
      </x:c>
      <x:c r="K50" s="12" t="str">
        <x:v>MEDIA</x:v>
      </x:c>
      <x:c r="L50" s="12" t="str">
        <x:v>Mantener seguimiento y evaluar actividad de bajo costo.</x:v>
      </x:c>
    </x:row>
    <x:row r="51">
      <x:c r="A51" s="12" t="str">
        <x:v>PIO XII - SEDE COLEGIO ISABEL II</x:v>
      </x:c>
      <x:c r="B51" s="12" t="str">
        <x:v>KENNEDY CENTRAL</x:v>
      </x:c>
      <x:c r="C51" s="12"/>
      <x:c r="D51" s="12"/>
      <x:c r="E51" s="16" t="n">
        <x:v>70.5</x:v>
      </x:c>
      <x:c r="F51" s="16" t="n">
        <x:v>59.5</x:v>
      </x:c>
      <x:c r="G51" s="12" t="n">
        <x:v>11</x:v>
      </x:c>
      <x:c r="H51" s="18" t="n">
        <x:v>0.1848739495798319</x:v>
      </x:c>
      <x:c r="I51" s="12" t="n">
        <x:v>102</x:v>
      </x:c>
      <x:c r="J51" s="16" t="n">
        <x:v>0</x:v>
      </x:c>
      <x:c r="K51" s="12" t="str">
        <x:v>MEDIA</x:v>
      </x:c>
      <x:c r="L51" s="12" t="str">
        <x:v>Consolidar mediante contacto con líderes y presencia comunitaria.</x:v>
      </x:c>
    </x:row>
    <x:row r="52">
      <x:c r="A52" s="12" t="str">
        <x:v>CODEMA</x:v>
      </x:c>
      <x:c r="B52" s="12" t="str">
        <x:v>PATIO BONITO</x:v>
      </x:c>
      <x:c r="C52" s="12"/>
      <x:c r="D52" s="12"/>
      <x:c r="E52" s="16" t="n">
        <x:v>80</x:v>
      </x:c>
      <x:c r="F52" s="16" t="n">
        <x:v>62</x:v>
      </x:c>
      <x:c r="G52" s="12" t="n">
        <x:v>18</x:v>
      </x:c>
      <x:c r="H52" s="18" t="n">
        <x:v>0.2903225806451613</x:v>
      </x:c>
      <x:c r="I52" s="12" t="n">
        <x:v>36</x:v>
      </x:c>
      <x:c r="J52" s="16" t="n">
        <x:v>1</x:v>
      </x:c>
      <x:c r="K52" s="12" t="str">
        <x:v>MEDIA</x:v>
      </x:c>
      <x:c r="L52" s="12" t="str">
        <x:v>Consolidar mediante contacto con líderes y presencia comunitaria.</x:v>
      </x:c>
    </x:row>
    <x:row r="53">
      <x:c r="A53" s="12" t="str">
        <x:v>BOITA</x:v>
      </x:c>
      <x:c r="B53" s="12" t="str">
        <x:v>CARVAJAL</x:v>
      </x:c>
      <x:c r="C53" s="12"/>
      <x:c r="D53" s="12"/>
      <x:c r="E53" s="16" t="n">
        <x:v>59</x:v>
      </x:c>
      <x:c r="F53" s="16" t="n">
        <x:v>66.5</x:v>
      </x:c>
      <x:c r="G53" s="12" t="n">
        <x:v>-7.5</x:v>
      </x:c>
      <x:c r="H53" s="18" t="n">
        <x:v>-0.112781954887218</x:v>
      </x:c>
      <x:c r="I53" s="12" t="n">
        <x:v>45</x:v>
      </x:c>
      <x:c r="J53" s="16" t="n">
        <x:v>1</x:v>
      </x:c>
      <x:c r="K53" s="12" t="str">
        <x:v>MEDIA</x:v>
      </x:c>
      <x:c r="L53" s="12" t="str">
        <x:v>Mantener seguimiento y evaluar actividad de bajo costo.</x:v>
      </x:c>
    </x:row>
    <x:row r="54">
      <x:c r="A54" s="12" t="str">
        <x:v>INEM FRANCISCO DE PAULA SANTANDER SEDE A</x:v>
      </x:c>
      <x:c r="B54" s="12" t="str">
        <x:v>KENNEDY CENTRAL</x:v>
      </x:c>
      <x:c r="C54" s="12"/>
      <x:c r="D54" s="12"/>
      <x:c r="E54" s="16" t="n">
        <x:v>82.5</x:v>
      </x:c>
      <x:c r="F54" s="16" t="n">
        <x:v>65</x:v>
      </x:c>
      <x:c r="G54" s="12" t="n">
        <x:v>17.5</x:v>
      </x:c>
      <x:c r="H54" s="18" t="n">
        <x:v>0.2692307692307692</x:v>
      </x:c>
      <x:c r="I54" s="12" t="n">
        <x:v>102</x:v>
      </x:c>
      <x:c r="J54" s="16" t="n">
        <x:v>0</x:v>
      </x:c>
      <x:c r="K54" s="12" t="str">
        <x:v>MEDIA</x:v>
      </x:c>
      <x:c r="L54" s="12" t="str">
        <x:v>Consolidar mediante contacto con líderes y presencia comunitaria.</x:v>
      </x:c>
    </x:row>
    <x:row r="55">
      <x:c r="A55" s="12" t="str">
        <x:v>COLEGIO DARIO ECHANDIA</x:v>
      </x:c>
      <x:c r="B55" s="12" t="str">
        <x:v>PATIO BONITO</x:v>
      </x:c>
      <x:c r="C55" s="12"/>
      <x:c r="D55" s="12"/>
      <x:c r="E55" s="16" t="n">
        <x:v>63.5</x:v>
      </x:c>
      <x:c r="F55" s="16" t="n">
        <x:v>64.5</x:v>
      </x:c>
      <x:c r="G55" s="12" t="n">
        <x:v>-1</x:v>
      </x:c>
      <x:c r="H55" s="18" t="n">
        <x:v>-0.01550387596899225</x:v>
      </x:c>
      <x:c r="I55" s="12" t="n">
        <x:v>36</x:v>
      </x:c>
      <x:c r="J55" s="16" t="n">
        <x:v>0</x:v>
      </x:c>
      <x:c r="K55" s="12" t="str">
        <x:v>MEDIA</x:v>
      </x:c>
      <x:c r="L55" s="12" t="str">
        <x:v>Mantener seguimiento y evaluar actividad de bajo costo.</x:v>
      </x:c>
    </x:row>
    <x:row r="56">
      <x:c r="A56" s="12" t="str">
        <x:v>FLORALIA</x:v>
      </x:c>
      <x:c r="B56" s="12" t="str">
        <x:v>CARVAJAL</x:v>
      </x:c>
      <x:c r="C56" s="12"/>
      <x:c r="D56" s="12"/>
      <x:c r="E56" s="16" t="n">
        <x:v>60.5</x:v>
      </x:c>
      <x:c r="F56" s="16" t="n">
        <x:v>60</x:v>
      </x:c>
      <x:c r="G56" s="12" t="n">
        <x:v>0.5</x:v>
      </x:c>
      <x:c r="H56" s="18" t="n">
        <x:v>0.008333333333333333</x:v>
      </x:c>
      <x:c r="I56" s="12" t="n">
        <x:v>45</x:v>
      </x:c>
      <x:c r="J56" s="16" t="n">
        <x:v>0</x:v>
      </x:c>
      <x:c r="K56" s="12" t="str">
        <x:v>MEDIA</x:v>
      </x:c>
      <x:c r="L56" s="12" t="str">
        <x:v>Consolidar mediante contacto con líderes y presencia comunitaria.</x:v>
      </x:c>
    </x:row>
    <x:row r="57">
      <x:c r="A57" s="12" t="str">
        <x:v>CARLOS ARTURO TORRES</x:v>
      </x:c>
      <x:c r="B57" s="12" t="str">
        <x:v>CARVAJAL</x:v>
      </x:c>
      <x:c r="C57" s="12"/>
      <x:c r="D57" s="12"/>
      <x:c r="E57" s="16" t="n">
        <x:v>66.5</x:v>
      </x:c>
      <x:c r="F57" s="16" t="n">
        <x:v>67.5</x:v>
      </x:c>
      <x:c r="G57" s="12" t="n">
        <x:v>-1</x:v>
      </x:c>
      <x:c r="H57" s="18" t="n">
        <x:v>-0.01481481481481482</x:v>
      </x:c>
      <x:c r="I57" s="12" t="n">
        <x:v>45</x:v>
      </x:c>
      <x:c r="J57" s="16" t="n">
        <x:v>0</x:v>
      </x:c>
      <x:c r="K57" s="12" t="str">
        <x:v>MEDIA</x:v>
      </x:c>
      <x:c r="L57" s="12" t="str">
        <x:v>Mantener seguimiento y evaluar actividad de bajo costo.</x:v>
      </x:c>
    </x:row>
    <x:row r="58">
      <x:c r="A58" s="12" t="str">
        <x:v>EL SAUCEDAL</x:v>
      </x:c>
      <x:c r="B58" s="12" t="str">
        <x:v>KENNEDY CENTRAL</x:v>
      </x:c>
      <x:c r="C58" s="12"/>
      <x:c r="D58" s="12"/>
      <x:c r="E58" s="16" t="n">
        <x:v>49.5</x:v>
      </x:c>
      <x:c r="F58" s="16" t="n">
        <x:v>61</x:v>
      </x:c>
      <x:c r="G58" s="12" t="n">
        <x:v>-11.5</x:v>
      </x:c>
      <x:c r="H58" s="18" t="n">
        <x:v>-0.1885245901639344</x:v>
      </x:c>
      <x:c r="I58" s="12" t="n">
        <x:v>102</x:v>
      </x:c>
      <x:c r="J58" s="16" t="n">
        <x:v>1</x:v>
      </x:c>
      <x:c r="K58" s="12" t="str">
        <x:v>MEDIA</x:v>
      </x:c>
      <x:c r="L58" s="12" t="str">
        <x:v>Mantener seguimiento y evaluar actividad de bajo costo.</x:v>
      </x:c>
    </x:row>
    <x:row r="59">
      <x:c r="A59" s="12" t="str">
        <x:v>COLEGIO C.E.L.C.O. SAN LUCAS</x:v>
      </x:c>
      <x:c r="B59" s="12" t="str">
        <x:v>KENNEDY CENTRAL</x:v>
      </x:c>
      <x:c r="C59" s="12"/>
      <x:c r="D59" s="12"/>
      <x:c r="E59" s="16" t="n">
        <x:v>52</x:v>
      </x:c>
      <x:c r="F59" s="16" t="n">
        <x:v>53</x:v>
      </x:c>
      <x:c r="G59" s="12" t="n">
        <x:v>-1</x:v>
      </x:c>
      <x:c r="H59" s="18" t="n">
        <x:v>-0.01886792452830189</x:v>
      </x:c>
      <x:c r="I59" s="12" t="n">
        <x:v>102</x:v>
      </x:c>
      <x:c r="J59" s="16" t="n">
        <x:v>1</x:v>
      </x:c>
      <x:c r="K59" s="12" t="str">
        <x:v>MEDIA</x:v>
      </x:c>
      <x:c r="L59" s="12" t="str">
        <x:v>Mantener seguimiento y evaluar actividad de bajo costo.</x:v>
      </x:c>
    </x:row>
    <x:row r="60">
      <x:c r="A60" s="12" t="str">
        <x:v>VILLA ADRIANA</x:v>
      </x:c>
      <x:c r="B60" s="12" t="str">
        <x:v>CARVAJAL</x:v>
      </x:c>
      <x:c r="C60" s="12"/>
      <x:c r="D60" s="12"/>
      <x:c r="E60" s="16" t="n">
        <x:v>40</x:v>
      </x:c>
      <x:c r="F60" s="16" t="n">
        <x:v>56.5</x:v>
      </x:c>
      <x:c r="G60" s="12" t="n">
        <x:v>-16.5</x:v>
      </x:c>
      <x:c r="H60" s="18" t="n">
        <x:v>-0.2920353982300885</x:v>
      </x:c>
      <x:c r="I60" s="12" t="n">
        <x:v>45</x:v>
      </x:c>
      <x:c r="J60" s="16" t="n">
        <x:v>1</x:v>
      </x:c>
      <x:c r="K60" s="12" t="str">
        <x:v>ALTA</x:v>
      </x:c>
      <x:c r="L60" s="12" t="str">
        <x:v>Identificar líderes, causas de pérdida y plan de recuperación.</x:v>
      </x:c>
    </x:row>
    <x:row r="61">
      <x:c r="A61" s="12" t="str">
        <x:v>COL. DIST VILLA RICA-SEDE B</x:v>
      </x:c>
      <x:c r="B61" s="12" t="str">
        <x:v>KENNEDY CENTRAL</x:v>
      </x:c>
      <x:c r="C61" s="12"/>
      <x:c r="D61" s="12"/>
      <x:c r="E61" s="16" t="n">
        <x:v>75</x:v>
      </x:c>
      <x:c r="F61" s="16" t="n">
        <x:v>57</x:v>
      </x:c>
      <x:c r="G61" s="12" t="n">
        <x:v>18</x:v>
      </x:c>
      <x:c r="H61" s="18" t="n">
        <x:v>0.3157894736842105</x:v>
      </x:c>
      <x:c r="I61" s="12" t="n">
        <x:v>102</x:v>
      </x:c>
      <x:c r="J61" s="16" t="n">
        <x:v>0</x:v>
      </x:c>
      <x:c r="K61" s="12" t="str">
        <x:v>MEDIA</x:v>
      </x:c>
      <x:c r="L61" s="12" t="str">
        <x:v>Consolidar mediante contacto con líderes y presencia comunitaria.</x:v>
      </x:c>
    </x:row>
    <x:row r="62">
      <x:c r="A62" s="12" t="str">
        <x:v>ESC. TECNOLOGICA INST. TECNICO CENTRAL</x:v>
      </x:c>
      <x:c r="B62" s="12" t="str">
        <x:v>PATIO BONITO</x:v>
      </x:c>
      <x:c r="C62" s="12"/>
      <x:c r="D62" s="12"/>
      <x:c r="E62" s="16" t="n">
        <x:v>66.5</x:v>
      </x:c>
      <x:c r="F62" s="16" t="n">
        <x:v>47</x:v>
      </x:c>
      <x:c r="G62" s="12" t="n">
        <x:v>19.5</x:v>
      </x:c>
      <x:c r="H62" s="18" t="n">
        <x:v>0.4148936170212766</x:v>
      </x:c>
      <x:c r="I62" s="12" t="n">
        <x:v>36</x:v>
      </x:c>
      <x:c r="J62" s="16" t="n">
        <x:v>0</x:v>
      </x:c>
      <x:c r="K62" s="12" t="str">
        <x:v>MEDIA</x:v>
      </x:c>
      <x:c r="L62" s="12" t="str">
        <x:v>Consolidar mediante contacto con líderes y presencia comunitaria.</x:v>
      </x:c>
    </x:row>
    <x:row r="63">
      <x:c r="A63" s="12" t="str">
        <x:v>COLEGIO SAN PEDRO CLAVER SEDE A</x:v>
      </x:c>
      <x:c r="B63" s="12" t="str">
        <x:v>KENNEDY CENTRAL</x:v>
      </x:c>
      <x:c r="C63" s="12"/>
      <x:c r="D63" s="12"/>
      <x:c r="E63" s="16" t="n">
        <x:v>56</x:v>
      </x:c>
      <x:c r="F63" s="16" t="n">
        <x:v>51</x:v>
      </x:c>
      <x:c r="G63" s="12" t="n">
        <x:v>5</x:v>
      </x:c>
      <x:c r="H63" s="18" t="n">
        <x:v>0.09803921568627451</x:v>
      </x:c>
      <x:c r="I63" s="12" t="n">
        <x:v>102</x:v>
      </x:c>
      <x:c r="J63" s="16" t="n">
        <x:v>0</x:v>
      </x:c>
      <x:c r="K63" s="12" t="str">
        <x:v>MEDIA</x:v>
      </x:c>
      <x:c r="L63" s="12" t="str">
        <x:v>Consolidar mediante contacto con líderes y presencia comunitaria.</x:v>
      </x:c>
    </x:row>
    <x:row r="64">
      <x:c r="A64" s="12" t="str">
        <x:v>LOS HEROES</x:v>
      </x:c>
      <x:c r="B64" s="12" t="str">
        <x:v>KENNEDY CENTRAL</x:v>
      </x:c>
      <x:c r="C64" s="12"/>
      <x:c r="D64" s="12"/>
      <x:c r="E64" s="16" t="n">
        <x:v>50.5</x:v>
      </x:c>
      <x:c r="F64" s="16" t="n">
        <x:v>47.5</x:v>
      </x:c>
      <x:c r="G64" s="12" t="n">
        <x:v>3</x:v>
      </x:c>
      <x:c r="H64" s="18" t="n">
        <x:v>0.06315789473684211</x:v>
      </x:c>
      <x:c r="I64" s="12" t="n">
        <x:v>102</x:v>
      </x:c>
      <x:c r="J64" s="16" t="n">
        <x:v>0</x:v>
      </x:c>
      <x:c r="K64" s="12" t="str">
        <x:v>MEDIA</x:v>
      </x:c>
      <x:c r="L64" s="12" t="str">
        <x:v>Consolidar mediante contacto con líderes y presencia comunitaria.</x:v>
      </x:c>
    </x:row>
    <x:row r="65">
      <x:c r="A65" s="12" t="str">
        <x:v>JOHN F. KENNEDY</x:v>
      </x:c>
      <x:c r="B65" s="12" t="str">
        <x:v>KENNEDY CENTRAL</x:v>
      </x:c>
      <x:c r="C65" s="12"/>
      <x:c r="D65" s="12"/>
      <x:c r="E65" s="16" t="n">
        <x:v>46</x:v>
      </x:c>
      <x:c r="F65" s="16" t="n">
        <x:v>46</x:v>
      </x:c>
      <x:c r="G65" s="12" t="n">
        <x:v>0</x:v>
      </x:c>
      <x:c r="H65" s="18" t="n">
        <x:v>0</x:v>
      </x:c>
      <x:c r="I65" s="12" t="n">
        <x:v>102</x:v>
      </x:c>
      <x:c r="J65" s="16" t="n">
        <x:v>0</x:v>
      </x:c>
      <x:c r="K65" s="12" t="str">
        <x:v>MEDIA</x:v>
      </x:c>
      <x:c r="L65" s="12" t="str">
        <x:v>Mantener seguimiento y evaluar actividad de bajo costo.</x:v>
      </x:c>
    </x:row>
    <x:row r="66">
      <x:c r="A66" s="12" t="str">
        <x:v>CC PLAZA DE LAS AMERICAS</x:v>
      </x:c>
      <x:c r="B66" s="12" t="str">
        <x:v>CARVAJAL</x:v>
      </x:c>
      <x:c r="C66" s="12"/>
      <x:c r="D66" s="12"/>
      <x:c r="E66" s="16" t="n">
        <x:v>56</x:v>
      </x:c>
      <x:c r="F66" s="16" t="n">
        <x:v>45.5</x:v>
      </x:c>
      <x:c r="G66" s="12" t="n">
        <x:v>10.5</x:v>
      </x:c>
      <x:c r="H66" s="18" t="n">
        <x:v>0.2307692307692308</x:v>
      </x:c>
      <x:c r="I66" s="12" t="n">
        <x:v>45</x:v>
      </x:c>
      <x:c r="J66" s="16" t="n">
        <x:v>0</x:v>
      </x:c>
      <x:c r="K66" s="12" t="str">
        <x:v>MEDIA</x:v>
      </x:c>
      <x:c r="L66" s="12" t="str">
        <x:v>Consolidar mediante contacto con líderes y presencia comunitaria.</x:v>
      </x:c>
    </x:row>
    <x:row r="67">
      <x:c r="A67" s="12" t="str">
        <x:v>SALON COMUNAL MARSELLA</x:v>
      </x:c>
      <x:c r="B67" s="12" t="str">
        <x:v>CARVAJAL</x:v>
      </x:c>
      <x:c r="C67" s="12"/>
      <x:c r="D67" s="12"/>
      <x:c r="E67" s="16" t="n">
        <x:v>23</x:v>
      </x:c>
      <x:c r="F67" s="16" t="n">
        <x:v>39</x:v>
      </x:c>
      <x:c r="G67" s="12" t="n">
        <x:v>-16</x:v>
      </x:c>
      <x:c r="H67" s="18" t="n">
        <x:v>-0.4102564102564102</x:v>
      </x:c>
      <x:c r="I67" s="12" t="n">
        <x:v>45</x:v>
      </x:c>
      <x:c r="J67" s="16" t="n">
        <x:v>0</x:v>
      </x:c>
      <x:c r="K67" s="12" t="str">
        <x:v>ALTA</x:v>
      </x:c>
      <x:c r="L67" s="12" t="str">
        <x:v>Identificar líderes, causas de pérdida y plan de recuperación.</x:v>
      </x:c>
    </x:row>
    <x:row r="68">
      <x:c r="A68" s="12" t="str">
        <x:v>MARIA PAZ</x:v>
      </x:c>
      <x:c r="B68" s="12" t="str">
        <x:v>KENNEDY CENTRAL</x:v>
      </x:c>
      <x:c r="C68" s="12"/>
      <x:c r="D68" s="12"/>
      <x:c r="E68" s="16" t="n">
        <x:v>57</x:v>
      </x:c>
      <x:c r="F68" s="16" t="n">
        <x:v>43.5</x:v>
      </x:c>
      <x:c r="G68" s="12" t="n">
        <x:v>13.5</x:v>
      </x:c>
      <x:c r="H68" s="18" t="n">
        <x:v>0.3103448275862069</x:v>
      </x:c>
      <x:c r="I68" s="12" t="n">
        <x:v>102</x:v>
      </x:c>
      <x:c r="J68" s="16" t="n">
        <x:v>0</x:v>
      </x:c>
      <x:c r="K68" s="12" t="str">
        <x:v>MEDIA</x:v>
      </x:c>
      <x:c r="L68" s="12" t="str">
        <x:v>Consolidar mediante contacto con líderes y presencia comunitaria.</x:v>
      </x:c>
    </x:row>
    <x:row r="69">
      <x:c r="A69" s="12" t="str">
        <x:v>VILLANUEVA</x:v>
      </x:c>
      <x:c r="B69" s="12" t="str">
        <x:v>CARVAJAL</x:v>
      </x:c>
      <x:c r="C69" s="12"/>
      <x:c r="D69" s="12"/>
      <x:c r="E69" s="16" t="n">
        <x:v>40.5</x:v>
      </x:c>
      <x:c r="F69" s="16" t="n">
        <x:v>40.5</x:v>
      </x:c>
      <x:c r="G69" s="12" t="n">
        <x:v>0</x:v>
      </x:c>
      <x:c r="H69" s="18" t="n">
        <x:v>0</x:v>
      </x:c>
      <x:c r="I69" s="12" t="n">
        <x:v>45</x:v>
      </x:c>
      <x:c r="J69" s="16" t="n">
        <x:v>0</x:v>
      </x:c>
      <x:c r="K69" s="12" t="str">
        <x:v>MEDIA</x:v>
      </x:c>
      <x:c r="L69" s="12" t="str">
        <x:v>Mantener seguimiento y evaluar actividad de bajo costo.</x:v>
      </x:c>
    </x:row>
    <x:row r="70">
      <x:c r="A70" s="12" t="str">
        <x:v>COLEGIO FE Y ALEGRIA</x:v>
      </x:c>
      <x:c r="B70" s="12" t="str">
        <x:v>KENNEDY CENTRAL</x:v>
      </x:c>
      <x:c r="C70" s="12"/>
      <x:c r="D70" s="12"/>
      <x:c r="E70" s="16" t="n">
        <x:v>40</x:v>
      </x:c>
      <x:c r="F70" s="16" t="n">
        <x:v>41</x:v>
      </x:c>
      <x:c r="G70" s="12" t="n">
        <x:v>-1</x:v>
      </x:c>
      <x:c r="H70" s="18" t="n">
        <x:v>-0.02439024390243903</x:v>
      </x:c>
      <x:c r="I70" s="12" t="n">
        <x:v>102</x:v>
      </x:c>
      <x:c r="J70" s="16" t="n">
        <x:v>0</x:v>
      </x:c>
      <x:c r="K70" s="12" t="str">
        <x:v>MEDIA</x:v>
      </x:c>
      <x:c r="L70" s="12" t="str">
        <x:v>Mantener seguimiento y evaluar actividad de bajo costo.</x:v>
      </x:c>
    </x:row>
    <x:row r="71">
      <x:c r="A71" s="12" t="str">
        <x:v>UNVERSIDAD UNIAGUSTINIANA</x:v>
      </x:c>
      <x:c r="B71" s="12" t="str">
        <x:v>PATIO BONITO</x:v>
      </x:c>
      <x:c r="C71" s="12"/>
      <x:c r="D71" s="12"/>
      <x:c r="E71" s="16" t="n">
        <x:v>61</x:v>
      </x:c>
      <x:c r="F71" s="16" t="n">
        <x:v>38.5</x:v>
      </x:c>
      <x:c r="G71" s="12" t="n">
        <x:v>22.5</x:v>
      </x:c>
      <x:c r="H71" s="18" t="n">
        <x:v>0.5844155844155844</x:v>
      </x:c>
      <x:c r="I71" s="12" t="n">
        <x:v>36</x:v>
      </x:c>
      <x:c r="J71" s="16" t="n">
        <x:v>0</x:v>
      </x:c>
      <x:c r="K71" s="12" t="str">
        <x:v>MEDIA</x:v>
      </x:c>
      <x:c r="L71" s="12" t="str">
        <x:v>Consolidar mediante contacto con líderes y presencia comunitaria.</x:v>
      </x:c>
    </x:row>
    <x:row r="72">
      <x:c r="A72" s="12" t="str">
        <x:v>CARVAJAL II SEDE ANTONIA SANTOS I</x:v>
      </x:c>
      <x:c r="B72" s="12" t="str">
        <x:v>CARVAJAL</x:v>
      </x:c>
      <x:c r="C72" s="12"/>
      <x:c r="D72" s="12"/>
      <x:c r="E72" s="16" t="n">
        <x:v>33.5</x:v>
      </x:c>
      <x:c r="F72" s="16" t="n">
        <x:v>39</x:v>
      </x:c>
      <x:c r="G72" s="12" t="n">
        <x:v>-5.5</x:v>
      </x:c>
      <x:c r="H72" s="18" t="n">
        <x:v>-0.141025641025641</x:v>
      </x:c>
      <x:c r="I72" s="12" t="n">
        <x:v>45</x:v>
      </x:c>
      <x:c r="J72" s="16" t="n">
        <x:v>0</x:v>
      </x:c>
      <x:c r="K72" s="12" t="str">
        <x:v>MEDIA</x:v>
      </x:c>
      <x:c r="L72" s="12" t="str">
        <x:v>Mantener seguimiento y evaluar actividad de bajo costo.</x:v>
      </x:c>
    </x:row>
    <x:row r="73">
      <x:c r="A73" s="12" t="str">
        <x:v>SALON COMUNAL VILLA ALSACIA</x:v>
      </x:c>
      <x:c r="B73" s="12" t="str">
        <x:v>KENNEDY CENTRAL</x:v>
      </x:c>
      <x:c r="C73" s="12"/>
      <x:c r="D73" s="12"/>
      <x:c r="E73" s="16" t="n">
        <x:v>29</x:v>
      </x:c>
      <x:c r="F73" s="16" t="n">
        <x:v>35.5</x:v>
      </x:c>
      <x:c r="G73" s="12" t="n">
        <x:v>-6.5</x:v>
      </x:c>
      <x:c r="H73" s="18" t="n">
        <x:v>-0.1830985915492958</x:v>
      </x:c>
      <x:c r="I73" s="12" t="n">
        <x:v>102</x:v>
      </x:c>
      <x:c r="J73" s="16" t="n">
        <x:v>1</x:v>
      </x:c>
      <x:c r="K73" s="12" t="str">
        <x:v>BAJA</x:v>
      </x:c>
      <x:c r="L73" s="12" t="str">
        <x:v>Monitorear; no priorizar en primera fase.</x:v>
      </x:c>
    </x:row>
    <x:row r="74">
      <x:c r="A74" s="12" t="str">
        <x:v>LICEO EL CASTILLO</x:v>
      </x:c>
      <x:c r="B74" s="12" t="str">
        <x:v>KENNEDY CENTRAL</x:v>
      </x:c>
      <x:c r="C74" s="12"/>
      <x:c r="D74" s="12"/>
      <x:c r="E74" s="16" t="n">
        <x:v>36.5</x:v>
      </x:c>
      <x:c r="F74" s="16" t="n">
        <x:v>34.5</x:v>
      </x:c>
      <x:c r="G74" s="12" t="n">
        <x:v>2</x:v>
      </x:c>
      <x:c r="H74" s="18" t="n">
        <x:v>0.05797101449275362</x:v>
      </x:c>
      <x:c r="I74" s="12" t="n">
        <x:v>102</x:v>
      </x:c>
      <x:c r="J74" s="16" t="n">
        <x:v>1</x:v>
      </x:c>
      <x:c r="K74" s="12" t="str">
        <x:v>MEDIA</x:v>
      </x:c>
      <x:c r="L74" s="12" t="str">
        <x:v>Mantener seguimiento y evaluar actividad de bajo costo.</x:v>
      </x:c>
    </x:row>
    <x:row r="75">
      <x:c r="A75" s="12" t="str">
        <x:v>COLEGIO PAULO VI SEDE A</x:v>
      </x:c>
      <x:c r="B75" s="12" t="str">
        <x:v>KENNEDY CENTRAL</x:v>
      </x:c>
      <x:c r="C75" s="12"/>
      <x:c r="D75" s="12"/>
      <x:c r="E75" s="16" t="n">
        <x:v>26.5</x:v>
      </x:c>
      <x:c r="F75" s="16" t="n">
        <x:v>31.5</x:v>
      </x:c>
      <x:c r="G75" s="12" t="n">
        <x:v>-5</x:v>
      </x:c>
      <x:c r="H75" s="18" t="n">
        <x:v>-0.1587301587301587</x:v>
      </x:c>
      <x:c r="I75" s="12" t="n">
        <x:v>102</x:v>
      </x:c>
      <x:c r="J75" s="16" t="n">
        <x:v>0</x:v>
      </x:c>
      <x:c r="K75" s="12" t="str">
        <x:v>BAJA</x:v>
      </x:c>
      <x:c r="L75" s="12" t="str">
        <x:v>Monitorear; no priorizar en primera fase.</x:v>
      </x:c>
    </x:row>
    <x:row r="76">
      <x:c r="A76" s="12" t="str">
        <x:v>CENTRO COMERCIAL CIUDAD TINTAL</x:v>
      </x:c>
      <x:c r="B76" s="12" t="str">
        <x:v>PATIO BONITO</x:v>
      </x:c>
      <x:c r="C76" s="12"/>
      <x:c r="D76" s="12"/>
      <x:c r="E76" s="16" t="n">
        <x:v>22</x:v>
      </x:c>
      <x:c r="F76" s="16" t="n">
        <x:v>30</x:v>
      </x:c>
      <x:c r="G76" s="12" t="n">
        <x:v>-8</x:v>
      </x:c>
      <x:c r="H76" s="18" t="n">
        <x:v>-0.2666666666666667</x:v>
      </x:c>
      <x:c r="I76" s="12" t="n">
        <x:v>36</x:v>
      </x:c>
      <x:c r="J76" s="16" t="n">
        <x:v>0</x:v>
      </x:c>
      <x:c r="K76" s="12" t="str">
        <x:v>BAJA</x:v>
      </x:c>
      <x:c r="L76" s="12" t="str">
        <x:v>Monitorear; no priorizar en primera fase.</x:v>
      </x:c>
    </x:row>
    <x:row r="77">
      <x:c r="A77" s="12" t="str">
        <x:v>COLEGIO DEBORA ARANGO</x:v>
      </x:c>
      <x:c r="B77" s="12" t="str">
        <x:v>CLASS ROMA</x:v>
      </x:c>
      <x:c r="C77" s="12"/>
      <x:c r="D77" s="12"/>
      <x:c r="E77" s="16" t="n">
        <x:v>31</x:v>
      </x:c>
      <x:c r="F77" s="16" t="n">
        <x:v>29</x:v>
      </x:c>
      <x:c r="G77" s="12" t="n">
        <x:v>2</x:v>
      </x:c>
      <x:c r="H77" s="18" t="n">
        <x:v>0.06896551724137931</x:v>
      </x:c>
      <x:c r="I77" s="12" t="n">
        <x:v>31</x:v>
      </x:c>
      <x:c r="J77" s="16" t="n">
        <x:v>0</x:v>
      </x:c>
      <x:c r="K77" s="12" t="str">
        <x:v>MEDIA</x:v>
      </x:c>
      <x:c r="L77" s="12" t="str">
        <x:v>Mantener seguimiento y evaluar actividad de bajo costo.</x:v>
      </x:c>
    </x:row>
    <x:row r="78">
      <x:c r="A78" s="12" t="str">
        <x:v>COL. TERESA MARTINEZ DE VARELA</x:v>
      </x:c>
      <x:c r="B78" s="12" t="str">
        <x:v>PATIO BONITO</x:v>
      </x:c>
      <x:c r="C78" s="12"/>
      <x:c r="D78" s="12"/>
      <x:c r="E78" s="16" t="n">
        <x:v>43.5</x:v>
      </x:c>
      <x:c r="F78" s="16" t="n">
        <x:v>26.5</x:v>
      </x:c>
      <x:c r="G78" s="12" t="n">
        <x:v>17</x:v>
      </x:c>
      <x:c r="H78" s="18" t="n">
        <x:v>0.6415094339622641</x:v>
      </x:c>
      <x:c r="I78" s="12" t="n">
        <x:v>36</x:v>
      </x:c>
      <x:c r="J78" s="16" t="n">
        <x:v>1</x:v>
      </x:c>
      <x:c r="K78" s="12" t="str">
        <x:v>MEDIA</x:v>
      </x:c>
      <x:c r="L78" s="12" t="str">
        <x:v>Mantener seguimiento y evaluar actividad de bajo costo.</x:v>
      </x:c>
    </x:row>
    <x:row r="79">
      <x:c r="A79" s="12" t="str">
        <x:v>COLEGIO JEAN PIAGET</x:v>
      </x:c>
      <x:c r="B79" s="12" t="str">
        <x:v>CARVAJAL</x:v>
      </x:c>
      <x:c r="C79" s="12"/>
      <x:c r="D79" s="12"/>
      <x:c r="E79" s="16" t="n">
        <x:v>26</x:v>
      </x:c>
      <x:c r="F79" s="16" t="n">
        <x:v>27</x:v>
      </x:c>
      <x:c r="G79" s="12" t="n">
        <x:v>-1</x:v>
      </x:c>
      <x:c r="H79" s="18" t="n">
        <x:v>-0.03703703703703703</x:v>
      </x:c>
      <x:c r="I79" s="12" t="n">
        <x:v>45</x:v>
      </x:c>
      <x:c r="J79" s="16" t="n">
        <x:v>0</x:v>
      </x:c>
      <x:c r="K79" s="12" t="str">
        <x:v>BAJA</x:v>
      </x:c>
      <x:c r="L79" s="12" t="str">
        <x:v>Monitorear; no priorizar en primera fase.</x:v>
      </x:c>
    </x:row>
    <x:row r="80">
      <x:c r="A80" s="12" t="str">
        <x:v>SALON COMUNAL BOITA II SECTOR</x:v>
      </x:c>
      <x:c r="B80" s="12" t="str">
        <x:v>CARVAJAL</x:v>
      </x:c>
      <x:c r="C80" s="12"/>
      <x:c r="D80" s="12"/>
      <x:c r="E80" s="16" t="n">
        <x:v>20</x:v>
      </x:c>
      <x:c r="F80" s="16" t="n">
        <x:v>21</x:v>
      </x:c>
      <x:c r="G80" s="12" t="n">
        <x:v>-1</x:v>
      </x:c>
      <x:c r="H80" s="18" t="n">
        <x:v>-0.04761904761904762</x:v>
      </x:c>
      <x:c r="I80" s="12" t="n">
        <x:v>45</x:v>
      </x:c>
      <x:c r="J80" s="16" t="n">
        <x:v>1</x:v>
      </x:c>
      <x:c r="K80" s="12" t="str">
        <x:v>BAJA</x:v>
      </x:c>
      <x:c r="L80" s="12" t="str">
        <x:v>Monitorear; no priorizar en primera fase.</x:v>
      </x:c>
    </x:row>
    <x:row r="81">
      <x:c r="A81" s="12" t="str">
        <x:v>FLORESTA SUR SEDE B</x:v>
      </x:c>
      <x:c r="B81" s="12" t="str">
        <x:v>CARVAJAL</x:v>
      </x:c>
      <x:c r="C81" s="12"/>
      <x:c r="D81" s="12"/>
      <x:c r="E81" s="16" t="n">
        <x:v>23.5</x:v>
      </x:c>
      <x:c r="F81" s="16" t="n">
        <x:v>20</x:v>
      </x:c>
      <x:c r="G81" s="12" t="n">
        <x:v>3.5</x:v>
      </x:c>
      <x:c r="H81" s="18" t="n">
        <x:v>0.175</x:v>
      </x:c>
      <x:c r="I81" s="12" t="n">
        <x:v>45</x:v>
      </x:c>
      <x:c r="J81" s="16" t="n">
        <x:v>0</x:v>
      </x:c>
      <x:c r="K81" s="12" t="str">
        <x:v>BAJA</x:v>
      </x:c>
      <x:c r="L81" s="12" t="str">
        <x:v>Monitorear; no priorizar en primera fase.</x:v>
      </x:c>
    </x:row>
    <x:row r="82">
      <x:c r="A82" s="12" t="str">
        <x:v>SALON COMUNAL CARVAJAL OSORIO</x:v>
      </x:c>
      <x:c r="B82" s="12" t="str">
        <x:v>CARVAJAL</x:v>
      </x:c>
      <x:c r="C82" s="12"/>
      <x:c r="D82" s="12"/>
      <x:c r="E82" s="16" t="n">
        <x:v>14.5</x:v>
      </x:c>
      <x:c r="F82" s="16" t="n">
        <x:v>24.5</x:v>
      </x:c>
      <x:c r="G82" s="12" t="n">
        <x:v>-10</x:v>
      </x:c>
      <x:c r="H82" s="18" t="n">
        <x:v>-0.4081632653061225</x:v>
      </x:c>
      <x:c r="I82" s="12" t="n">
        <x:v>45</x:v>
      </x:c>
      <x:c r="J82" s="16" t="n">
        <x:v>1</x:v>
      </x:c>
      <x:c r="K82" s="12" t="str">
        <x:v>BAJA</x:v>
      </x:c>
      <x:c r="L82" s="12" t="str">
        <x:v>Monitorear; no priorizar en primera fase.</x:v>
      </x:c>
    </x:row>
    <x:row r="83">
      <x:c r="A83" s="12" t="str">
        <x:v>COLEGIO INTEGRACION MODERNA</x:v>
      </x:c>
      <x:c r="B83" s="12" t="str">
        <x:v>CARVAJAL</x:v>
      </x:c>
      <x:c r="C83" s="12"/>
      <x:c r="D83" s="12"/>
      <x:c r="E83" s="16" t="n">
        <x:v>20</x:v>
      </x:c>
      <x:c r="F83" s="16" t="n">
        <x:v>23.5</x:v>
      </x:c>
      <x:c r="G83" s="12" t="n">
        <x:v>-3.5</x:v>
      </x:c>
      <x:c r="H83" s="18" t="n">
        <x:v>-0.148936170212766</x:v>
      </x:c>
      <x:c r="I83" s="12" t="n">
        <x:v>45</x:v>
      </x:c>
      <x:c r="J83" s="16" t="n">
        <x:v>0</x:v>
      </x:c>
      <x:c r="K83" s="12" t="str">
        <x:v>BAJA</x:v>
      </x:c>
      <x:c r="L83" s="12" t="str">
        <x:v>Monitorear; no priorizar en primera fase.</x:v>
      </x:c>
    </x:row>
    <x:row r="84">
      <x:c r="A84" s="12" t="str">
        <x:v>POLIDEPORTIVO CASTILLA</x:v>
      </x:c>
      <x:c r="B84" s="12" t="str">
        <x:v>KENNEDY CENTRAL</x:v>
      </x:c>
      <x:c r="C84" s="12"/>
      <x:c r="D84" s="12"/>
      <x:c r="E84" s="16" t="n">
        <x:v>45.5</x:v>
      </x:c>
      <x:c r="F84" s="16" t="n">
        <x:v>23</x:v>
      </x:c>
      <x:c r="G84" s="12" t="n">
        <x:v>22.5</x:v>
      </x:c>
      <x:c r="H84" s="18" t="n">
        <x:v>0.9782608695652174</x:v>
      </x:c>
      <x:c r="I84" s="12" t="n">
        <x:v>102</x:v>
      </x:c>
      <x:c r="J84" s="16" t="n">
        <x:v>1</x:v>
      </x:c>
      <x:c r="K84" s="12" t="str">
        <x:v>MEDIA</x:v>
      </x:c>
      <x:c r="L84" s="12" t="str">
        <x:v>Mantener seguimiento y evaluar actividad de bajo costo.</x:v>
      </x:c>
    </x:row>
    <x:row r="85">
      <x:c r="A85" s="12" t="str">
        <x:v>ALOHA</x:v>
      </x:c>
      <x:c r="B85" s="12" t="str">
        <x:v>CARVAJAL</x:v>
      </x:c>
      <x:c r="C85" s="12"/>
      <x:c r="D85" s="12"/>
      <x:c r="E85" s="16" t="n">
        <x:v>14.5</x:v>
      </x:c>
      <x:c r="F85" s="16" t="n">
        <x:v>23</x:v>
      </x:c>
      <x:c r="G85" s="12" t="n">
        <x:v>-8.5</x:v>
      </x:c>
      <x:c r="H85" s="18" t="n">
        <x:v>-0.3695652173913043</x:v>
      </x:c>
      <x:c r="I85" s="12" t="n">
        <x:v>45</x:v>
      </x:c>
      <x:c r="J85" s="16" t="n">
        <x:v>0</x:v>
      </x:c>
      <x:c r="K85" s="12" t="str">
        <x:v>BAJA</x:v>
      </x:c>
      <x:c r="L85" s="12" t="str">
        <x:v>Monitorear; no priorizar en primera fase.</x:v>
      </x:c>
    </x:row>
    <x:row r="86">
      <x:c r="A86" s="12" t="str">
        <x:v>SALON COMUNAL ROMA IV</x:v>
      </x:c>
      <x:c r="B86" s="12" t="str">
        <x:v>CLASS ROMA</x:v>
      </x:c>
      <x:c r="C86" s="12"/>
      <x:c r="D86" s="12"/>
      <x:c r="E86" s="16" t="n">
        <x:v>43</x:v>
      </x:c>
      <x:c r="F86" s="16" t="n">
        <x:v>21.5</x:v>
      </x:c>
      <x:c r="G86" s="12" t="n">
        <x:v>21.5</x:v>
      </x:c>
      <x:c r="H86" s="18" t="n">
        <x:v>1</x:v>
      </x:c>
      <x:c r="I86" s="12" t="n">
        <x:v>31</x:v>
      </x:c>
      <x:c r="J86" s="16" t="n">
        <x:v>0</x:v>
      </x:c>
      <x:c r="K86" s="12" t="str">
        <x:v>MEDIA</x:v>
      </x:c>
      <x:c r="L86" s="12" t="str">
        <x:v>Mantener seguimiento y evaluar actividad de bajo costo.</x:v>
      </x:c>
    </x:row>
    <x:row r="87">
      <x:c r="A87" s="12" t="str">
        <x:v>CARLOS ARANGO VELEZ SEDE A</x:v>
      </x:c>
      <x:c r="B87" s="12" t="str">
        <x:v>CARVAJAL</x:v>
      </x:c>
      <x:c r="C87" s="12"/>
      <x:c r="D87" s="12"/>
      <x:c r="E87" s="16" t="n">
        <x:v>38</x:v>
      </x:c>
      <x:c r="F87" s="16" t="n">
        <x:v>21.5</x:v>
      </x:c>
      <x:c r="G87" s="12" t="n">
        <x:v>16.5</x:v>
      </x:c>
      <x:c r="H87" s="18" t="n">
        <x:v>0.7674418604651163</x:v>
      </x:c>
      <x:c r="I87" s="12" t="n">
        <x:v>45</x:v>
      </x:c>
      <x:c r="J87" s="16" t="n">
        <x:v>0</x:v>
      </x:c>
      <x:c r="K87" s="12" t="str">
        <x:v>MEDIA</x:v>
      </x:c>
      <x:c r="L87" s="12" t="str">
        <x:v>Mantener seguimiento y evaluar actividad de bajo costo.</x:v>
      </x:c>
    </x:row>
    <x:row r="88">
      <x:c r="A88" s="12" t="str">
        <x:v>COLEGIO SAN PEDRO CLAVER SEDE B</x:v>
      </x:c>
      <x:c r="B88" s="12" t="str">
        <x:v>PATIO BONITO</x:v>
      </x:c>
      <x:c r="C88" s="12"/>
      <x:c r="D88" s="12"/>
      <x:c r="E88" s="16" t="n">
        <x:v>19</x:v>
      </x:c>
      <x:c r="F88" s="16" t="n">
        <x:v>17</x:v>
      </x:c>
      <x:c r="G88" s="12" t="n">
        <x:v>2</x:v>
      </x:c>
      <x:c r="H88" s="18" t="n">
        <x:v>0.1176470588235294</x:v>
      </x:c>
      <x:c r="I88" s="12" t="n">
        <x:v>36</x:v>
      </x:c>
      <x:c r="J88" s="16" t="n">
        <x:v>0</x:v>
      </x:c>
      <x:c r="K88" s="12" t="str">
        <x:v>BAJA</x:v>
      </x:c>
      <x:c r="L88" s="12" t="str">
        <x:v>Monitorear; no priorizar en primera fase.</x:v>
      </x:c>
    </x:row>
    <x:row r="89">
      <x:c r="A89" s="12" t="str">
        <x:v>ISABEL II</x:v>
      </x:c>
      <x:c r="B89" s="12" t="str">
        <x:v>KENNEDY CENTRAL</x:v>
      </x:c>
      <x:c r="C89" s="12"/>
      <x:c r="D89" s="12"/>
      <x:c r="E89" s="16" t="n">
        <x:v>15.5</x:v>
      </x:c>
      <x:c r="F89" s="16" t="n">
        <x:v>16</x:v>
      </x:c>
      <x:c r="G89" s="12" t="n">
        <x:v>-0.5</x:v>
      </x:c>
      <x:c r="H89" s="18" t="n">
        <x:v>-0.03125</x:v>
      </x:c>
      <x:c r="I89" s="12" t="n">
        <x:v>102</x:v>
      </x:c>
      <x:c r="J89" s="16" t="n">
        <x:v>0</x:v>
      </x:c>
      <x:c r="K89" s="12" t="str">
        <x:v>BAJA</x:v>
      </x:c>
      <x:c r="L89" s="12" t="str">
        <x:v>Monitorear; no priorizar en primera fase.</x:v>
      </x:c>
    </x:row>
    <x:row r="90">
      <x:c r="A90" s="12" t="str">
        <x:v>COLEGIO OEA ANTONIA SANTOS</x:v>
      </x:c>
      <x:c r="B90" s="12" t="str">
        <x:v>CARVAJAL</x:v>
      </x:c>
      <x:c r="C90" s="12"/>
      <x:c r="D90" s="12"/>
      <x:c r="E90" s="16" t="n">
        <x:v>13.5</x:v>
      </x:c>
      <x:c r="F90" s="16" t="n">
        <x:v>16.5</x:v>
      </x:c>
      <x:c r="G90" s="12" t="n">
        <x:v>-3</x:v>
      </x:c>
      <x:c r="H90" s="18" t="n">
        <x:v>-0.1818181818181818</x:v>
      </x:c>
      <x:c r="I90" s="12" t="n">
        <x:v>45</x:v>
      </x:c>
      <x:c r="J90" s="16" t="n">
        <x:v>0</x:v>
      </x:c>
      <x:c r="K90" s="12" t="str">
        <x:v>BAJA</x:v>
      </x:c>
      <x:c r="L90" s="12" t="str">
        <x:v>Monitorear; no priorizar en primera fase.</x:v>
      </x:c>
    </x:row>
    <x:row r="91">
      <x:c r="A91" s="12" t="str">
        <x:v>FERNANDO SOTO APARICIO SEDE B</x:v>
      </x:c>
      <x:c r="B91" s="12" t="str">
        <x:v>CLASS ROMA</x:v>
      </x:c>
      <x:c r="C91" s="12"/>
      <x:c r="D91" s="12"/>
      <x:c r="E91" s="16" t="n">
        <x:v>16</x:v>
      </x:c>
      <x:c r="F91" s="16" t="n">
        <x:v>14.5</x:v>
      </x:c>
      <x:c r="G91" s="12" t="n">
        <x:v>1.5</x:v>
      </x:c>
      <x:c r="H91" s="18" t="n">
        <x:v>0.103448275862069</x:v>
      </x:c>
      <x:c r="I91" s="12" t="n">
        <x:v>31</x:v>
      </x:c>
      <x:c r="J91" s="16" t="n">
        <x:v>0</x:v>
      </x:c>
      <x:c r="K91" s="12" t="str">
        <x:v>BAJA</x:v>
      </x:c>
      <x:c r="L91" s="12" t="str">
        <x:v>Monitorear; no priorizar en primera fase.</x:v>
      </x:c>
    </x:row>
    <x:row r="92">
      <x:c r="A92" s="12" t="str">
        <x:v>COLEGIO EMMA REYES IED</x:v>
      </x:c>
      <x:c r="B92" s="12" t="str">
        <x:v>KENNEDY CENTRAL</x:v>
      </x:c>
      <x:c r="C92" s="12"/>
      <x:c r="D92" s="12"/>
      <x:c r="E92" s="16" t="n">
        <x:v>28</x:v>
      </x:c>
      <x:c r="F92" s="16" t="n">
        <x:v>13.5</x:v>
      </x:c>
      <x:c r="G92" s="12" t="n">
        <x:v>14.5</x:v>
      </x:c>
      <x:c r="H92" s="18" t="n">
        <x:v>1.074074074074074</x:v>
      </x:c>
      <x:c r="I92" s="12" t="n">
        <x:v>102</x:v>
      </x:c>
      <x:c r="J92" s="16" t="n">
        <x:v>0</x:v>
      </x:c>
      <x:c r="K92" s="12" t="str">
        <x:v>BAJA</x:v>
      </x:c>
      <x:c r="L92" s="12" t="str">
        <x:v>Monitorear; no priorizar en primera fase.</x:v>
      </x:c>
    </x:row>
    <x:row r="93">
      <x:c r="A93" s="12" t="str">
        <x:v>LICEO REYNEL</x:v>
      </x:c>
      <x:c r="B93" s="12" t="str">
        <x:v>CARVAJAL</x:v>
      </x:c>
      <x:c r="C93" s="12"/>
      <x:c r="D93" s="12"/>
      <x:c r="E93" s="16" t="n">
        <x:v>12</x:v>
      </x:c>
      <x:c r="F93" s="16" t="n">
        <x:v>14.5</x:v>
      </x:c>
      <x:c r="G93" s="12" t="n">
        <x:v>-2.5</x:v>
      </x:c>
      <x:c r="H93" s="18" t="n">
        <x:v>-0.1724137931034483</x:v>
      </x:c>
      <x:c r="I93" s="12" t="n">
        <x:v>45</x:v>
      </x:c>
      <x:c r="J93" s="16" t="n">
        <x:v>0</x:v>
      </x:c>
      <x:c r="K93" s="12" t="str">
        <x:v>BAJA</x:v>
      </x:c>
      <x:c r="L93" s="12" t="str">
        <x:v>Monitorear; no priorizar en primera fase.</x:v>
      </x:c>
    </x:row>
    <x:row r="94">
      <x:c r="A94" s="12" t="str">
        <x:v>GEMA</x:v>
      </x:c>
      <x:c r="B94" s="12" t="str">
        <x:v>CLASS ROMA</x:v>
      </x:c>
      <x:c r="C94" s="12"/>
      <x:c r="D94" s="12"/>
      <x:c r="E94" s="16" t="n">
        <x:v>12.5</x:v>
      </x:c>
      <x:c r="F94" s="16" t="n">
        <x:v>12.5</x:v>
      </x:c>
      <x:c r="G94" s="12" t="n">
        <x:v>0</x:v>
      </x:c>
      <x:c r="H94" s="18" t="n">
        <x:v>0</x:v>
      </x:c>
      <x:c r="I94" s="12" t="n">
        <x:v>31</x:v>
      </x:c>
      <x:c r="J94" s="16" t="n">
        <x:v>0</x:v>
      </x:c>
      <x:c r="K94" s="12" t="str">
        <x:v>BAJA</x:v>
      </x:c>
      <x:c r="L94" s="12" t="str">
        <x:v>Monitorear; no priorizar en primera fase.</x:v>
      </x:c>
    </x:row>
    <x:row r="95">
      <x:c r="A95" s="12" t="str">
        <x:v>SALON COMUNAL VILLA CLAUDIA</x:v>
      </x:c>
      <x:c r="B95" s="12" t="str">
        <x:v>CARVAJAL</x:v>
      </x:c>
      <x:c r="C95" s="12"/>
      <x:c r="D95" s="12"/>
      <x:c r="E95" s="16" t="n">
        <x:v>5.5</x:v>
      </x:c>
      <x:c r="F95" s="16" t="n">
        <x:v>13.5</x:v>
      </x:c>
      <x:c r="G95" s="12" t="n">
        <x:v>-8</x:v>
      </x:c>
      <x:c r="H95" s="18" t="n">
        <x:v>-0.5925925925925926</x:v>
      </x:c>
      <x:c r="I95" s="12" t="n">
        <x:v>45</x:v>
      </x:c>
      <x:c r="J95" s="16" t="n">
        <x:v>1</x:v>
      </x:c>
      <x:c r="K95" s="12" t="str">
        <x:v>BAJA</x:v>
      </x:c>
      <x:c r="L95" s="12" t="str">
        <x:v>Monitorear; no priorizar en primera fase.</x:v>
      </x:c>
    </x:row>
    <x:row r="96">
      <x:c r="A96" s="12" t="str">
        <x:v>COLEGIO COOPERATIVO TIMIZA</x:v>
      </x:c>
      <x:c r="B96" s="12" t="str">
        <x:v>KENNEDY CENTRAL</x:v>
      </x:c>
      <x:c r="C96" s="12"/>
      <x:c r="D96" s="12"/>
      <x:c r="E96" s="16" t="n">
        <x:v>26</x:v>
      </x:c>
      <x:c r="F96" s="16" t="n">
        <x:v>13</x:v>
      </x:c>
      <x:c r="G96" s="12" t="n">
        <x:v>13</x:v>
      </x:c>
      <x:c r="H96" s="18" t="n">
        <x:v>1</x:v>
      </x:c>
      <x:c r="I96" s="12" t="n">
        <x:v>102</x:v>
      </x:c>
      <x:c r="J96" s="16" t="n">
        <x:v>0</x:v>
      </x:c>
      <x:c r="K96" s="12" t="str">
        <x:v>BAJA</x:v>
      </x:c>
      <x:c r="L96" s="12" t="str">
        <x:v>Monitorear; no priorizar en primera fase.</x:v>
      </x:c>
    </x:row>
    <x:row r="97">
      <x:c r="A97" s="12" t="str">
        <x:v>SALON COMUNAL MONTERREY</x:v>
      </x:c>
      <x:c r="B97" s="12" t="str">
        <x:v>KENNEDY CENTRAL</x:v>
      </x:c>
      <x:c r="C97" s="12"/>
      <x:c r="D97" s="12"/>
      <x:c r="E97" s="16" t="n">
        <x:v>19.5</x:v>
      </x:c>
      <x:c r="F97" s="16" t="n">
        <x:v>12</x:v>
      </x:c>
      <x:c r="G97" s="12" t="n">
        <x:v>7.5</x:v>
      </x:c>
      <x:c r="H97" s="18" t="n">
        <x:v>0.625</x:v>
      </x:c>
      <x:c r="I97" s="12" t="n">
        <x:v>102</x:v>
      </x:c>
      <x:c r="J97" s="16" t="n">
        <x:v>0</x:v>
      </x:c>
      <x:c r="K97" s="12" t="str">
        <x:v>BAJA</x:v>
      </x:c>
      <x:c r="L97" s="12" t="str">
        <x:v>Monitorear; no priorizar en primera fase.</x:v>
      </x:c>
    </x:row>
    <x:row r="98">
      <x:c r="A98" s="12" t="str">
        <x:v>FERNANDO SOTO APARICIO</x:v>
      </x:c>
      <x:c r="B98" s="12" t="str">
        <x:v>KENNEDY CENTRAL</x:v>
      </x:c>
      <x:c r="C98" s="12"/>
      <x:c r="D98" s="12"/>
      <x:c r="E98" s="16" t="n">
        <x:v>15</x:v>
      </x:c>
      <x:c r="F98" s="16" t="n">
        <x:v>11.5</x:v>
      </x:c>
      <x:c r="G98" s="12" t="n">
        <x:v>3.5</x:v>
      </x:c>
      <x:c r="H98" s="18" t="n">
        <x:v>0.3043478260869565</x:v>
      </x:c>
      <x:c r="I98" s="12" t="n">
        <x:v>102</x:v>
      </x:c>
      <x:c r="J98" s="16" t="n">
        <x:v>0</x:v>
      </x:c>
      <x:c r="K98" s="12" t="str">
        <x:v>BAJA</x:v>
      </x:c>
      <x:c r="L98" s="12" t="str">
        <x:v>Monitorear; no priorizar en primera fase.</x:v>
      </x:c>
    </x:row>
    <x:row r="99">
      <x:c r="A99" s="12" t="str">
        <x:v>LORETO DE CASTILLA</x:v>
      </x:c>
      <x:c r="B99" s="12" t="str">
        <x:v>KENNEDY CENTRAL</x:v>
      </x:c>
      <x:c r="C99" s="12"/>
      <x:c r="D99" s="12"/>
      <x:c r="E99" s="16" t="n">
        <x:v>22.5</x:v>
      </x:c>
      <x:c r="F99" s="16" t="n">
        <x:v>12.5</x:v>
      </x:c>
      <x:c r="G99" s="12" t="n">
        <x:v>10</x:v>
      </x:c>
      <x:c r="H99" s="18" t="n">
        <x:v>0.8</x:v>
      </x:c>
      <x:c r="I99" s="12" t="n">
        <x:v>102</x:v>
      </x:c>
      <x:c r="J99" s="16" t="n">
        <x:v>0</x:v>
      </x:c>
      <x:c r="K99" s="12" t="str">
        <x:v>BAJA</x:v>
      </x:c>
      <x:c r="L99" s="12" t="str">
        <x:v>Monitorear; no priorizar en primera fase.</x:v>
      </x:c>
    </x:row>
    <x:row r="100">
      <x:c r="A100" s="12" t="str">
        <x:v>COLEGIO LUZ Y VIDA</x:v>
      </x:c>
      <x:c r="B100" s="12" t="str">
        <x:v>PATIO BONITO</x:v>
      </x:c>
      <x:c r="C100" s="12"/>
      <x:c r="D100" s="12"/>
      <x:c r="E100" s="16" t="n">
        <x:v>20</x:v>
      </x:c>
      <x:c r="F100" s="16" t="n">
        <x:v>11</x:v>
      </x:c>
      <x:c r="G100" s="12" t="n">
        <x:v>9</x:v>
      </x:c>
      <x:c r="H100" s="18" t="n">
        <x:v>0.8181818181818182</x:v>
      </x:c>
      <x:c r="I100" s="12" t="n">
        <x:v>36</x:v>
      </x:c>
      <x:c r="J100" s="16" t="n">
        <x:v>0</x:v>
      </x:c>
      <x:c r="K100" s="12" t="str">
        <x:v>BAJA</x:v>
      </x:c>
      <x:c r="L100" s="12" t="str">
        <x:v>Monitorear; no priorizar en primera fase.</x:v>
      </x:c>
    </x:row>
    <x:row r="101">
      <x:c r="A101" s="12" t="str">
        <x:v>COLEGIO ERNESTO GUHL</x:v>
      </x:c>
      <x:c r="B101" s="12" t="str">
        <x:v>PATIO BONITO</x:v>
      </x:c>
      <x:c r="C101" s="12"/>
      <x:c r="D101" s="12"/>
      <x:c r="E101" s="16" t="n">
        <x:v>9.5</x:v>
      </x:c>
      <x:c r="F101" s="16" t="n">
        <x:v>10</x:v>
      </x:c>
      <x:c r="G101" s="12" t="n">
        <x:v>-0.5</x:v>
      </x:c>
      <x:c r="H101" s="18" t="n">
        <x:v>-0.05</x:v>
      </x:c>
      <x:c r="I101" s="12" t="n">
        <x:v>36</x:v>
      </x:c>
      <x:c r="J101" s="16" t="n">
        <x:v>0</x:v>
      </x:c>
      <x:c r="K101" s="12" t="str">
        <x:v>BAJA</x:v>
      </x:c>
      <x:c r="L101" s="12" t="str">
        <x:v>Monitorear; no priorizar en primera fase.</x:v>
      </x:c>
    </x:row>
    <x:row r="102">
      <x:c r="A102" s="12" t="str">
        <x:v>SALON COMUNAL SANTA CATALINA</x:v>
      </x:c>
      <x:c r="B102" s="12" t="str">
        <x:v>CARVAJAL</x:v>
      </x:c>
      <x:c r="C102" s="12"/>
      <x:c r="D102" s="12"/>
      <x:c r="E102" s="16" t="n">
        <x:v>12</x:v>
      </x:c>
      <x:c r="F102" s="16" t="n">
        <x:v>9.5</x:v>
      </x:c>
      <x:c r="G102" s="12" t="n">
        <x:v>2.5</x:v>
      </x:c>
      <x:c r="H102" s="18" t="n">
        <x:v>0.2631578947368421</x:v>
      </x:c>
      <x:c r="I102" s="12" t="n">
        <x:v>45</x:v>
      </x:c>
      <x:c r="J102" s="16" t="n">
        <x:v>0</x:v>
      </x:c>
      <x:c r="K102" s="12" t="str">
        <x:v>BAJA</x:v>
      </x:c>
      <x:c r="L102" s="12" t="str">
        <x:v>Monitorear; no priorizar en primera fase.</x:v>
      </x:c>
    </x:row>
    <x:row r="103">
      <x:c r="A103" s="12" t="str">
        <x:v>COLEGIO SAN RAFAEL SEDE A</x:v>
      </x:c>
      <x:c r="B103" s="12" t="str">
        <x:v>KENNEDY CENTRAL</x:v>
      </x:c>
      <x:c r="C103" s="12"/>
      <x:c r="D103" s="12"/>
      <x:c r="E103" s="16" t="n">
        <x:v>13.5</x:v>
      </x:c>
      <x:c r="F103" s="16" t="n">
        <x:v>9</x:v>
      </x:c>
      <x:c r="G103" s="12" t="n">
        <x:v>4.5</x:v>
      </x:c>
      <x:c r="H103" s="18" t="n">
        <x:v>0.5</x:v>
      </x:c>
      <x:c r="I103" s="12" t="n">
        <x:v>102</x:v>
      </x:c>
      <x:c r="J103" s="16" t="n">
        <x:v>0</x:v>
      </x:c>
      <x:c r="K103" s="12" t="str">
        <x:v>BAJA</x:v>
      </x:c>
      <x:c r="L103" s="12" t="str">
        <x:v>Monitorear; no priorizar en primera fase.</x:v>
      </x:c>
    </x:row>
    <x:row r="104">
      <x:c r="A104" s="12" t="str">
        <x:v>SALON COMUNAL ANDALUCIA II SECTOR</x:v>
      </x:c>
      <x:c r="B104" s="12" t="str">
        <x:v>KENNEDY CENTRAL</x:v>
      </x:c>
      <x:c r="C104" s="12"/>
      <x:c r="D104" s="12"/>
      <x:c r="E104" s="16" t="n">
        <x:v>11.5</x:v>
      </x:c>
      <x:c r="F104" s="16" t="n">
        <x:v>8</x:v>
      </x:c>
      <x:c r="G104" s="12" t="n">
        <x:v>3.5</x:v>
      </x:c>
      <x:c r="H104" s="18" t="n">
        <x:v>0.4375</x:v>
      </x:c>
      <x:c r="I104" s="12" t="n">
        <x:v>102</x:v>
      </x:c>
      <x:c r="J104" s="16" t="n">
        <x:v>0</x:v>
      </x:c>
      <x:c r="K104" s="12" t="str">
        <x:v>BAJA</x:v>
      </x:c>
      <x:c r="L104" s="12" t="str">
        <x:v>Monitorear; no priorizar en primera fase.</x:v>
      </x:c>
    </x:row>
    <x:row r="105">
      <x:c r="A105" s="12" t="str">
        <x:v>COLEGIO DISTRITAL JACKELINE</x:v>
      </x:c>
      <x:c r="B105" s="12" t="str">
        <x:v>KENNEDY CENTRAL</x:v>
      </x:c>
      <x:c r="C105" s="12"/>
      <x:c r="D105" s="12"/>
      <x:c r="E105" s="16" t="n">
        <x:v>16</x:v>
      </x:c>
      <x:c r="F105" s="16" t="n">
        <x:v>7</x:v>
      </x:c>
      <x:c r="G105" s="12" t="n">
        <x:v>9</x:v>
      </x:c>
      <x:c r="H105" s="18" t="n">
        <x:v>1.285714285714286</x:v>
      </x:c>
      <x:c r="I105" s="12" t="n">
        <x:v>102</x:v>
      </x:c>
      <x:c r="J105" s="16" t="n">
        <x:v>0</x:v>
      </x:c>
      <x:c r="K105" s="12" t="str">
        <x:v>BAJA</x:v>
      </x:c>
      <x:c r="L105" s="12" t="str">
        <x:v>Monitorear; no priorizar en primera fase.</x:v>
      </x:c>
    </x:row>
    <x:row r="106">
      <x:c r="A106" s="12" t="str">
        <x:v>COLEGIO MILITAR MANUEL MURILLO TORO / SALON COMUNAL CARVAJAL II SECTOR</x:v>
      </x:c>
      <x:c r="B106" s="12" t="str">
        <x:v>CARVAJAL</x:v>
      </x:c>
      <x:c r="C106" s="12"/>
      <x:c r="D106" s="12"/>
      <x:c r="E106" s="16" t="n">
        <x:v>2.5</x:v>
      </x:c>
      <x:c r="F106" s="16" t="n">
        <x:v>7</x:v>
      </x:c>
      <x:c r="G106" s="12" t="n">
        <x:v>-4.5</x:v>
      </x:c>
      <x:c r="H106" s="18" t="n">
        <x:v>-0.6428571428571429</x:v>
      </x:c>
      <x:c r="I106" s="12" t="n">
        <x:v>45</x:v>
      </x:c>
      <x:c r="J106" s="16" t="n">
        <x:v>0</x:v>
      </x:c>
      <x:c r="K106" s="12" t="str">
        <x:v>BAJA</x:v>
      </x:c>
      <x:c r="L106" s="12" t="str">
        <x:v>Monitorear; no priorizar en primera fase.</x:v>
      </x:c>
    </x:row>
    <x:row r="107">
      <x:c r="A107" s="12" t="str">
        <x:v>COLEGIO CIUDAD DE FOMEQUE</x:v>
      </x:c>
      <x:c r="B107" s="12" t="str">
        <x:v>PATIO BONITO</x:v>
      </x:c>
      <x:c r="C107" s="12"/>
      <x:c r="D107" s="12"/>
      <x:c r="E107" s="16" t="n">
        <x:v>4.5</x:v>
      </x:c>
      <x:c r="F107" s="16" t="n">
        <x:v>5</x:v>
      </x:c>
      <x:c r="G107" s="12" t="n">
        <x:v>-0.5</x:v>
      </x:c>
      <x:c r="H107" s="18" t="n">
        <x:v>-0.1</x:v>
      </x:c>
      <x:c r="I107" s="12" t="n">
        <x:v>36</x:v>
      </x:c>
      <x:c r="J107" s="16" t="n">
        <x:v>0</x:v>
      </x:c>
      <x:c r="K107" s="12" t="str">
        <x:v>BAJA</x:v>
      </x:c>
      <x:c r="L107" s="12" t="str">
        <x:v>Monitorear; no priorizar en primera fase.</x:v>
      </x:c>
    </x:row>
    <x:row r="108">
      <x:c r="A108" s="12" t="str">
        <x:v>METRO ALQUERIA</x:v>
      </x:c>
      <x:c r="B108" s="12" t="str">
        <x:v>CARVAJAL</x:v>
      </x:c>
      <x:c r="C108" s="12"/>
      <x:c r="D108" s="12"/>
      <x:c r="E108" s="16" t="n">
        <x:v>24.5</x:v>
      </x:c>
      <x:c r="F108" s="16" t="n">
        <x:v>4</x:v>
      </x:c>
      <x:c r="G108" s="12" t="n">
        <x:v>20.5</x:v>
      </x:c>
      <x:c r="H108" s="18" t="n">
        <x:v>5.125</x:v>
      </x:c>
      <x:c r="I108" s="12" t="n">
        <x:v>45</x:v>
      </x:c>
      <x:c r="J108" s="16" t="n">
        <x:v>0</x:v>
      </x:c>
      <x:c r="K108" s="12" t="str">
        <x:v>BAJA</x:v>
      </x:c>
      <x:c r="L108" s="12" t="str">
        <x:v>Monitorear; no priorizar en primera fase.</x:v>
      </x:c>
    </x:row>
    <x:row r="109">
      <x:c r="A109" s="12" t="str">
        <x:v>SAGRADO CORAZON</x:v>
      </x:c>
      <x:c r="B109" s="12" t="str">
        <x:v>CLASS ROMA</x:v>
      </x:c>
      <x:c r="C109" s="12"/>
      <x:c r="D109" s="12"/>
      <x:c r="E109" s="16" t="n">
        <x:v>4</x:v>
      </x:c>
      <x:c r="F109" s="16" t="n">
        <x:v>4.5</x:v>
      </x:c>
      <x:c r="G109" s="12" t="n">
        <x:v>-0.5</x:v>
      </x:c>
      <x:c r="H109" s="18" t="n">
        <x:v>-0.1111111111111111</x:v>
      </x:c>
      <x:c r="I109" s="12" t="n">
        <x:v>31</x:v>
      </x:c>
      <x:c r="J109" s="16" t="n">
        <x:v>0</x:v>
      </x:c>
      <x:c r="K109" s="12" t="str">
        <x:v>BAJA</x:v>
      </x:c>
      <x:c r="L109" s="12" t="str">
        <x:v>Monitorear; no priorizar en primera fase.</x:v>
      </x:c>
    </x:row>
    <x:row r="110">
      <x:c r="A110" s="12" t="str">
        <x:v>NICOLAS ESGUERRA</x:v>
      </x:c>
      <x:c r="B110" s="12" t="str">
        <x:v>CARVAJAL</x:v>
      </x:c>
      <x:c r="C110" s="12"/>
      <x:c r="D110" s="12"/>
      <x:c r="E110" s="16" t="n">
        <x:v>1.5</x:v>
      </x:c>
      <x:c r="F110" s="16" t="n">
        <x:v>2.5</x:v>
      </x:c>
      <x:c r="G110" s="12" t="n">
        <x:v>-1</x:v>
      </x:c>
      <x:c r="H110" s="18" t="n">
        <x:v>-0.4</x:v>
      </x:c>
      <x:c r="I110" s="12" t="n">
        <x:v>45</x:v>
      </x:c>
      <x:c r="J110" s="16" t="n">
        <x:v>0</x:v>
      </x:c>
      <x:c r="K110" s="12" t="str">
        <x:v>BAJA</x:v>
      </x:c>
      <x:c r="L110" s="12" t="str">
        <x:v>Monitorear; no priorizar en primera fase.</x:v>
      </x:c>
    </x:row>
    <x:row r="111">
      <x:c r="A111" s="12" t="str">
        <x:v>COL. FELIZA BURSZTYN IED</x:v>
      </x:c>
      <x:c r="B111" s="12" t="str">
        <x:v>CARVAJAL</x:v>
      </x:c>
      <x:c r="C111" s="12"/>
      <x:c r="D111" s="12"/>
      <x:c r="E111" s="16" t="n">
        <x:v>38</x:v>
      </x:c>
      <x:c r="F111" s="16"/>
      <x:c r="G111" s="12"/>
      <x:c r="H111" s="18"/>
      <x:c r="I111" s="12" t="n">
        <x:v>45</x:v>
      </x:c>
      <x:c r="J111" s="16" t="n">
        <x:v>0</x:v>
      </x:c>
      <x:c r="K111" s="12" t="str">
        <x:v>MEDIA</x:v>
      </x:c>
      <x:c r="L111" s="12" t="str">
        <x:v>Mantener seguimiento y evaluar actividad de bajo costo.</x:v>
      </x:c>
    </x:row>
    <x:row r="112">
      <x:c r="A112" s="12" t="str">
        <x:v>CASABLANCA 33</x:v>
      </x:c>
      <x:c r="B112" s="12" t="str">
        <x:v>KENNEDY CENTRAL</x:v>
      </x:c>
      <x:c r="C112" s="12"/>
      <x:c r="D112" s="12"/>
      <x:c r="E112" s="16" t="n">
        <x:v>20.5</x:v>
      </x:c>
      <x:c r="F112" s="16"/>
      <x:c r="G112" s="12"/>
      <x:c r="H112" s="18"/>
      <x:c r="I112" s="12" t="n">
        <x:v>102</x:v>
      </x:c>
      <x:c r="J112" s="16" t="n">
        <x:v>0</x:v>
      </x:c>
      <x:c r="K112" s="12" t="str">
        <x:v>BAJA</x:v>
      </x:c>
      <x:c r="L112" s="12" t="str">
        <x:v>Monitorear; no priorizar en primera fase.</x:v>
      </x:c>
    </x:row>
    <x:row r="113">
      <x:c r="A113" s="12" t="str">
        <x:v>COL. EL FERROL LA PAZ IED</x:v>
      </x:c>
      <x:c r="B113" s="12" t="str">
        <x:v>CARVAJAL</x:v>
      </x:c>
      <x:c r="C113" s="12"/>
      <x:c r="D113" s="12"/>
      <x:c r="E113" s="16" t="n">
        <x:v>14</x:v>
      </x:c>
      <x:c r="F113" s="16"/>
      <x:c r="G113" s="12"/>
      <x:c r="H113" s="18"/>
      <x:c r="I113" s="12" t="n">
        <x:v>45</x:v>
      </x:c>
      <x:c r="J113" s="16" t="n">
        <x:v>0</x:v>
      </x:c>
      <x:c r="K113" s="12" t="str">
        <x:v>BAJA</x:v>
      </x:c>
      <x:c r="L113" s="12" t="str">
        <x:v>Monitorear; no priorizar en primera fase.</x:v>
      </x:c>
    </x:row>
    <x:row r="114">
      <x:c r="A114" s="12" t="str">
        <x:v>SALON COMUNAL LAS AMERICAS</x:v>
      </x:c>
      <x:c r="B114" s="12" t="str">
        <x:v>CARVAJAL</x:v>
      </x:c>
      <x:c r="C114" s="12"/>
      <x:c r="D114" s="12"/>
      <x:c r="E114" s="16" t="n">
        <x:v>12</x:v>
      </x:c>
      <x:c r="F114" s="16"/>
      <x:c r="G114" s="12"/>
      <x:c r="H114" s="18"/>
      <x:c r="I114" s="12" t="n">
        <x:v>45</x:v>
      </x:c>
      <x:c r="J114" s="16" t="n">
        <x:v>0</x:v>
      </x:c>
      <x:c r="K114" s="12" t="str">
        <x:v>BAJA</x:v>
      </x:c>
      <x:c r="L114" s="12" t="str">
        <x:v>Monitorear; no priorizar en primera fase.</x:v>
      </x:c>
    </x:row>
    <x:row r="115">
      <x:c r="A115" s="12" t="str">
        <x:v>GIMNASIO MODERNO CASTILLA</x:v>
      </x:c>
      <x:c r="B115" s="12" t="str">
        <x:v>KENNEDY CENTRAL</x:v>
      </x:c>
      <x:c r="C115" s="12"/>
      <x:c r="D115" s="12"/>
      <x:c r="E115" s="16" t="n">
        <x:v>10</x:v>
      </x:c>
      <x:c r="F115" s="16"/>
      <x:c r="G115" s="12"/>
      <x:c r="H115" s="18"/>
      <x:c r="I115" s="12" t="n">
        <x:v>102</x:v>
      </x:c>
      <x:c r="J115" s="16" t="n">
        <x:v>0</x:v>
      </x:c>
      <x:c r="K115" s="12" t="str">
        <x:v>BAJA</x:v>
      </x:c>
      <x:c r="L115" s="12" t="str">
        <x:v>Monitorear; no priorizar en primera fase.</x:v>
      </x:c>
    </x:row>
    <x:row r="116">
      <x:c r="A116" s="12" t="str">
        <x:v>IED COL. SAN JOSE SEDE B</x:v>
      </x:c>
      <x:c r="B116" s="12" t="str">
        <x:v>KENNEDY CENTRAL</x:v>
      </x:c>
      <x:c r="C116" s="12"/>
      <x:c r="D116" s="12"/>
      <x:c r="E116" s="16" t="n">
        <x:v>9.5</x:v>
      </x:c>
      <x:c r="F116" s="16"/>
      <x:c r="G116" s="12"/>
      <x:c r="H116" s="18"/>
      <x:c r="I116" s="12" t="n">
        <x:v>102</x:v>
      </x:c>
      <x:c r="J116" s="16" t="n">
        <x:v>0</x:v>
      </x:c>
      <x:c r="K116" s="12" t="str">
        <x:v>BAJA</x:v>
      </x:c>
      <x:c r="L116" s="12" t="str">
        <x:v>Monitorear; no priorizar en primera fase.</x:v>
      </x:c>
    </x:row>
    <x:row r="117">
      <x:c r="A117" s="12" t="str">
        <x:v>LICEO SAMARIO</x:v>
      </x:c>
      <x:c r="B117" s="12" t="str">
        <x:v>KENNEDY CENTRAL</x:v>
      </x:c>
      <x:c r="C117" s="12"/>
      <x:c r="D117" s="12"/>
      <x:c r="E117" s="16" t="n">
        <x:v>7.5</x:v>
      </x:c>
      <x:c r="F117" s="16"/>
      <x:c r="G117" s="12"/>
      <x:c r="H117" s="18"/>
      <x:c r="I117" s="12" t="n">
        <x:v>102</x:v>
      </x:c>
      <x:c r="J117" s="16" t="n">
        <x:v>0</x:v>
      </x:c>
      <x:c r="K117" s="12" t="str">
        <x:v>BAJA</x:v>
      </x:c>
      <x:c r="L117" s="12" t="str">
        <x:v>Monitorear; no priorizar en primera fase.</x:v>
      </x:c>
    </x:row>
    <x:row r="118">
      <x:c r="A118" s="12" t="str">
        <x:v>CASABLANCA 1</x:v>
      </x:c>
      <x:c r="B118" s="12" t="str">
        <x:v>KENNEDY CENTRAL</x:v>
      </x:c>
      <x:c r="C118" s="12"/>
      <x:c r="D118" s="12"/>
      <x:c r="E118" s="16" t="n">
        <x:v>6.5</x:v>
      </x:c>
      <x:c r="F118" s="16"/>
      <x:c r="G118" s="12"/>
      <x:c r="H118" s="18"/>
      <x:c r="I118" s="12" t="n">
        <x:v>102</x:v>
      </x:c>
      <x:c r="J118" s="16" t="n">
        <x:v>0</x:v>
      </x:c>
      <x:c r="K118" s="12" t="str">
        <x:v>BAJA</x:v>
      </x:c>
      <x:c r="L118" s="12" t="str">
        <x:v>Monitorear; no priorizar en primera fase.</x:v>
      </x:c>
    </x:row>
    <x:row r="119">
      <x:c r="A119" s="12" t="str">
        <x:v>LICEO CARMELITAS</x:v>
      </x:c>
      <x:c r="B119" s="12" t="str">
        <x:v>CARVAJAL</x:v>
      </x:c>
      <x:c r="C119" s="12"/>
      <x:c r="D119" s="12"/>
      <x:c r="E119" s="16" t="n">
        <x:v>6.5</x:v>
      </x:c>
      <x:c r="F119" s="16"/>
      <x:c r="G119" s="12"/>
      <x:c r="H119" s="18"/>
      <x:c r="I119" s="12" t="n">
        <x:v>45</x:v>
      </x:c>
      <x:c r="J119" s="16" t="n">
        <x:v>0</x:v>
      </x:c>
      <x:c r="K119" s="12" t="str">
        <x:v>BAJA</x:v>
      </x:c>
      <x:c r="L119" s="12" t="str">
        <x:v>Monitorear; no priorizar en primera fase.</x:v>
      </x:c>
    </x:row>
    <x:row r="120">
      <x:c r="A120" s="12" t="str">
        <x:v>SALON COMUNAL NUEVAS DELICIAS</x:v>
      </x:c>
      <x:c r="B120" s="12" t="str">
        <x:v>CARVAJAL</x:v>
      </x:c>
      <x:c r="C120" s="12"/>
      <x:c r="D120" s="12"/>
      <x:c r="E120" s="16" t="n">
        <x:v>6</x:v>
      </x:c>
      <x:c r="F120" s="16"/>
      <x:c r="G120" s="12"/>
      <x:c r="H120" s="18"/>
      <x:c r="I120" s="12" t="n">
        <x:v>45</x:v>
      </x:c>
      <x:c r="J120" s="16" t="n">
        <x:v>0</x:v>
      </x:c>
      <x:c r="K120" s="12" t="str">
        <x:v>BAJA</x:v>
      </x:c>
      <x:c r="L120" s="12" t="str">
        <x:v>Monitorear; no priorizar en primera fase.</x:v>
      </x:c>
    </x:row>
    <x:row r="121">
      <x:c r="A121" s="12" t="str">
        <x:v>COL. MARIA BETSABE ESPINAL IED</x:v>
      </x:c>
      <x:c r="B121" s="12" t="str">
        <x:v>KENNEDY CENTRAL</x:v>
      </x:c>
      <x:c r="C121" s="12"/>
      <x:c r="D121" s="12"/>
      <x:c r="E121" s="16" t="n">
        <x:v>5.5</x:v>
      </x:c>
      <x:c r="F121" s="16"/>
      <x:c r="G121" s="12"/>
      <x:c r="H121" s="18"/>
      <x:c r="I121" s="12" t="n">
        <x:v>102</x:v>
      </x:c>
      <x:c r="J121" s="16" t="n">
        <x:v>0</x:v>
      </x:c>
      <x:c r="K121" s="12" t="str">
        <x:v>BAJA</x:v>
      </x:c>
      <x:c r="L121" s="12" t="str">
        <x:v>Monitorear; no priorizar en primera fase.</x:v>
      </x:c>
    </x:row>
    <x:row r="122">
      <x:c r="A122" s="12" t="str">
        <x:v>SALON INTSMAR-INSTITUTO MARSELLA</x:v>
      </x:c>
      <x:c r="B122" s="12" t="str">
        <x:v>CARVAJAL</x:v>
      </x:c>
      <x:c r="C122" s="12"/>
      <x:c r="D122" s="12"/>
      <x:c r="E122" s="16" t="n">
        <x:v>4</x:v>
      </x:c>
      <x:c r="F122" s="16"/>
      <x:c r="G122" s="12"/>
      <x:c r="H122" s="18"/>
      <x:c r="I122" s="12" t="n">
        <x:v>45</x:v>
      </x:c>
      <x:c r="J122" s="16" t="n">
        <x:v>0</x:v>
      </x:c>
      <x:c r="K122" s="12" t="str">
        <x:v>BAJA</x:v>
      </x:c>
      <x:c r="L122" s="12" t="str">
        <x:v>Monitorear; no priorizar en primera fase.</x:v>
      </x:c>
    </x:row>
    <x:row r="123">
      <x:c r="A123" s="12" t="str">
        <x:v>SALON COMUNAL VALENCIA Y BOMBAY</x:v>
      </x:c>
      <x:c r="B123" s="12" t="str">
        <x:v>CARVAJAL</x:v>
      </x:c>
      <x:c r="C123" s="12"/>
      <x:c r="D123" s="12"/>
      <x:c r="E123" s="16" t="n">
        <x:v>1.5</x:v>
      </x:c>
      <x:c r="F123" s="16"/>
      <x:c r="G123" s="12"/>
      <x:c r="H123" s="18"/>
      <x:c r="I123" s="12" t="n">
        <x:v>45</x:v>
      </x:c>
      <x:c r="J123" s="16" t="n">
        <x:v>0</x:v>
      </x:c>
      <x:c r="K123" s="12" t="str">
        <x:v>BAJA</x:v>
      </x:c>
      <x:c r="L123" s="12" t="str">
        <x:v>Monitorear; no priorizar en primera fase.</x:v>
      </x:c>
    </x:row>
    <x:row r="124">
      <x:c r="A124" s="12" t="str">
        <x:v>COL. GUSTAVO ROJAS PINILLA SEDE B</x:v>
      </x:c>
      <x:c r="B124" s="12" t="str">
        <x:v>KENNEDY CENTRAL</x:v>
      </x:c>
      <x:c r="C124" s="12"/>
      <x:c r="D124" s="12"/>
      <x:c r="E124" s="16" t="n">
        <x:v>1</x:v>
      </x:c>
      <x:c r="F124" s="16"/>
      <x:c r="G124" s="12"/>
      <x:c r="H124" s="18"/>
      <x:c r="I124" s="12" t="n">
        <x:v>102</x:v>
      </x:c>
      <x:c r="J124" s="16" t="n">
        <x:v>0</x:v>
      </x:c>
      <x:c r="K124" s="12" t="str">
        <x:v>BAJA</x:v>
      </x:c>
      <x:c r="L124" s="12" t="str">
        <x:v>Monitorear; no priorizar en primera fase.</x:v>
      </x:c>
    </x:row>
  </x:sheetData>
  <x:conditionalFormatting sqref="K2:K124">
    <x:cfRule type="expression" dxfId="9" priority="1">
      <x:formula>$K2="ALTA"</x:formula>
    </x:cfRule>
    <x:cfRule type="expression" dxfId="10" priority="2">
      <x:formula>$K2="MEDIA"</x:formula>
    </x:cfRule>
    <x:cfRule type="expression" dxfId="11" priority="3">
      <x:formula>$K2="BAJA"</x:formula>
    </x:cfRule>
  </x:conditionalFormatting>
  <x:pageMargins left="0.7" right="0.7" top="0.75" bottom="0.75" header="0.3" footer="0.3"/>
  <x:tableParts count="1">
    <x:tablePart xmlns:r="http://schemas.openxmlformats.org/officeDocument/2006/relationships" r:id="R75625e1f522e4477"/>
  </x:tableParts>
</x:worksheet>
</file>

<file path=xl/worksheets/sheet8.xml><?xml version="1.0" encoding="utf-8"?>
<x:worksheet xmlns:x="http://schemas.openxmlformats.org/spreadsheetml/2006/main">
  <x:sheetFormatPr defaultRowHeight="15"/>
  <x:cols>
    <x:col min="1" max="1" width="22" hidden="0" customWidth="1"/>
    <x:col min="2" max="2" width="22"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38" hidden="0" customWidth="1"/>
    <x:col min="13" max="13" width="18" hidden="0" customWidth="1"/>
    <x:col min="14" max="14" width="18" hidden="0" customWidth="1"/>
    <x:col min="15" max="15" width="18" hidden="0" customWidth="1"/>
    <x:col min="16" max="16" width="18" hidden="0" customWidth="1"/>
    <x:col min="17" max="17" width="18" hidden="0" customWidth="1"/>
    <x:col min="18" max="18" width="22" hidden="0" customWidth="1"/>
    <x:col min="19" max="19" width="38" hidden="0" customWidth="1"/>
  </x:cols>
  <x:sheetData>
    <x:row r="1">
      <x:c r="A1" s="6" t="str">
        <x:v>BARRIO</x:v>
      </x:c>
      <x:c r="B1" s="6" t="str">
        <x:v>IGLESIA</x:v>
      </x:c>
      <x:c r="C1" s="6" t="str">
        <x:v>UPZ</x:v>
      </x:c>
      <x:c r="D1" s="6" t="str">
        <x:v>VOTOS_2026</x:v>
      </x:c>
      <x:c r="E1" s="6" t="str">
        <x:v>VOTOS_2023</x:v>
      </x:c>
      <x:c r="F1" s="6" t="str">
        <x:v>PUESTOS</x:v>
      </x:c>
      <x:c r="G1" s="6" t="str">
        <x:v>ACTIVIDADES_CAMPANA</x:v>
      </x:c>
      <x:c r="H1" s="6" t="str">
        <x:v>MESAS_TRABAJO</x:v>
      </x:c>
      <x:c r="I1" s="6" t="str">
        <x:v>VARIACION_ABSOLUTA</x:v>
      </x:c>
      <x:c r="J1" s="6" t="str">
        <x:v>VARIACION_PORCENTUAL</x:v>
      </x:c>
      <x:c r="K1" s="6" t="str">
        <x:v>PRIORIDAD</x:v>
      </x:c>
      <x:c r="L1" s="6" t="str">
        <x:v>ACCION_RECOMENDADA</x:v>
      </x:c>
      <x:c r="M1" s="6" t="str">
        <x:v>BENEFICIARIOS_REPORTE</x:v>
      </x:c>
      <x:c r="N1" s="6" t="str">
        <x:v>COMPROMISOS_REPORTE</x:v>
      </x:c>
      <x:c r="O1" s="6" t="str">
        <x:v>COMPROMISOS_EN_PROCESO</x:v>
      </x:c>
      <x:c r="P1" s="6" t="str">
        <x:v>COMPROMISOS_FINALIZADOS</x:v>
      </x:c>
      <x:c r="Q1" s="6" t="str">
        <x:v>COMPROMISOS_PENDIENTES</x:v>
      </x:c>
      <x:c r="R1" s="6" t="str">
        <x:v>LIDER_PRINCIPAL</x:v>
      </x:c>
      <x:c r="S1" s="6" t="str">
        <x:v>TEMA_PRINCIPAL</x:v>
      </x:c>
    </x:row>
    <x:row r="2">
      <x:c r="A2" s="12" t="str">
        <x:v>SIN DATO</x:v>
      </x:c>
      <x:c r="B2" s="12" t="str">
        <x:v>PATIO BONITO</x:v>
      </x:c>
      <x:c r="C2" s="12"/>
      <x:c r="D2" s="16"/>
      <x:c r="E2" s="16"/>
      <x:c r="F2" s="16"/>
      <x:c r="G2" s="12"/>
      <x:c r="H2" s="16" t="n">
        <x:v>20</x:v>
      </x:c>
      <x:c r="I2" s="12"/>
      <x:c r="J2" s="18"/>
      <x:c r="K2" s="12" t="str">
        <x:v>ALTA</x:v>
      </x:c>
      <x:c r="L2" s="12" t="str">
        <x:v>Cerrar compromisos pendientes y dejar trazabilidad de respuesta al líder.</x:v>
      </x:c>
      <x:c r="M2" s="16" t="n">
        <x:v>295</x:v>
      </x:c>
      <x:c r="N2" s="16" t="n">
        <x:v>75</x:v>
      </x:c>
      <x:c r="O2" s="16" t="n">
        <x:v>28</x:v>
      </x:c>
      <x:c r="P2" s="16" t="n">
        <x:v>39</x:v>
      </x:c>
      <x:c r="Q2" s="16" t="n">
        <x:v>8</x:v>
      </x:c>
      <x:c r="R2" s="12" t="str">
        <x:v>SERGIO YOUSEFF OSORIO INFANTE</x:v>
      </x:c>
      <x:c r="S2" s="12" t="str">
        <x:v>GESTION TERRITORIAL</x:v>
      </x:c>
    </x:row>
    <x:row r="3">
      <x:c r="A3" s="12" t="str">
        <x:v>VILLA NELLY III</x:v>
      </x:c>
      <x:c r="B3" s="12" t="str">
        <x:v>PATIO BONITO</x:v>
      </x:c>
      <x:c r="C3" s="12"/>
      <x:c r="D3" s="16"/>
      <x:c r="E3" s="16"/>
      <x:c r="F3" s="16"/>
      <x:c r="G3" s="12"/>
      <x:c r="H3" s="16" t="n">
        <x:v>11</x:v>
      </x:c>
      <x:c r="I3" s="12"/>
      <x:c r="J3" s="18"/>
      <x:c r="K3" s="12" t="str">
        <x:v>ALTA</x:v>
      </x:c>
      <x:c r="L3" s="12" t="str">
        <x:v>Cerrar compromisos pendientes y dejar trazabilidad de respuesta al líder.</x:v>
      </x:c>
      <x:c r="M3" s="16" t="n">
        <x:v>436</x:v>
      </x:c>
      <x:c r="N3" s="16" t="n">
        <x:v>30</x:v>
      </x:c>
      <x:c r="O3" s="16" t="n">
        <x:v>6</x:v>
      </x:c>
      <x:c r="P3" s="16" t="n">
        <x:v>19</x:v>
      </x:c>
      <x:c r="Q3" s="16" t="n">
        <x:v>5</x:v>
      </x:c>
      <x:c r="R3" s="12" t="str">
        <x:v>FERNANDO JOSE ZAMORA CAMACHO</x:v>
      </x:c>
      <x:c r="S3" s="12" t="str">
        <x:v>MOVILIDAD / MALLA VIAL</x:v>
      </x:c>
    </x:row>
    <x:row r="4">
      <x:c r="A4" s="12" t="str">
        <x:v>ROMA</x:v>
      </x:c>
      <x:c r="B4" s="12" t="str">
        <x:v>CLASS ROMA</x:v>
      </x:c>
      <x:c r="C4" s="12"/>
      <x:c r="D4" s="16"/>
      <x:c r="E4" s="16"/>
      <x:c r="F4" s="16"/>
      <x:c r="G4" s="12"/>
      <x:c r="H4" s="16" t="n">
        <x:v>8</x:v>
      </x:c>
      <x:c r="I4" s="12"/>
      <x:c r="J4" s="18"/>
      <x:c r="K4" s="12" t="str">
        <x:v>ALTA</x:v>
      </x:c>
      <x:c r="L4" s="12" t="str">
        <x:v>Cerrar compromisos pendientes y dejar trazabilidad de respuesta al líder.</x:v>
      </x:c>
      <x:c r="M4" s="16" t="n">
        <x:v>289</x:v>
      </x:c>
      <x:c r="N4" s="16" t="n">
        <x:v>41</x:v>
      </x:c>
      <x:c r="O4" s="16" t="n">
        <x:v>11</x:v>
      </x:c>
      <x:c r="P4" s="16" t="n">
        <x:v>28</x:v>
      </x:c>
      <x:c r="Q4" s="16" t="n">
        <x:v>2</x:v>
      </x:c>
      <x:c r="R4" s="12" t="str">
        <x:v>BRYAN ALBEIRO RODRIGUEZ ESTUPIÑAN</x:v>
      </x:c>
      <x:c r="S4" s="12" t="str">
        <x:v>MOVILIDAD / MALLA VIAL</x:v>
      </x:c>
    </x:row>
    <x:row r="5">
      <x:c r="A5" s="12" t="str">
        <x:v>PATIO BONITO</x:v>
      </x:c>
      <x:c r="B5" s="12" t="str">
        <x:v>PATIO BONITO</x:v>
      </x:c>
      <x:c r="C5" s="12"/>
      <x:c r="D5" s="16"/>
      <x:c r="E5" s="16"/>
      <x:c r="F5" s="16"/>
      <x:c r="G5" s="12"/>
      <x:c r="H5" s="16" t="n">
        <x:v>6</x:v>
      </x:c>
      <x:c r="I5" s="12"/>
      <x:c r="J5" s="18"/>
      <x:c r="K5" s="12" t="str">
        <x:v>ALTA</x:v>
      </x:c>
      <x:c r="L5" s="12" t="str">
        <x:v>Cerrar compromisos pendientes y dejar trazabilidad de respuesta al líder.</x:v>
      </x:c>
      <x:c r="M5" s="16" t="n">
        <x:v>165</x:v>
      </x:c>
      <x:c r="N5" s="16" t="n">
        <x:v>30</x:v>
      </x:c>
      <x:c r="O5" s="16" t="n">
        <x:v>6</x:v>
      </x:c>
      <x:c r="P5" s="16" t="n">
        <x:v>22</x:v>
      </x:c>
      <x:c r="Q5" s="16" t="n">
        <x:v>2</x:v>
      </x:c>
      <x:c r="R5" s="12" t="str">
        <x:v>ANA TEMILDA GUERRERO FORERO</x:v>
      </x:c>
      <x:c r="S5" s="12" t="str">
        <x:v>MOVILIDAD / MALLA VIAL</x:v>
      </x:c>
    </x:row>
    <x:row r="6">
      <x:c r="A6" s="12" t="str">
        <x:v>CASTILLA</x:v>
      </x:c>
      <x:c r="B6" s="12" t="str">
        <x:v>VALLADOLID</x:v>
      </x:c>
      <x:c r="C6" s="12"/>
      <x:c r="D6" s="16"/>
      <x:c r="E6" s="16"/>
      <x:c r="F6" s="16"/>
      <x:c r="G6" s="12"/>
      <x:c r="H6" s="16" t="n">
        <x:v>6</x:v>
      </x:c>
      <x:c r="I6" s="12"/>
      <x:c r="J6" s="18"/>
      <x:c r="K6" s="12" t="str">
        <x:v>ALTA</x:v>
      </x:c>
      <x:c r="L6" s="12" t="str">
        <x:v>Cerrar compromisos pendientes y dejar trazabilidad de respuesta al líder.</x:v>
      </x:c>
      <x:c r="M6" s="16" t="n">
        <x:v>157</x:v>
      </x:c>
      <x:c r="N6" s="16" t="n">
        <x:v>20</x:v>
      </x:c>
      <x:c r="O6" s="16" t="n">
        <x:v>11</x:v>
      </x:c>
      <x:c r="P6" s="16" t="n">
        <x:v>7</x:v>
      </x:c>
      <x:c r="Q6" s="16" t="n">
        <x:v>2</x:v>
      </x:c>
      <x:c r="R6" s="12" t="str">
        <x:v>LUCY NOREY RODRIGUEZ CONTRERAS</x:v>
      </x:c>
      <x:c r="S6" s="12" t="str">
        <x:v>MOVILIDAD / MALLA VIAL</x:v>
      </x:c>
    </x:row>
    <x:row r="7">
      <x:c r="A7" s="12" t="str">
        <x:v>CIUDADELA PRIMAVERA</x:v>
      </x:c>
      <x:c r="B7" s="12" t="str">
        <x:v>PATIO BONITO</x:v>
      </x:c>
      <x:c r="C7" s="12"/>
      <x:c r="D7" s="16"/>
      <x:c r="E7" s="16"/>
      <x:c r="F7" s="16"/>
      <x:c r="G7" s="12"/>
      <x:c r="H7" s="16" t="n">
        <x:v>4</x:v>
      </x:c>
      <x:c r="I7" s="12"/>
      <x:c r="J7" s="18"/>
      <x:c r="K7" s="12" t="str">
        <x:v>MEDIA</x:v>
      </x:c>
      <x:c r="L7" s="12" t="str">
        <x:v>Hacer seguimiento a compromisos en proceso y verificar evidencias.</x:v>
      </x:c>
      <x:c r="M7" s="16" t="n">
        <x:v>97</x:v>
      </x:c>
      <x:c r="N7" s="16" t="n">
        <x:v>6</x:v>
      </x:c>
      <x:c r="O7" s="16" t="n">
        <x:v>2</x:v>
      </x:c>
      <x:c r="P7" s="16" t="n">
        <x:v>4</x:v>
      </x:c>
      <x:c r="Q7" s="16" t="n">
        <x:v>0</x:v>
      </x:c>
      <x:c r="R7" s="12" t="str">
        <x:v>ANGIE LORENA GARZON DEAZA</x:v>
      </x:c>
      <x:c r="S7" s="12" t="str">
        <x:v>MOVILIDAD / MALLA VIAL</x:v>
      </x:c>
    </x:row>
    <x:row r="8">
      <x:c r="A8" s="12" t="str">
        <x:v>SINAI</x:v>
      </x:c>
      <x:c r="B8" s="12" t="str">
        <x:v>KENNEDY CENTRAL</x:v>
      </x:c>
      <x:c r="C8" s="12"/>
      <x:c r="D8" s="16"/>
      <x:c r="E8" s="16"/>
      <x:c r="F8" s="16"/>
      <x:c r="G8" s="12"/>
      <x:c r="H8" s="16" t="n">
        <x:v>3</x:v>
      </x:c>
      <x:c r="I8" s="12"/>
      <x:c r="J8" s="18"/>
      <x:c r="K8" s="12" t="str">
        <x:v>ALTA</x:v>
      </x:c>
      <x:c r="L8" s="12" t="str">
        <x:v>Cerrar compromisos pendientes y dejar trazabilidad de respuesta al líder.</x:v>
      </x:c>
      <x:c r="M8" s="16" t="n">
        <x:v>93</x:v>
      </x:c>
      <x:c r="N8" s="16" t="n">
        <x:v>18</x:v>
      </x:c>
      <x:c r="O8" s="16" t="n">
        <x:v>6</x:v>
      </x:c>
      <x:c r="P8" s="16" t="n">
        <x:v>8</x:v>
      </x:c>
      <x:c r="Q8" s="16" t="n">
        <x:v>4</x:v>
      </x:c>
      <x:c r="R8" s="12" t="str">
        <x:v>DAIRO GARCIA CALDERON</x:v>
      </x:c>
      <x:c r="S8" s="12" t="str">
        <x:v>AMBIENTE / ESPACIO PUBLICO</x:v>
      </x:c>
    </x:row>
    <x:row r="9">
      <x:c r="A9" s="12" t="str">
        <x:v>VILLA CLAUDIA</x:v>
      </x:c>
      <x:c r="B9" s="12" t="str">
        <x:v>CARVAJAL</x:v>
      </x:c>
      <x:c r="C9" s="12"/>
      <x:c r="D9" s="16"/>
      <x:c r="E9" s="16"/>
      <x:c r="F9" s="16"/>
      <x:c r="G9" s="12"/>
      <x:c r="H9" s="16" t="n">
        <x:v>3</x:v>
      </x:c>
      <x:c r="I9" s="12"/>
      <x:c r="J9" s="18"/>
      <x:c r="K9" s="12" t="str">
        <x:v>MEDIA</x:v>
      </x:c>
      <x:c r="L9" s="12" t="str">
        <x:v>Hacer seguimiento a compromisos en proceso y verificar evidencias.</x:v>
      </x:c>
      <x:c r="M9" s="16" t="n">
        <x:v>51</x:v>
      </x:c>
      <x:c r="N9" s="16" t="n">
        <x:v>15</x:v>
      </x:c>
      <x:c r="O9" s="16" t="n">
        <x:v>2</x:v>
      </x:c>
      <x:c r="P9" s="16" t="n">
        <x:v>13</x:v>
      </x:c>
      <x:c r="Q9" s="16" t="n">
        <x:v>0</x:v>
      </x:c>
      <x:c r="R9" s="12" t="str">
        <x:v>JIMMY ALEXANDER GUTIERREZ SARMIENTO</x:v>
      </x:c>
      <x:c r="S9" s="12" t="str">
        <x:v>GESTION TERRITORIAL</x:v>
      </x:c>
    </x:row>
    <x:row r="10">
      <x:c r="A10" s="12" t="str">
        <x:v>CLASS</x:v>
      </x:c>
      <x:c r="B10" s="12" t="str">
        <x:v>CLASS ROMA</x:v>
      </x:c>
      <x:c r="C10" s="12"/>
      <x:c r="D10" s="16"/>
      <x:c r="E10" s="16"/>
      <x:c r="F10" s="16"/>
      <x:c r="G10" s="12"/>
      <x:c r="H10" s="16" t="n">
        <x:v>3</x:v>
      </x:c>
      <x:c r="I10" s="12"/>
      <x:c r="J10" s="18"/>
      <x:c r="K10" s="12" t="str">
        <x:v>ALTA</x:v>
      </x:c>
      <x:c r="L10" s="12" t="str">
        <x:v>Cerrar compromisos pendientes y dejar trazabilidad de respuesta al líder.</x:v>
      </x:c>
      <x:c r="M10" s="16" t="n">
        <x:v>25</x:v>
      </x:c>
      <x:c r="N10" s="16" t="n">
        <x:v>13</x:v>
      </x:c>
      <x:c r="O10" s="16" t="n">
        <x:v>5</x:v>
      </x:c>
      <x:c r="P10" s="16" t="n">
        <x:v>4</x:v>
      </x:c>
      <x:c r="Q10" s="16" t="n">
        <x:v>4</x:v>
      </x:c>
      <x:c r="R10" s="12" t="str">
        <x:v>LUCIA ESPITIA MANRIQUE</x:v>
      </x:c>
      <x:c r="S10" s="12" t="str">
        <x:v>MOVILIDAD / MALLA VIAL</x:v>
      </x:c>
    </x:row>
    <x:row r="11">
      <x:c r="A11" s="12" t="str">
        <x:v>CIUDAD GRANADA</x:v>
      </x:c>
      <x:c r="B11" s="12" t="str">
        <x:v>PATIO BONITO</x:v>
      </x:c>
      <x:c r="C11" s="12"/>
      <x:c r="D11" s="16"/>
      <x:c r="E11" s="16"/>
      <x:c r="F11" s="16"/>
      <x:c r="G11" s="12"/>
      <x:c r="H11" s="16" t="n">
        <x:v>3</x:v>
      </x:c>
      <x:c r="I11" s="12"/>
      <x:c r="J11" s="18"/>
      <x:c r="K11" s="12" t="str">
        <x:v>MEDIA</x:v>
      </x:c>
      <x:c r="L11" s="12" t="str">
        <x:v>Hacer seguimiento a compromisos en proceso y verificar evidencias.</x:v>
      </x:c>
      <x:c r="M11" s="16" t="n">
        <x:v>100</x:v>
      </x:c>
      <x:c r="N11" s="16" t="n">
        <x:v>8</x:v>
      </x:c>
      <x:c r="O11" s="16" t="n">
        <x:v>2</x:v>
      </x:c>
      <x:c r="P11" s="16" t="n">
        <x:v>6</x:v>
      </x:c>
      <x:c r="Q11" s="16" t="n">
        <x:v>0</x:v>
      </x:c>
      <x:c r="R11" s="12" t="str">
        <x:v>MARIA ISAURA PORRAS VELOSA</x:v>
      </x:c>
      <x:c r="S11" s="12" t="str">
        <x:v>GESTION TERRITORIAL</x:v>
      </x:c>
    </x:row>
    <x:row r="12">
      <x:c r="A12" s="12" t="str">
        <x:v>CARVAJAL</x:v>
      </x:c>
      <x:c r="B12" s="12" t="str">
        <x:v>CARVAJAL</x:v>
      </x:c>
      <x:c r="C12" s="12"/>
      <x:c r="D12" s="16"/>
      <x:c r="E12" s="16"/>
      <x:c r="F12" s="16"/>
      <x:c r="G12" s="12"/>
      <x:c r="H12" s="16" t="n">
        <x:v>3</x:v>
      </x:c>
      <x:c r="I12" s="12"/>
      <x:c r="J12" s="18"/>
      <x:c r="K12" s="12" t="str">
        <x:v>ALTA</x:v>
      </x:c>
      <x:c r="L12" s="12" t="str">
        <x:v>Cerrar compromisos pendientes y dejar trazabilidad de respuesta al líder.</x:v>
      </x:c>
      <x:c r="M12" s="16" t="n">
        <x:v>23</x:v>
      </x:c>
      <x:c r="N12" s="16" t="n">
        <x:v>6</x:v>
      </x:c>
      <x:c r="O12" s="16" t="n">
        <x:v>1</x:v>
      </x:c>
      <x:c r="P12" s="16" t="n">
        <x:v>4</x:v>
      </x:c>
      <x:c r="Q12" s="16" t="n">
        <x:v>1</x:v>
      </x:c>
      <x:c r="R12" s="12" t="str">
        <x:v>JHOANA MILENA CARDENAS PAEZ</x:v>
      </x:c>
      <x:c r="S12" s="12" t="str">
        <x:v>AMBIENTE / ESPACIO PUBLICO</x:v>
      </x:c>
    </x:row>
    <x:row r="13">
      <x:c r="A13" s="12" t="str">
        <x:v>TIMIZA</x:v>
      </x:c>
      <x:c r="B13" s="12" t="str">
        <x:v>CARVAJAL</x:v>
      </x:c>
      <x:c r="C13" s="12"/>
      <x:c r="D13" s="16"/>
      <x:c r="E13" s="16"/>
      <x:c r="F13" s="16"/>
      <x:c r="G13" s="12"/>
      <x:c r="H13" s="16" t="n">
        <x:v>3</x:v>
      </x:c>
      <x:c r="I13" s="12"/>
      <x:c r="J13" s="18"/>
      <x:c r="K13" s="12" t="str">
        <x:v>ALTA</x:v>
      </x:c>
      <x:c r="L13" s="12" t="str">
        <x:v>Cerrar compromisos pendientes y dejar trazabilidad de respuesta al líder.</x:v>
      </x:c>
      <x:c r="M13" s="16" t="n">
        <x:v>65</x:v>
      </x:c>
      <x:c r="N13" s="16" t="n">
        <x:v>5</x:v>
      </x:c>
      <x:c r="O13" s="16" t="n">
        <x:v>1</x:v>
      </x:c>
      <x:c r="P13" s="16" t="n">
        <x:v>3</x:v>
      </x:c>
      <x:c r="Q13" s="16" t="n">
        <x:v>1</x:v>
      </x:c>
      <x:c r="R13" s="12" t="str">
        <x:v>EUTALIA LATORRE ROCHA</x:v>
      </x:c>
      <x:c r="S13" s="12" t="str">
        <x:v>JORNADA DE SERVICIOS</x:v>
      </x:c>
    </x:row>
    <x:row r="14">
      <x:c r="A14" s="12" t="str">
        <x:v>BRITALIA</x:v>
      </x:c>
      <x:c r="B14" s="12" t="str">
        <x:v>PATIO BONITO</x:v>
      </x:c>
      <x:c r="C14" s="12"/>
      <x:c r="D14" s="16"/>
      <x:c r="E14" s="16"/>
      <x:c r="F14" s="16"/>
      <x:c r="G14" s="12"/>
      <x:c r="H14" s="16" t="n">
        <x:v>2</x:v>
      </x:c>
      <x:c r="I14" s="12"/>
      <x:c r="J14" s="18"/>
      <x:c r="K14" s="12" t="str">
        <x:v>ALTA</x:v>
      </x:c>
      <x:c r="L14" s="12" t="str">
        <x:v>Cerrar compromisos pendientes y dejar trazabilidad de respuesta al líder.</x:v>
      </x:c>
      <x:c r="M14" s="16" t="n">
        <x:v>36</x:v>
      </x:c>
      <x:c r="N14" s="16" t="n">
        <x:v>16</x:v>
      </x:c>
      <x:c r="O14" s="16" t="n">
        <x:v>7</x:v>
      </x:c>
      <x:c r="P14" s="16" t="n">
        <x:v>7</x:v>
      </x:c>
      <x:c r="Q14" s="16" t="n">
        <x:v>2</x:v>
      </x:c>
      <x:c r="R14" s="12" t="str">
        <x:v>CLARA MERCEDES LUMPAQUE ESTRADA</x:v>
      </x:c>
      <x:c r="S14" s="12" t="str">
        <x:v>AMBIENTE / ESPACIO PUBLICO</x:v>
      </x:c>
    </x:row>
    <x:row r="15">
      <x:c r="A15" s="12" t="str">
        <x:v>VILLA ALSACIA</x:v>
      </x:c>
      <x:c r="B15" s="12" t="str">
        <x:v>VALLADOLID</x:v>
      </x:c>
      <x:c r="C15" s="12"/>
      <x:c r="D15" s="16"/>
      <x:c r="E15" s="16"/>
      <x:c r="F15" s="16"/>
      <x:c r="G15" s="12"/>
      <x:c r="H15" s="16" t="n">
        <x:v>2</x:v>
      </x:c>
      <x:c r="I15" s="12"/>
      <x:c r="J15" s="18"/>
      <x:c r="K15" s="12" t="str">
        <x:v>ALTA</x:v>
      </x:c>
      <x:c r="L15" s="12" t="str">
        <x:v>Cerrar compromisos pendientes y dejar trazabilidad de respuesta al líder.</x:v>
      </x:c>
      <x:c r="M15" s="16" t="n">
        <x:v>37</x:v>
      </x:c>
      <x:c r="N15" s="16" t="n">
        <x:v>12</x:v>
      </x:c>
      <x:c r="O15" s="16" t="n">
        <x:v>3</x:v>
      </x:c>
      <x:c r="P15" s="16" t="n">
        <x:v>6</x:v>
      </x:c>
      <x:c r="Q15" s="16" t="n">
        <x:v>3</x:v>
      </x:c>
      <x:c r="R15" s="12" t="str">
        <x:v>ANA EULALIA BECERRA RODRIGUEZ</x:v>
      </x:c>
      <x:c r="S15" s="12" t="str">
        <x:v>AMBIENTE / ESPACIO PUBLICO</x:v>
      </x:c>
    </x:row>
    <x:row r="16">
      <x:c r="A16" s="12" t="str">
        <x:v>KENNEDY</x:v>
      </x:c>
      <x:c r="B16" s="12" t="str">
        <x:v>PATIO BONITO</x:v>
      </x:c>
      <x:c r="C16" s="12"/>
      <x:c r="D16" s="16"/>
      <x:c r="E16" s="16"/>
      <x:c r="F16" s="16"/>
      <x:c r="G16" s="12"/>
      <x:c r="H16" s="16" t="n">
        <x:v>2</x:v>
      </x:c>
      <x:c r="I16" s="12"/>
      <x:c r="J16" s="18"/>
      <x:c r="K16" s="12" t="str">
        <x:v>MEDIA</x:v>
      </x:c>
      <x:c r="L16" s="12" t="str">
        <x:v>Hacer seguimiento a compromisos en proceso y verificar evidencias.</x:v>
      </x:c>
      <x:c r="M16" s="16" t="n">
        <x:v>56</x:v>
      </x:c>
      <x:c r="N16" s="16" t="n">
        <x:v>11</x:v>
      </x:c>
      <x:c r="O16" s="16" t="n">
        <x:v>5</x:v>
      </x:c>
      <x:c r="P16" s="16" t="n">
        <x:v>6</x:v>
      </x:c>
      <x:c r="Q16" s="16" t="n">
        <x:v>0</x:v>
      </x:c>
      <x:c r="R16" s="12" t="str">
        <x:v>RAFAEL ENRIQUE GUTIERREZ USAQUEN</x:v>
      </x:c>
      <x:c r="S16" s="12" t="str">
        <x:v>SERVICIOS PUBLICOS / ACUEDUCTO</x:v>
      </x:c>
    </x:row>
    <x:row r="17">
      <x:c r="A17" s="12" t="str">
        <x:v>BOITA</x:v>
      </x:c>
      <x:c r="B17" s="12" t="str">
        <x:v>CARVAJAL</x:v>
      </x:c>
      <x:c r="C17" s="12"/>
      <x:c r="D17" s="16"/>
      <x:c r="E17" s="16"/>
      <x:c r="F17" s="16"/>
      <x:c r="G17" s="12"/>
      <x:c r="H17" s="16" t="n">
        <x:v>2</x:v>
      </x:c>
      <x:c r="I17" s="12"/>
      <x:c r="J17" s="18"/>
      <x:c r="K17" s="12" t="str">
        <x:v>MEDIA</x:v>
      </x:c>
      <x:c r="L17" s="12" t="str">
        <x:v>Hacer seguimiento a compromisos en proceso y verificar evidencias.</x:v>
      </x:c>
      <x:c r="M17" s="16" t="n">
        <x:v>28</x:v>
      </x:c>
      <x:c r="N17" s="16" t="n">
        <x:v>8</x:v>
      </x:c>
      <x:c r="O17" s="16" t="n">
        <x:v>7</x:v>
      </x:c>
      <x:c r="P17" s="16" t="n">
        <x:v>1</x:v>
      </x:c>
      <x:c r="Q17" s="16" t="n">
        <x:v>0</x:v>
      </x:c>
      <x:c r="R17" s="12" t="str">
        <x:v>JUAN SEBASTIAN MARQUEZ SANCHEZ</x:v>
      </x:c>
      <x:c r="S17" s="12" t="str">
        <x:v>MOVILIDAD / MALLA VIAL</x:v>
      </x:c>
    </x:row>
    <x:row r="18">
      <x:c r="A18" s="12" t="str">
        <x:v>AYACUCHO PRIMER SECTOR</x:v>
      </x:c>
      <x:c r="B18" s="12" t="str">
        <x:v>KENNEDY CENTRAL</x:v>
      </x:c>
      <x:c r="C18" s="12"/>
      <x:c r="D18" s="16"/>
      <x:c r="E18" s="16"/>
      <x:c r="F18" s="16"/>
      <x:c r="G18" s="12"/>
      <x:c r="H18" s="16" t="n">
        <x:v>2</x:v>
      </x:c>
      <x:c r="I18" s="12"/>
      <x:c r="J18" s="18"/>
      <x:c r="K18" s="12" t="str">
        <x:v>MEDIA</x:v>
      </x:c>
      <x:c r="L18" s="12" t="str">
        <x:v>Hacer seguimiento a compromisos en proceso y verificar evidencias.</x:v>
      </x:c>
      <x:c r="M18" s="16" t="n">
        <x:v>87</x:v>
      </x:c>
      <x:c r="N18" s="16" t="n">
        <x:v>7</x:v>
      </x:c>
      <x:c r="O18" s="16" t="n">
        <x:v>5</x:v>
      </x:c>
      <x:c r="P18" s="16" t="n">
        <x:v>2</x:v>
      </x:c>
      <x:c r="Q18" s="16" t="n">
        <x:v>0</x:v>
      </x:c>
      <x:c r="R18" s="12" t="str">
        <x:v>OLGA LUCIA SAENZ GOMEZ</x:v>
      </x:c>
      <x:c r="S18" s="12" t="str">
        <x:v>MOVILIDAD / MALLA VIAL</x:v>
      </x:c>
    </x:row>
    <x:row r="19">
      <x:c r="A19" s="12" t="str">
        <x:v>VALLADOLID</x:v>
      </x:c>
      <x:c r="B19" s="12" t="str">
        <x:v>VALLADOLID</x:v>
      </x:c>
      <x:c r="C19" s="12"/>
      <x:c r="D19" s="16"/>
      <x:c r="E19" s="16"/>
      <x:c r="F19" s="16"/>
      <x:c r="G19" s="12"/>
      <x:c r="H19" s="16" t="n">
        <x:v>2</x:v>
      </x:c>
      <x:c r="I19" s="12"/>
      <x:c r="J19" s="18"/>
      <x:c r="K19" s="12" t="str">
        <x:v>MEDIA</x:v>
      </x:c>
      <x:c r="L19" s="12" t="str">
        <x:v>Hacer seguimiento a compromisos en proceso y verificar evidencias.</x:v>
      </x:c>
      <x:c r="M19" s="16" t="n">
        <x:v>117</x:v>
      </x:c>
      <x:c r="N19" s="16" t="n">
        <x:v>4</x:v>
      </x:c>
      <x:c r="O19" s="16" t="n">
        <x:v>3</x:v>
      </x:c>
      <x:c r="P19" s="16" t="n">
        <x:v>1</x:v>
      </x:c>
      <x:c r="Q19" s="16" t="n">
        <x:v>0</x:v>
      </x:c>
      <x:c r="R19" s="12" t="str">
        <x:v>ABIGAIL SANCHEZ PALENCIA</x:v>
      </x:c>
      <x:c r="S19" s="12" t="str">
        <x:v>MOVILIDAD / MALLA VIAL</x:v>
      </x:c>
    </x:row>
    <x:row r="20">
      <x:c r="A20" s="12" t="str">
        <x:v>CIUDAD DE CALI</x:v>
      </x:c>
      <x:c r="B20" s="12" t="str">
        <x:v>KENNEDY CENTRAL</x:v>
      </x:c>
      <x:c r="C20" s="12"/>
      <x:c r="D20" s="16"/>
      <x:c r="E20" s="16"/>
      <x:c r="F20" s="16"/>
      <x:c r="G20" s="12"/>
      <x:c r="H20" s="16" t="n">
        <x:v>2</x:v>
      </x:c>
      <x:c r="I20" s="12"/>
      <x:c r="J20" s="18"/>
      <x:c r="K20" s="12" t="str">
        <x:v>MEDIA</x:v>
      </x:c>
      <x:c r="L20" s="12" t="str">
        <x:v>Hacer seguimiento a compromisos en proceso y verificar evidencias.</x:v>
      </x:c>
      <x:c r="M20" s="16" t="n">
        <x:v>13</x:v>
      </x:c>
      <x:c r="N20" s="16" t="n">
        <x:v>4</x:v>
      </x:c>
      <x:c r="O20" s="16" t="n">
        <x:v>1</x:v>
      </x:c>
      <x:c r="P20" s="16" t="n">
        <x:v>3</x:v>
      </x:c>
      <x:c r="Q20" s="16" t="n">
        <x:v>0</x:v>
      </x:c>
      <x:c r="R20" s="12" t="str">
        <x:v>ORLANDO MARULANDA LEON</x:v>
      </x:c>
      <x:c r="S20" s="12" t="str">
        <x:v>GESTION TERRITORIAL</x:v>
      </x:c>
    </x:row>
    <x:row r="21">
      <x:c r="A21" s="12" t="str">
        <x:v>UNIR 1</x:v>
      </x:c>
      <x:c r="B21" s="12" t="str">
        <x:v>PATIO BONITO</x:v>
      </x:c>
      <x:c r="C21" s="12"/>
      <x:c r="D21" s="16"/>
      <x:c r="E21" s="16"/>
      <x:c r="F21" s="16"/>
      <x:c r="G21" s="12"/>
      <x:c r="H21" s="16" t="n">
        <x:v>1</x:v>
      </x:c>
      <x:c r="I21" s="12"/>
      <x:c r="J21" s="18"/>
      <x:c r="K21" s="12" t="str">
        <x:v>ALTA</x:v>
      </x:c>
      <x:c r="L21" s="12" t="str">
        <x:v>Cerrar compromisos pendientes y dejar trazabilidad de respuesta al líder.</x:v>
      </x:c>
      <x:c r="M21" s="16" t="n">
        <x:v>62</x:v>
      </x:c>
      <x:c r="N21" s="16" t="n">
        <x:v>20</x:v>
      </x:c>
      <x:c r="O21" s="16" t="n">
        <x:v>2</x:v>
      </x:c>
      <x:c r="P21" s="16" t="n">
        <x:v>16</x:v>
      </x:c>
      <x:c r="Q21" s="16" t="n">
        <x:v>2</x:v>
      </x:c>
      <x:c r="R21" s="12" t="str">
        <x:v>MARIA HERMENCIA SANCHEZ CASTRO</x:v>
      </x:c>
      <x:c r="S21" s="12" t="str">
        <x:v>AMBIENTE / ESPACIO PUBLICO</x:v>
      </x:c>
    </x:row>
    <x:row r="22">
      <x:c r="A22" s="12" t="str">
        <x:v>AMERICAS CENTRAL</x:v>
      </x:c>
      <x:c r="B22" s="12" t="str">
        <x:v>CARVAJAL</x:v>
      </x:c>
      <x:c r="C22" s="12"/>
      <x:c r="D22" s="16"/>
      <x:c r="E22" s="16"/>
      <x:c r="F22" s="16"/>
      <x:c r="G22" s="12"/>
      <x:c r="H22" s="16" t="n">
        <x:v>1</x:v>
      </x:c>
      <x:c r="I22" s="12"/>
      <x:c r="J22" s="18"/>
      <x:c r="K22" s="12" t="str">
        <x:v>ALTA</x:v>
      </x:c>
      <x:c r="L22" s="12" t="str">
        <x:v>Cerrar compromisos pendientes y dejar trazabilidad de respuesta al líder.</x:v>
      </x:c>
      <x:c r="M22" s="16" t="n">
        <x:v>12</x:v>
      </x:c>
      <x:c r="N22" s="16" t="n">
        <x:v>17</x:v>
      </x:c>
      <x:c r="O22" s="16" t="n">
        <x:v>10</x:v>
      </x:c>
      <x:c r="P22" s="16" t="n">
        <x:v>4</x:v>
      </x:c>
      <x:c r="Q22" s="16" t="n">
        <x:v>3</x:v>
      </x:c>
      <x:c r="R22" s="12" t="str">
        <x:v>MARIA GLORIA RINCON GARZON</x:v>
      </x:c>
      <x:c r="S22" s="12" t="str">
        <x:v>MOVILIDAD / MALLA VIAL</x:v>
      </x:c>
    </x:row>
    <x:row r="23">
      <x:c r="A23" s="12" t="str">
        <x:v>SUBA</x:v>
      </x:c>
      <x:c r="B23" s="12" t="str">
        <x:v>CARVAJAL</x:v>
      </x:c>
      <x:c r="C23" s="12"/>
      <x:c r="D23" s="16"/>
      <x:c r="E23" s="16"/>
      <x:c r="F23" s="16"/>
      <x:c r="G23" s="12"/>
      <x:c r="H23" s="16" t="n">
        <x:v>1</x:v>
      </x:c>
      <x:c r="I23" s="12"/>
      <x:c r="J23" s="18"/>
      <x:c r="K23" s="12" t="str">
        <x:v>MEDIA</x:v>
      </x:c>
      <x:c r="L23" s="12" t="str">
        <x:v>Hacer seguimiento a compromisos en proceso y verificar evidencias.</x:v>
      </x:c>
      <x:c r="M23" s="16" t="n">
        <x:v>5</x:v>
      </x:c>
      <x:c r="N23" s="16" t="n">
        <x:v>12</x:v>
      </x:c>
      <x:c r="O23" s="16" t="n">
        <x:v>1</x:v>
      </x:c>
      <x:c r="P23" s="16" t="n">
        <x:v>11</x:v>
      </x:c>
      <x:c r="Q23" s="16" t="n">
        <x:v>0</x:v>
      </x:c>
      <x:c r="R23" s="12" t="str">
        <x:v>MAYCOL STIVEN MARTINEZ OSPINA</x:v>
      </x:c>
      <x:c r="S23" s="12" t="str">
        <x:v>SEGURIDAD Y CONVIVENCIA</x:v>
      </x:c>
    </x:row>
    <x:row r="24">
      <x:c r="A24" s="12" t="str">
        <x:v>RIVERA 1 SECTOR</x:v>
      </x:c>
      <x:c r="B24" s="12" t="str">
        <x:v>PATIO BONITO</x:v>
      </x:c>
      <x:c r="C24" s="12"/>
      <x:c r="D24" s="16"/>
      <x:c r="E24" s="16"/>
      <x:c r="F24" s="16"/>
      <x:c r="G24" s="12"/>
      <x:c r="H24" s="16" t="n">
        <x:v>1</x:v>
      </x:c>
      <x:c r="I24" s="12"/>
      <x:c r="J24" s="18"/>
      <x:c r="K24" s="12" t="str">
        <x:v>ALTA</x:v>
      </x:c>
      <x:c r="L24" s="12" t="str">
        <x:v>Cerrar compromisos pendientes y dejar trazabilidad de respuesta al líder.</x:v>
      </x:c>
      <x:c r="M24" s="16" t="n">
        <x:v>26</x:v>
      </x:c>
      <x:c r="N24" s="16" t="n">
        <x:v>10</x:v>
      </x:c>
      <x:c r="O24" s="16" t="n">
        <x:v>1</x:v>
      </x:c>
      <x:c r="P24" s="16" t="n">
        <x:v>8</x:v>
      </x:c>
      <x:c r="Q24" s="16" t="n">
        <x:v>1</x:v>
      </x:c>
      <x:c r="R24" s="12" t="str">
        <x:v>SEGUNDO ANTONIO SALAMANCA GALAN</x:v>
      </x:c>
      <x:c r="S24" s="12" t="str">
        <x:v>MOVILIDAD / MALLA VIAL</x:v>
      </x:c>
    </x:row>
    <x:row r="25">
      <x:c r="A25" s="12" t="str">
        <x:v>PALERQUE</x:v>
      </x:c>
      <x:c r="B25" s="12" t="str">
        <x:v>KENNEDY CENTRAL</x:v>
      </x:c>
      <x:c r="C25" s="12"/>
      <x:c r="D25" s="16"/>
      <x:c r="E25" s="16"/>
      <x:c r="F25" s="16"/>
      <x:c r="G25" s="12"/>
      <x:c r="H25" s="16" t="n">
        <x:v>1</x:v>
      </x:c>
      <x:c r="I25" s="12"/>
      <x:c r="J25" s="18"/>
      <x:c r="K25" s="12" t="str">
        <x:v>MEDIA</x:v>
      </x:c>
      <x:c r="L25" s="12" t="str">
        <x:v>Hacer seguimiento a compromisos en proceso y verificar evidencias.</x:v>
      </x:c>
      <x:c r="M25" s="16" t="n">
        <x:v>17</x:v>
      </x:c>
      <x:c r="N25" s="16" t="n">
        <x:v>9</x:v>
      </x:c>
      <x:c r="O25" s="16" t="n">
        <x:v>1</x:v>
      </x:c>
      <x:c r="P25" s="16" t="n">
        <x:v>8</x:v>
      </x:c>
      <x:c r="Q25" s="16" t="n">
        <x:v>0</x:v>
      </x:c>
      <x:c r="R25" s="12" t="str">
        <x:v>SANDRA MILENA RODRIGUEZ BONILLA</x:v>
      </x:c>
      <x:c r="S25" s="12" t="str">
        <x:v>MOVILIDAD / MALLA VIAL</x:v>
      </x:c>
    </x:row>
    <x:row r="26">
      <x:c r="A26" s="12" t="str">
        <x:v>LA ESPERANZA</x:v>
      </x:c>
      <x:c r="B26" s="12" t="str">
        <x:v>KENNEDY CENTRAL</x:v>
      </x:c>
      <x:c r="C26" s="12"/>
      <x:c r="D26" s="16"/>
      <x:c r="E26" s="16"/>
      <x:c r="F26" s="16"/>
      <x:c r="G26" s="12"/>
      <x:c r="H26" s="16" t="n">
        <x:v>1</x:v>
      </x:c>
      <x:c r="I26" s="12"/>
      <x:c r="J26" s="18"/>
      <x:c r="K26" s="12" t="str">
        <x:v>MEDIA</x:v>
      </x:c>
      <x:c r="L26" s="12" t="str">
        <x:v>Hacer seguimiento a compromisos en proceso y verificar evidencias.</x:v>
      </x:c>
      <x:c r="M26" s="16" t="n">
        <x:v>3</x:v>
      </x:c>
      <x:c r="N26" s="16" t="n">
        <x:v>7</x:v>
      </x:c>
      <x:c r="O26" s="16" t="n">
        <x:v>7</x:v>
      </x:c>
      <x:c r="P26" s="16" t="n">
        <x:v>0</x:v>
      </x:c>
      <x:c r="Q26" s="16" t="n">
        <x:v>0</x:v>
      </x:c>
      <x:c r="R26" s="12" t="str">
        <x:v>JHONNY ANDRES BOSSA BERMUDEZ</x:v>
      </x:c>
      <x:c r="S26" s="12" t="str">
        <x:v>MOVILIDAD / MALLA VIAL</x:v>
      </x:c>
    </x:row>
    <x:row r="27">
      <x:c r="A27" s="12" t="str">
        <x:v>PORTAL CALI</x:v>
      </x:c>
      <x:c r="B27" s="12" t="str">
        <x:v>CLASS ROMA</x:v>
      </x:c>
      <x:c r="C27" s="12"/>
      <x:c r="D27" s="16"/>
      <x:c r="E27" s="16"/>
      <x:c r="F27" s="16"/>
      <x:c r="G27" s="12"/>
      <x:c r="H27" s="16" t="n">
        <x:v>1</x:v>
      </x:c>
      <x:c r="I27" s="12"/>
      <x:c r="J27" s="18"/>
      <x:c r="K27" s="12" t="str">
        <x:v>MEDIA</x:v>
      </x:c>
      <x:c r="L27" s="12" t="str">
        <x:v>Hacer seguimiento a compromisos en proceso y verificar evidencias.</x:v>
      </x:c>
      <x:c r="M27" s="16" t="n">
        <x:v>45</x:v>
      </x:c>
      <x:c r="N27" s="16" t="n">
        <x:v>7</x:v>
      </x:c>
      <x:c r="O27" s="16" t="n">
        <x:v>4</x:v>
      </x:c>
      <x:c r="P27" s="16" t="n">
        <x:v>3</x:v>
      </x:c>
      <x:c r="Q27" s="16" t="n">
        <x:v>0</x:v>
      </x:c>
      <x:c r="R27" s="12" t="str">
        <x:v>BLANCA INES MELO SANCHEZ</x:v>
      </x:c>
      <x:c r="S27" s="12" t="str">
        <x:v>SERVICIOS PUBLICOS / ACUEDUCTO</x:v>
      </x:c>
    </x:row>
    <x:row r="28">
      <x:c r="A28" s="12" t="str">
        <x:v>LA GLORIA</x:v>
      </x:c>
      <x:c r="B28" s="12" t="str">
        <x:v>VALLADOLID</x:v>
      </x:c>
      <x:c r="C28" s="12"/>
      <x:c r="D28" s="16"/>
      <x:c r="E28" s="16"/>
      <x:c r="F28" s="16"/>
      <x:c r="G28" s="12"/>
      <x:c r="H28" s="16" t="n">
        <x:v>1</x:v>
      </x:c>
      <x:c r="I28" s="12"/>
      <x:c r="J28" s="18"/>
      <x:c r="K28" s="12" t="str">
        <x:v>ALTA</x:v>
      </x:c>
      <x:c r="L28" s="12" t="str">
        <x:v>Cerrar compromisos pendientes y dejar trazabilidad de respuesta al líder.</x:v>
      </x:c>
      <x:c r="M28" s="16" t="n">
        <x:v>8</x:v>
      </x:c>
      <x:c r="N28" s="16" t="n">
        <x:v>6</x:v>
      </x:c>
      <x:c r="O28" s="16" t="n">
        <x:v>5</x:v>
      </x:c>
      <x:c r="P28" s="16" t="n">
        <x:v>0</x:v>
      </x:c>
      <x:c r="Q28" s="16" t="n">
        <x:v>1</x:v>
      </x:c>
      <x:c r="R28" s="12" t="str">
        <x:v>STEVE LOPEZ OJEDA</x:v>
      </x:c>
      <x:c r="S28" s="12" t="str">
        <x:v>MOVILIDAD / MALLA VIAL</x:v>
      </x:c>
    </x:row>
    <x:row r="29">
      <x:c r="A29" s="12" t="str">
        <x:v>KENEDY CENTRAL</x:v>
      </x:c>
      <x:c r="B29" s="12" t="str">
        <x:v>CARVAJAL</x:v>
      </x:c>
      <x:c r="C29" s="12"/>
      <x:c r="D29" s="16"/>
      <x:c r="E29" s="16"/>
      <x:c r="F29" s="16"/>
      <x:c r="G29" s="12"/>
      <x:c r="H29" s="16" t="n">
        <x:v>1</x:v>
      </x:c>
      <x:c r="I29" s="12"/>
      <x:c r="J29" s="18"/>
      <x:c r="K29" s="12" t="str">
        <x:v>MEDIA</x:v>
      </x:c>
      <x:c r="L29" s="12" t="str">
        <x:v>Hacer seguimiento a compromisos en proceso y verificar evidencias.</x:v>
      </x:c>
      <x:c r="M29" s="16" t="n">
        <x:v>51</x:v>
      </x:c>
      <x:c r="N29" s="16" t="n">
        <x:v>6</x:v>
      </x:c>
      <x:c r="O29" s="16" t="n">
        <x:v>1</x:v>
      </x:c>
      <x:c r="P29" s="16" t="n">
        <x:v>5</x:v>
      </x:c>
      <x:c r="Q29" s="16" t="n">
        <x:v>0</x:v>
      </x:c>
      <x:c r="R29" s="12" t="str">
        <x:v>MARTHA ELENA DUQUE LONDOÑO</x:v>
      </x:c>
      <x:c r="S29" s="12" t="str">
        <x:v>MOVILIDAD / MALLA VIAL</x:v>
      </x:c>
    </x:row>
    <x:row r="30">
      <x:c r="A30" s="12" t="str">
        <x:v>SPRING</x:v>
      </x:c>
      <x:c r="B30" s="12" t="str">
        <x:v>VALLADOLID</x:v>
      </x:c>
      <x:c r="C30" s="12"/>
      <x:c r="D30" s="16"/>
      <x:c r="E30" s="16"/>
      <x:c r="F30" s="16"/>
      <x:c r="G30" s="12"/>
      <x:c r="H30" s="16" t="n">
        <x:v>1</x:v>
      </x:c>
      <x:c r="I30" s="12"/>
      <x:c r="J30" s="18"/>
      <x:c r="K30" s="12" t="str">
        <x:v>MEDIA</x:v>
      </x:c>
      <x:c r="L30" s="12" t="str">
        <x:v>Hacer seguimiento a compromisos en proceso y verificar evidencias.</x:v>
      </x:c>
      <x:c r="M30" s="16" t="n">
        <x:v>83</x:v>
      </x:c>
      <x:c r="N30" s="16" t="n">
        <x:v>5</x:v>
      </x:c>
      <x:c r="O30" s="16" t="n">
        <x:v>2</x:v>
      </x:c>
      <x:c r="P30" s="16" t="n">
        <x:v>3</x:v>
      </x:c>
      <x:c r="Q30" s="16" t="n">
        <x:v>0</x:v>
      </x:c>
      <x:c r="R30" s="12" t="str">
        <x:v>ANDREA URRUTIA CASTAÑEDA</x:v>
      </x:c>
      <x:c r="S30" s="12" t="str">
        <x:v>MOVILIDAD / MALLA VIAL</x:v>
      </x:c>
    </x:row>
    <x:row r="31">
      <x:c r="A31" s="12" t="str">
        <x:v>LUCERNA</x:v>
      </x:c>
      <x:c r="B31" s="12" t="str">
        <x:v>CARVAJAL</x:v>
      </x:c>
      <x:c r="C31" s="12"/>
      <x:c r="D31" s="16"/>
      <x:c r="E31" s="16"/>
      <x:c r="F31" s="16"/>
      <x:c r="G31" s="12"/>
      <x:c r="H31" s="16" t="n">
        <x:v>1</x:v>
      </x:c>
      <x:c r="I31" s="12"/>
      <x:c r="J31" s="18"/>
      <x:c r="K31" s="12" t="str">
        <x:v>ALTA</x:v>
      </x:c>
      <x:c r="L31" s="12" t="str">
        <x:v>Cerrar compromisos pendientes y dejar trazabilidad de respuesta al líder.</x:v>
      </x:c>
      <x:c r="M31" s="16" t="n">
        <x:v>27</x:v>
      </x:c>
      <x:c r="N31" s="16" t="n">
        <x:v>5</x:v>
      </x:c>
      <x:c r="O31" s="16" t="n">
        <x:v>1</x:v>
      </x:c>
      <x:c r="P31" s="16" t="n">
        <x:v>3</x:v>
      </x:c>
      <x:c r="Q31" s="16" t="n">
        <x:v>1</x:v>
      </x:c>
      <x:c r="R31" s="12" t="str">
        <x:v>MARIA SILVIA CABUYA JARA</x:v>
      </x:c>
      <x:c r="S31" s="12" t="str">
        <x:v>MOVILIDAD / MALLA VIAL</x:v>
      </x:c>
    </x:row>
    <x:row r="32">
      <x:c r="A32" s="12" t="str">
        <x:v>VILLA HERMOSA</x:v>
      </x:c>
      <x:c r="B32" s="12" t="str">
        <x:v>PATIO BONITO</x:v>
      </x:c>
      <x:c r="C32" s="12"/>
      <x:c r="D32" s="16"/>
      <x:c r="E32" s="16"/>
      <x:c r="F32" s="16"/>
      <x:c r="G32" s="12"/>
      <x:c r="H32" s="16" t="n">
        <x:v>1</x:v>
      </x:c>
      <x:c r="I32" s="12"/>
      <x:c r="J32" s="18"/>
      <x:c r="K32" s="12" t="str">
        <x:v>MEDIA</x:v>
      </x:c>
      <x:c r="L32" s="12" t="str">
        <x:v>Hacer seguimiento a compromisos en proceso y verificar evidencias.</x:v>
      </x:c>
      <x:c r="M32" s="16" t="n">
        <x:v>18</x:v>
      </x:c>
      <x:c r="N32" s="16" t="n">
        <x:v>5</x:v>
      </x:c>
      <x:c r="O32" s="16" t="n">
        <x:v>2</x:v>
      </x:c>
      <x:c r="P32" s="16" t="n">
        <x:v>3</x:v>
      </x:c>
      <x:c r="Q32" s="16" t="n">
        <x:v>0</x:v>
      </x:c>
      <x:c r="R32" s="12" t="str">
        <x:v>SAMYR JERAN OCHOA PITO</x:v>
      </x:c>
      <x:c r="S32" s="12" t="str">
        <x:v>MOVILIDAD / MALLA VIAL</x:v>
      </x:c>
    </x:row>
    <x:row r="33">
      <x:c r="A33" s="12" t="str">
        <x:v>MARIA PAZ</x:v>
      </x:c>
      <x:c r="B33" s="12" t="str">
        <x:v>VALLADOLID</x:v>
      </x:c>
      <x:c r="C33" s="12"/>
      <x:c r="D33" s="16"/>
      <x:c r="E33" s="16"/>
      <x:c r="F33" s="16"/>
      <x:c r="G33" s="12"/>
      <x:c r="H33" s="16" t="n">
        <x:v>1</x:v>
      </x:c>
      <x:c r="I33" s="12"/>
      <x:c r="J33" s="18"/>
      <x:c r="K33" s="12" t="str">
        <x:v>ALTA</x:v>
      </x:c>
      <x:c r="L33" s="12" t="str">
        <x:v>Cerrar compromisos pendientes y dejar trazabilidad de respuesta al líder.</x:v>
      </x:c>
      <x:c r="M33" s="16" t="n">
        <x:v>1</x:v>
      </x:c>
      <x:c r="N33" s="16" t="n">
        <x:v>4</x:v>
      </x:c>
      <x:c r="O33" s="16" t="n">
        <x:v>2</x:v>
      </x:c>
      <x:c r="P33" s="16" t="n">
        <x:v>0</x:v>
      </x:c>
      <x:c r="Q33" s="16" t="n">
        <x:v>2</x:v>
      </x:c>
      <x:c r="R33" s="12" t="str">
        <x:v>CHEPE PINILLA GUTIERRES</x:v>
      </x:c>
      <x:c r="S33" s="12" t="str">
        <x:v>MOVILIDAD / MALLA VIAL</x:v>
      </x:c>
    </x:row>
    <x:row r="34">
      <x:c r="A34" s="12" t="str">
        <x:v>LOS CEREZOS</x:v>
      </x:c>
      <x:c r="B34" s="12" t="str">
        <x:v>VALLADOLID</x:v>
      </x:c>
      <x:c r="C34" s="12"/>
      <x:c r="D34" s="16"/>
      <x:c r="E34" s="16"/>
      <x:c r="F34" s="16"/>
      <x:c r="G34" s="12"/>
      <x:c r="H34" s="16" t="n">
        <x:v>1</x:v>
      </x:c>
      <x:c r="I34" s="12"/>
      <x:c r="J34" s="18"/>
      <x:c r="K34" s="12" t="str">
        <x:v>MEDIA</x:v>
      </x:c>
      <x:c r="L34" s="12" t="str">
        <x:v>Hacer seguimiento a compromisos en proceso y verificar evidencias.</x:v>
      </x:c>
      <x:c r="M34" s="16" t="n">
        <x:v>74</x:v>
      </x:c>
      <x:c r="N34" s="16" t="n">
        <x:v>4</x:v>
      </x:c>
      <x:c r="O34" s="16" t="n">
        <x:v>4</x:v>
      </x:c>
      <x:c r="P34" s="16" t="n">
        <x:v>0</x:v>
      </x:c>
      <x:c r="Q34" s="16" t="n">
        <x:v>0</x:v>
      </x:c>
      <x:c r="R34" s="12" t="str">
        <x:v>DIANA PAOLA VILLAMIZAR CASTRO</x:v>
      </x:c>
      <x:c r="S34" s="12" t="str">
        <x:v>MOVILIDAD / MALLA VIAL</x:v>
      </x:c>
    </x:row>
    <x:row r="35">
      <x:c r="A35" s="12" t="str">
        <x:v>CIUDAD GALAN</x:v>
      </x:c>
      <x:c r="B35" s="12" t="str">
        <x:v>PATIO BONITO</x:v>
      </x:c>
      <x:c r="C35" s="12"/>
      <x:c r="D35" s="16"/>
      <x:c r="E35" s="16"/>
      <x:c r="F35" s="16"/>
      <x:c r="G35" s="12"/>
      <x:c r="H35" s="16" t="n">
        <x:v>1</x:v>
      </x:c>
      <x:c r="I35" s="12"/>
      <x:c r="J35" s="18"/>
      <x:c r="K35" s="12" t="str">
        <x:v>MEDIA</x:v>
      </x:c>
      <x:c r="L35" s="12" t="str">
        <x:v>Hacer seguimiento a compromisos en proceso y verificar evidencias.</x:v>
      </x:c>
      <x:c r="M35" s="16" t="n">
        <x:v>7</x:v>
      </x:c>
      <x:c r="N35" s="16" t="n">
        <x:v>4</x:v>
      </x:c>
      <x:c r="O35" s="16" t="n">
        <x:v>1</x:v>
      </x:c>
      <x:c r="P35" s="16" t="n">
        <x:v>3</x:v>
      </x:c>
      <x:c r="Q35" s="16" t="n">
        <x:v>0</x:v>
      </x:c>
      <x:c r="R35" s="12" t="str">
        <x:v>PAULA ANDREA CORONADO CARDENAS</x:v>
      </x:c>
      <x:c r="S35" s="12" t="str">
        <x:v>MOVILIDAD / MALLA VIAL</x:v>
      </x:c>
    </x:row>
    <x:row r="36">
      <x:c r="A36" s="12" t="str">
        <x:v>LA LLANURA</x:v>
      </x:c>
      <x:c r="B36" s="12" t="str">
        <x:v>CARVAJAL</x:v>
      </x:c>
      <x:c r="C36" s="12"/>
      <x:c r="D36" s="16"/>
      <x:c r="E36" s="16"/>
      <x:c r="F36" s="16"/>
      <x:c r="G36" s="12"/>
      <x:c r="H36" s="16" t="n">
        <x:v>1</x:v>
      </x:c>
      <x:c r="I36" s="12"/>
      <x:c r="J36" s="18"/>
      <x:c r="K36" s="12" t="str">
        <x:v>MEDIA</x:v>
      </x:c>
      <x:c r="L36" s="12" t="str">
        <x:v>Hacer seguimiento a compromisos en proceso y verificar evidencias.</x:v>
      </x:c>
      <x:c r="M36" s="16" t="n">
        <x:v>9</x:v>
      </x:c>
      <x:c r="N36" s="16" t="n">
        <x:v>4</x:v>
      </x:c>
      <x:c r="O36" s="16" t="n">
        <x:v>1</x:v>
      </x:c>
      <x:c r="P36" s="16" t="n">
        <x:v>3</x:v>
      </x:c>
      <x:c r="Q36" s="16" t="n">
        <x:v>0</x:v>
      </x:c>
      <x:c r="R36" s="12" t="str">
        <x:v>OLGA PATRICIA TORRES BUITRAGO</x:v>
      </x:c>
      <x:c r="S36" s="12" t="str">
        <x:v>SEGURIDAD Y CONVIVENCIA</x:v>
      </x:c>
    </x:row>
    <x:row r="37">
      <x:c r="A37" s="12" t="str">
        <x:v>PINAR DEL RIO</x:v>
      </x:c>
      <x:c r="B37" s="12" t="str">
        <x:v>KENNEDY CENTRAL</x:v>
      </x:c>
      <x:c r="C37" s="12"/>
      <x:c r="D37" s="16"/>
      <x:c r="E37" s="16"/>
      <x:c r="F37" s="16"/>
      <x:c r="G37" s="12"/>
      <x:c r="H37" s="16" t="n">
        <x:v>1</x:v>
      </x:c>
      <x:c r="I37" s="12"/>
      <x:c r="J37" s="18"/>
      <x:c r="K37" s="12" t="str">
        <x:v>ALTA</x:v>
      </x:c>
      <x:c r="L37" s="12" t="str">
        <x:v>Cerrar compromisos pendientes y dejar trazabilidad de respuesta al líder.</x:v>
      </x:c>
      <x:c r="M37" s="16" t="n">
        <x:v>7</x:v>
      </x:c>
      <x:c r="N37" s="16" t="n">
        <x:v>3</x:v>
      </x:c>
      <x:c r="O37" s="16" t="n">
        <x:v>1</x:v>
      </x:c>
      <x:c r="P37" s="16" t="n">
        <x:v>0</x:v>
      </x:c>
      <x:c r="Q37" s="16" t="n">
        <x:v>2</x:v>
      </x:c>
      <x:c r="R37" s="12" t="str">
        <x:v>ALONSO DE JESUS CORREA SANCHEZ</x:v>
      </x:c>
      <x:c r="S37" s="12" t="str">
        <x:v>MOVILIDAD / MALLA VIAL</x:v>
      </x:c>
    </x:row>
    <x:row r="38">
      <x:c r="A38" s="12" t="str">
        <x:v>FERIAS</x:v>
      </x:c>
      <x:c r="B38" s="12" t="str">
        <x:v>KENNEDY CENTRAL</x:v>
      </x:c>
      <x:c r="C38" s="12"/>
      <x:c r="D38" s="16"/>
      <x:c r="E38" s="16"/>
      <x:c r="F38" s="16"/>
      <x:c r="G38" s="12"/>
      <x:c r="H38" s="16" t="n">
        <x:v>1</x:v>
      </x:c>
      <x:c r="I38" s="12"/>
      <x:c r="J38" s="18"/>
      <x:c r="K38" s="12" t="str">
        <x:v>MEDIA</x:v>
      </x:c>
      <x:c r="L38" s="12" t="str">
        <x:v>Hacer seguimiento a compromisos en proceso y verificar evidencias.</x:v>
      </x:c>
      <x:c r="M38" s="16" t="n">
        <x:v>24</x:v>
      </x:c>
      <x:c r="N38" s="16" t="n">
        <x:v>3</x:v>
      </x:c>
      <x:c r="O38" s="16" t="n">
        <x:v>2</x:v>
      </x:c>
      <x:c r="P38" s="16" t="n">
        <x:v>1</x:v>
      </x:c>
      <x:c r="Q38" s="16" t="n">
        <x:v>0</x:v>
      </x:c>
      <x:c r="R38" s="12" t="str">
        <x:v>LEIDY MARCELA NEIRA ARIAS</x:v>
      </x:c>
      <x:c r="S38" s="12" t="str">
        <x:v>AMBIENTE / ESPACIO PUBLICO</x:v>
      </x:c>
    </x:row>
    <x:row r="39">
      <x:c r="A39" s="12" t="str">
        <x:v>NUEVA CASTILLA</x:v>
      </x:c>
      <x:c r="B39" s="12" t="str">
        <x:v>VALLADOLID</x:v>
      </x:c>
      <x:c r="C39" s="12"/>
      <x:c r="D39" s="16"/>
      <x:c r="E39" s="16"/>
      <x:c r="F39" s="16"/>
      <x:c r="G39" s="12"/>
      <x:c r="H39" s="16" t="n">
        <x:v>1</x:v>
      </x:c>
      <x:c r="I39" s="12"/>
      <x:c r="J39" s="18"/>
      <x:c r="K39" s="12" t="str">
        <x:v>MEDIA</x:v>
      </x:c>
      <x:c r="L39" s="12" t="str">
        <x:v>Hacer seguimiento a compromisos en proceso y verificar evidencias.</x:v>
      </x:c>
      <x:c r="M39" s="16" t="n">
        <x:v>23</x:v>
      </x:c>
      <x:c r="N39" s="16" t="n">
        <x:v>3</x:v>
      </x:c>
      <x:c r="O39" s="16" t="n">
        <x:v>1</x:v>
      </x:c>
      <x:c r="P39" s="16" t="n">
        <x:v>2</x:v>
      </x:c>
      <x:c r="Q39" s="16" t="n">
        <x:v>0</x:v>
      </x:c>
      <x:c r="R39" s="12" t="str">
        <x:v>HERNAN FRANCISCO MONTES</x:v>
      </x:c>
      <x:c r="S39" s="12" t="str">
        <x:v>SERVICIOS PUBLICOS / ACUEDUCTO</x:v>
      </x:c>
    </x:row>
    <x:row r="40">
      <x:c r="A40" s="12" t="str">
        <x:v>LAS LUCES</x:v>
      </x:c>
      <x:c r="B40" s="12" t="str">
        <x:v>CLASS ROMA</x:v>
      </x:c>
      <x:c r="C40" s="12"/>
      <x:c r="D40" s="16"/>
      <x:c r="E40" s="16"/>
      <x:c r="F40" s="16"/>
      <x:c r="G40" s="12"/>
      <x:c r="H40" s="16" t="n">
        <x:v>1</x:v>
      </x:c>
      <x:c r="I40" s="12"/>
      <x:c r="J40" s="18"/>
      <x:c r="K40" s="12" t="str">
        <x:v>ALTA</x:v>
      </x:c>
      <x:c r="L40" s="12" t="str">
        <x:v>Cerrar compromisos pendientes y dejar trazabilidad de respuesta al líder.</x:v>
      </x:c>
      <x:c r="M40" s="16" t="n">
        <x:v>8</x:v>
      </x:c>
      <x:c r="N40" s="16" t="n">
        <x:v>3</x:v>
      </x:c>
      <x:c r="O40" s="16" t="n">
        <x:v>0</x:v>
      </x:c>
      <x:c r="P40" s="16" t="n">
        <x:v>0</x:v>
      </x:c>
      <x:c r="Q40" s="16" t="n">
        <x:v>3</x:v>
      </x:c>
      <x:c r="R40" s="12" t="str">
        <x:v>LUCIA EISINENA CABEZAS</x:v>
      </x:c>
      <x:c r="S40" s="12" t="str">
        <x:v>MOVILIDAD / MALLA VIAL</x:v>
      </x:c>
    </x:row>
    <x:row r="41">
      <x:c r="A41" s="12" t="str">
        <x:v>CASA BLANCA</x:v>
      </x:c>
      <x:c r="B41" s="12" t="str">
        <x:v>KENNEDY CENTRAL</x:v>
      </x:c>
      <x:c r="C41" s="12"/>
      <x:c r="D41" s="16"/>
      <x:c r="E41" s="16"/>
      <x:c r="F41" s="16"/>
      <x:c r="G41" s="12"/>
      <x:c r="H41" s="16" t="n">
        <x:v>1</x:v>
      </x:c>
      <x:c r="I41" s="12"/>
      <x:c r="J41" s="18"/>
      <x:c r="K41" s="12" t="str">
        <x:v>MEDIA</x:v>
      </x:c>
      <x:c r="L41" s="12" t="str">
        <x:v>Hacer seguimiento a compromisos en proceso y verificar evidencias.</x:v>
      </x:c>
      <x:c r="M41" s="16" t="n">
        <x:v>31</x:v>
      </x:c>
      <x:c r="N41" s="16" t="n">
        <x:v>3</x:v>
      </x:c>
      <x:c r="O41" s="16" t="n">
        <x:v>1</x:v>
      </x:c>
      <x:c r="P41" s="16" t="n">
        <x:v>2</x:v>
      </x:c>
      <x:c r="Q41" s="16" t="n">
        <x:v>0</x:v>
      </x:c>
      <x:c r="R41" s="12" t="str">
        <x:v>TERESA DE JESUS PORTELA GRISALES</x:v>
      </x:c>
      <x:c r="S41" s="12" t="str">
        <x:v>MOVILIDAD / MALLA VIAL</x:v>
      </x:c>
    </x:row>
    <x:row r="42">
      <x:c r="A42" s="12" t="str">
        <x:v>ESTADOS UNIDOS</x:v>
      </x:c>
      <x:c r="B42" s="12" t="str">
        <x:v>KENNEDY CENTRAL</x:v>
      </x:c>
      <x:c r="C42" s="12"/>
      <x:c r="D42" s="16"/>
      <x:c r="E42" s="16"/>
      <x:c r="F42" s="16"/>
      <x:c r="G42" s="12"/>
      <x:c r="H42" s="16" t="n">
        <x:v>1</x:v>
      </x:c>
      <x:c r="I42" s="12"/>
      <x:c r="J42" s="18"/>
      <x:c r="K42" s="12" t="str">
        <x:v>MEDIA</x:v>
      </x:c>
      <x:c r="L42" s="12" t="str">
        <x:v>Hacer seguimiento a compromisos en proceso y verificar evidencias.</x:v>
      </x:c>
      <x:c r="M42" s="16" t="n">
        <x:v>6</x:v>
      </x:c>
      <x:c r="N42" s="16" t="n">
        <x:v>3</x:v>
      </x:c>
      <x:c r="O42" s="16" t="n">
        <x:v>1</x:v>
      </x:c>
      <x:c r="P42" s="16" t="n">
        <x:v>2</x:v>
      </x:c>
      <x:c r="Q42" s="16" t="n">
        <x:v>0</x:v>
      </x:c>
      <x:c r="R42" s="12" t="str">
        <x:v>LUIS HERNANDO GUALTEROS DUARTE</x:v>
      </x:c>
      <x:c r="S42" s="12" t="str">
        <x:v>GESTION TERRITORIAL</x:v>
      </x:c>
    </x:row>
    <x:row r="43">
      <x:c r="A43" s="12" t="str">
        <x:v>NUEVA MARSELLA</x:v>
      </x:c>
      <x:c r="B43" s="12" t="str">
        <x:v>CARVAJAL</x:v>
      </x:c>
      <x:c r="C43" s="12"/>
      <x:c r="D43" s="16"/>
      <x:c r="E43" s="16"/>
      <x:c r="F43" s="16"/>
      <x:c r="G43" s="12"/>
      <x:c r="H43" s="16" t="n">
        <x:v>1</x:v>
      </x:c>
      <x:c r="I43" s="12"/>
      <x:c r="J43" s="18"/>
      <x:c r="K43" s="12" t="str">
        <x:v>MEDIA</x:v>
      </x:c>
      <x:c r="L43" s="12" t="str">
        <x:v>Hacer seguimiento a compromisos en proceso y verificar evidencias.</x:v>
      </x:c>
      <x:c r="M43" s="16" t="n">
        <x:v>55</x:v>
      </x:c>
      <x:c r="N43" s="16" t="n">
        <x:v>2</x:v>
      </x:c>
      <x:c r="O43" s="16" t="n">
        <x:v>1</x:v>
      </x:c>
      <x:c r="P43" s="16" t="n">
        <x:v>1</x:v>
      </x:c>
      <x:c r="Q43" s="16" t="n">
        <x:v>0</x:v>
      </x:c>
      <x:c r="R43" s="12" t="str">
        <x:v>JOHAN DAVID CABANA</x:v>
      </x:c>
      <x:c r="S43" s="12" t="str">
        <x:v>MOVILIDAD / MALLA VIAL</x:v>
      </x:c>
    </x:row>
    <x:row r="44">
      <x:c r="A44" s="12" t="str">
        <x:v>VEGAS 1</x:v>
      </x:c>
      <x:c r="B44" s="12" t="str">
        <x:v>PATIO BONITO</x:v>
      </x:c>
      <x:c r="C44" s="12"/>
      <x:c r="D44" s="16"/>
      <x:c r="E44" s="16"/>
      <x:c r="F44" s="16"/>
      <x:c r="G44" s="12"/>
      <x:c r="H44" s="16" t="n">
        <x:v>1</x:v>
      </x:c>
      <x:c r="I44" s="12"/>
      <x:c r="J44" s="18"/>
      <x:c r="K44" s="12" t="str">
        <x:v>MEDIA</x:v>
      </x:c>
      <x:c r="L44" s="12" t="str">
        <x:v>Hacer seguimiento a compromisos en proceso y verificar evidencias.</x:v>
      </x:c>
      <x:c r="M44" s="16" t="n">
        <x:v>3</x:v>
      </x:c>
      <x:c r="N44" s="16" t="n">
        <x:v>2</x:v>
      </x:c>
      <x:c r="O44" s="16" t="n">
        <x:v>2</x:v>
      </x:c>
      <x:c r="P44" s="16" t="n">
        <x:v>0</x:v>
      </x:c>
      <x:c r="Q44" s="16" t="n">
        <x:v>0</x:v>
      </x:c>
      <x:c r="R44" s="12" t="str">
        <x:v>RUBY MARITHZA CALLEJAS APONTE</x:v>
      </x:c>
      <x:c r="S44" s="12" t="str">
        <x:v>AMBIENTE / ESPACIO PUBLICO</x:v>
      </x:c>
    </x:row>
    <x:row r="45">
      <x:c r="A45" s="12" t="str">
        <x:v>SANTANDER</x:v>
      </x:c>
      <x:c r="B45" s="12" t="str">
        <x:v>VALLADOLID</x:v>
      </x:c>
      <x:c r="C45" s="12"/>
      <x:c r="D45" s="16"/>
      <x:c r="E45" s="16"/>
      <x:c r="F45" s="16"/>
      <x:c r="G45" s="12"/>
      <x:c r="H45" s="16" t="n">
        <x:v>1</x:v>
      </x:c>
      <x:c r="I45" s="12"/>
      <x:c r="J45" s="18"/>
      <x:c r="K45" s="12" t="str">
        <x:v>MEDIA</x:v>
      </x:c>
      <x:c r="L45" s="12" t="str">
        <x:v>Hacer seguimiento a compromisos en proceso y verificar evidencias.</x:v>
      </x:c>
      <x:c r="M45" s="16" t="n">
        <x:v>9</x:v>
      </x:c>
      <x:c r="N45" s="16" t="n">
        <x:v>2</x:v>
      </x:c>
      <x:c r="O45" s="16" t="n">
        <x:v>2</x:v>
      </x:c>
      <x:c r="P45" s="16" t="n">
        <x:v>0</x:v>
      </x:c>
      <x:c r="Q45" s="16" t="n">
        <x:v>0</x:v>
      </x:c>
      <x:c r="R45" s="12" t="str">
        <x:v>MARIA ELIZABETH NARVAEZ GARZON</x:v>
      </x:c>
      <x:c r="S45" s="12" t="str">
        <x:v>AMBIENTE / ESPACIO PUBLICO</x:v>
      </x:c>
    </x:row>
    <x:row r="46">
      <x:c r="A46" s="12" t="str">
        <x:v>ESPERANZA</x:v>
      </x:c>
      <x:c r="B46" s="12" t="str">
        <x:v>KENNEDY CENTRAL</x:v>
      </x:c>
      <x:c r="C46" s="12"/>
      <x:c r="D46" s="16"/>
      <x:c r="E46" s="16"/>
      <x:c r="F46" s="16"/>
      <x:c r="G46" s="12"/>
      <x:c r="H46" s="16" t="n">
        <x:v>1</x:v>
      </x:c>
      <x:c r="I46" s="12"/>
      <x:c r="J46" s="18"/>
      <x:c r="K46" s="12" t="str">
        <x:v>MEDIA</x:v>
      </x:c>
      <x:c r="L46" s="12" t="str">
        <x:v>Hacer seguimiento a compromisos en proceso y verificar evidencias.</x:v>
      </x:c>
      <x:c r="M46" s="16" t="n">
        <x:v>4</x:v>
      </x:c>
      <x:c r="N46" s="16" t="n">
        <x:v>2</x:v>
      </x:c>
      <x:c r="O46" s="16" t="n">
        <x:v>1</x:v>
      </x:c>
      <x:c r="P46" s="16" t="n">
        <x:v>1</x:v>
      </x:c>
      <x:c r="Q46" s="16" t="n">
        <x:v>0</x:v>
      </x:c>
      <x:c r="R46" s="12" t="str">
        <x:v>MARLEY YESENIA CORTES AVILA</x:v>
      </x:c>
      <x:c r="S46" s="12" t="str">
        <x:v>GESTION TERRITORIAL</x:v>
      </x:c>
    </x:row>
    <x:row r="47">
      <x:c r="A47" s="12" t="str">
        <x:v>LOMBARDIA</x:v>
      </x:c>
      <x:c r="B47" s="12" t="str">
        <x:v>CARVAJAL</x:v>
      </x:c>
      <x:c r="C47" s="12"/>
      <x:c r="D47" s="16"/>
      <x:c r="E47" s="16"/>
      <x:c r="F47" s="16"/>
      <x:c r="G47" s="12"/>
      <x:c r="H47" s="16" t="n">
        <x:v>1</x:v>
      </x:c>
      <x:c r="I47" s="12"/>
      <x:c r="J47" s="18"/>
      <x:c r="K47" s="12" t="str">
        <x:v>ALTA</x:v>
      </x:c>
      <x:c r="L47" s="12" t="str">
        <x:v>Cerrar compromisos pendientes y dejar trazabilidad de respuesta al líder.</x:v>
      </x:c>
      <x:c r="M47" s="16" t="n">
        <x:v>6</x:v>
      </x:c>
      <x:c r="N47" s="16" t="n">
        <x:v>2</x:v>
      </x:c>
      <x:c r="O47" s="16" t="n">
        <x:v>0</x:v>
      </x:c>
      <x:c r="P47" s="16" t="n">
        <x:v>0</x:v>
      </x:c>
      <x:c r="Q47" s="16" t="n">
        <x:v>2</x:v>
      </x:c>
      <x:c r="R47" s="12" t="str">
        <x:v>SCHEYMAN JULIAN SCARPETTA ZAMBRANO</x:v>
      </x:c>
      <x:c r="S47" s="12" t="str">
        <x:v>GESTION TERRITORIAL</x:v>
      </x:c>
    </x:row>
    <x:row r="48">
      <x:c r="A48" s="12" t="str">
        <x:v>MANDALAY</x:v>
      </x:c>
      <x:c r="B48" s="12" t="str">
        <x:v>CARVAJAL</x:v>
      </x:c>
      <x:c r="C48" s="12"/>
      <x:c r="D48" s="16"/>
      <x:c r="E48" s="16"/>
      <x:c r="F48" s="16"/>
      <x:c r="G48" s="12"/>
      <x:c r="H48" s="16" t="n">
        <x:v>1</x:v>
      </x:c>
      <x:c r="I48" s="12"/>
      <x:c r="J48" s="18"/>
      <x:c r="K48" s="12" t="str">
        <x:v>BAJA</x:v>
      </x:c>
      <x:c r="L48" s="12" t="str">
        <x:v>Mantener monitoreo y comunicar logros finalizados.</x:v>
      </x:c>
      <x:c r="M48" s="16" t="n">
        <x:v>3</x:v>
      </x:c>
      <x:c r="N48" s="16" t="n">
        <x:v>2</x:v>
      </x:c>
      <x:c r="O48" s="16" t="n">
        <x:v>0</x:v>
      </x:c>
      <x:c r="P48" s="16" t="n">
        <x:v>2</x:v>
      </x:c>
      <x:c r="Q48" s="16" t="n">
        <x:v>0</x:v>
      </x:c>
      <x:c r="R48" s="12" t="str">
        <x:v>LUCINDA BONILLA PIÑEROS</x:v>
      </x:c>
      <x:c r="S48" s="12" t="str">
        <x:v>GESTION TERRITORIAL</x:v>
      </x:c>
    </x:row>
    <x:row r="49">
      <x:c r="A49" s="12" t="str">
        <x:v>VILLA ALEXANDRA</x:v>
      </x:c>
      <x:c r="B49" s="12" t="str">
        <x:v>PATIO BONITO</x:v>
      </x:c>
      <x:c r="C49" s="12"/>
      <x:c r="D49" s="16"/>
      <x:c r="E49" s="16"/>
      <x:c r="F49" s="16"/>
      <x:c r="G49" s="12"/>
      <x:c r="H49" s="16" t="n">
        <x:v>1</x:v>
      </x:c>
      <x:c r="I49" s="12"/>
      <x:c r="J49" s="18"/>
      <x:c r="K49" s="12" t="str">
        <x:v>BAJA</x:v>
      </x:c>
      <x:c r="L49" s="12" t="str">
        <x:v>Mantener monitoreo y comunicar logros finalizados.</x:v>
      </x:c>
      <x:c r="M49" s="16" t="n">
        <x:v>10</x:v>
      </x:c>
      <x:c r="N49" s="16" t="n">
        <x:v>2</x:v>
      </x:c>
      <x:c r="O49" s="16" t="n">
        <x:v>0</x:v>
      </x:c>
      <x:c r="P49" s="16" t="n">
        <x:v>2</x:v>
      </x:c>
      <x:c r="Q49" s="16" t="n">
        <x:v>0</x:v>
      </x:c>
      <x:c r="R49" s="12" t="str">
        <x:v>MARIA DEL TRANSITO MORA ROMERO</x:v>
      </x:c>
      <x:c r="S49" s="12" t="str">
        <x:v>MOVILIDAD / MALLA VIAL</x:v>
      </x:c>
    </x:row>
    <x:row r="50">
      <x:c r="A50" s="12" t="str">
        <x:v>JARDINES DE ALSACIA</x:v>
      </x:c>
      <x:c r="B50" s="12" t="str">
        <x:v>VALLADOLID</x:v>
      </x:c>
      <x:c r="C50" s="12"/>
      <x:c r="D50" s="16"/>
      <x:c r="E50" s="16"/>
      <x:c r="F50" s="16"/>
      <x:c r="G50" s="12"/>
      <x:c r="H50" s="16" t="n">
        <x:v>1</x:v>
      </x:c>
      <x:c r="I50" s="12"/>
      <x:c r="J50" s="18"/>
      <x:c r="K50" s="12" t="str">
        <x:v>BAJA</x:v>
      </x:c>
      <x:c r="L50" s="12" t="str">
        <x:v>Mantener monitoreo y comunicar logros finalizados.</x:v>
      </x:c>
      <x:c r="M50" s="16" t="n">
        <x:v>13</x:v>
      </x:c>
      <x:c r="N50" s="16" t="n">
        <x:v>2</x:v>
      </x:c>
      <x:c r="O50" s="16" t="n">
        <x:v>0</x:v>
      </x:c>
      <x:c r="P50" s="16" t="n">
        <x:v>2</x:v>
      </x:c>
      <x:c r="Q50" s="16" t="n">
        <x:v>0</x:v>
      </x:c>
      <x:c r="R50" s="12" t="str">
        <x:v>GILMA PEREZ SOTELO</x:v>
      </x:c>
      <x:c r="S50" s="12" t="str">
        <x:v>GESTION TERRITORIAL</x:v>
      </x:c>
    </x:row>
    <x:row r="51">
      <x:c r="A51" s="12" t="str">
        <x:v>VILLA NELLI</x:v>
      </x:c>
      <x:c r="B51" s="12" t="str">
        <x:v>KENNEDY CENTRAL</x:v>
      </x:c>
      <x:c r="C51" s="12"/>
      <x:c r="D51" s="16"/>
      <x:c r="E51" s="16"/>
      <x:c r="F51" s="16"/>
      <x:c r="G51" s="12"/>
      <x:c r="H51" s="16" t="n">
        <x:v>1</x:v>
      </x:c>
      <x:c r="I51" s="12"/>
      <x:c r="J51" s="18"/>
      <x:c r="K51" s="12" t="str">
        <x:v>MEDIA</x:v>
      </x:c>
      <x:c r="L51" s="12" t="str">
        <x:v>Hacer seguimiento a compromisos en proceso y verificar evidencias.</x:v>
      </x:c>
      <x:c r="M51" s="16" t="n">
        <x:v>193</x:v>
      </x:c>
      <x:c r="N51" s="16" t="n">
        <x:v>2</x:v>
      </x:c>
      <x:c r="O51" s="16" t="n">
        <x:v>1</x:v>
      </x:c>
      <x:c r="P51" s="16" t="n">
        <x:v>1</x:v>
      </x:c>
      <x:c r="Q51" s="16" t="n">
        <x:v>0</x:v>
      </x:c>
      <x:c r="R51" s="12" t="str">
        <x:v>CARMEN RITA UNI MUÑOZ</x:v>
      </x:c>
      <x:c r="S51" s="12" t="str">
        <x:v>MOVILIDAD / MALLA VIAL</x:v>
      </x:c>
    </x:row>
    <x:row r="52">
      <x:c r="A52" s="12" t="str">
        <x:v>LAGO TIMIZA</x:v>
      </x:c>
      <x:c r="B52" s="12" t="str">
        <x:v>KENNEDY CENTRAL</x:v>
      </x:c>
      <x:c r="C52" s="12"/>
      <x:c r="D52" s="16"/>
      <x:c r="E52" s="16"/>
      <x:c r="F52" s="16"/>
      <x:c r="G52" s="12"/>
      <x:c r="H52" s="16" t="n">
        <x:v>1</x:v>
      </x:c>
      <x:c r="I52" s="12"/>
      <x:c r="J52" s="18"/>
      <x:c r="K52" s="12" t="str">
        <x:v>BAJA</x:v>
      </x:c>
      <x:c r="L52" s="12" t="str">
        <x:v>Mantener monitoreo y comunicar logros finalizados.</x:v>
      </x:c>
      <x:c r="M52" s="16" t="n">
        <x:v>15</x:v>
      </x:c>
      <x:c r="N52" s="16" t="n">
        <x:v>1</x:v>
      </x:c>
      <x:c r="O52" s="16" t="n">
        <x:v>0</x:v>
      </x:c>
      <x:c r="P52" s="16" t="n">
        <x:v>1</x:v>
      </x:c>
      <x:c r="Q52" s="16" t="n">
        <x:v>0</x:v>
      </x:c>
      <x:c r="R52" s="12" t="str">
        <x:v>JOHANNA ALEXANDRA BAUTISTA MAZUTIER</x:v>
      </x:c>
      <x:c r="S52" s="12" t="str">
        <x:v>JORNADA DE SERVICIOS</x:v>
      </x:c>
    </x:row>
    <x:row r="53">
      <x:c r="A53" s="12" t="str">
        <x:v>LAS MARGARITAS</x:v>
      </x:c>
      <x:c r="B53" s="12" t="str">
        <x:v>CLASS ROMA</x:v>
      </x:c>
      <x:c r="C53" s="12"/>
      <x:c r="D53" s="16"/>
      <x:c r="E53" s="16"/>
      <x:c r="F53" s="16"/>
      <x:c r="G53" s="12"/>
      <x:c r="H53" s="16" t="n">
        <x:v>1</x:v>
      </x:c>
      <x:c r="I53" s="12"/>
      <x:c r="J53" s="18"/>
      <x:c r="K53" s="12" t="str">
        <x:v>BAJA</x:v>
      </x:c>
      <x:c r="L53" s="12" t="str">
        <x:v>Mantener monitoreo y comunicar logros finalizados.</x:v>
      </x:c>
      <x:c r="M53" s="16" t="n">
        <x:v>18</x:v>
      </x:c>
      <x:c r="N53" s="16" t="n">
        <x:v>1</x:v>
      </x:c>
      <x:c r="O53" s="16" t="n">
        <x:v>0</x:v>
      </x:c>
      <x:c r="P53" s="16" t="n">
        <x:v>1</x:v>
      </x:c>
      <x:c r="Q53" s="16" t="n">
        <x:v>0</x:v>
      </x:c>
      <x:c r="R53" s="12" t="str">
        <x:v>NUBIA LILIANA PARRA GUERRERO</x:v>
      </x:c>
      <x:c r="S53" s="12" t="str">
        <x:v>AMBIENTE / ESPACIO PUBLICO</x:v>
      </x:c>
    </x:row>
    <x:row r="54">
      <x:c r="A54" s="12" t="str">
        <x:v>CASABLANCA</x:v>
      </x:c>
      <x:c r="B54" s="12" t="str">
        <x:v>KENNEDY CENTRAL</x:v>
      </x:c>
      <x:c r="C54" s="12"/>
      <x:c r="D54" s="16"/>
      <x:c r="E54" s="16"/>
      <x:c r="F54" s="16"/>
      <x:c r="G54" s="12"/>
      <x:c r="H54" s="16" t="n">
        <x:v>1</x:v>
      </x:c>
      <x:c r="I54" s="12"/>
      <x:c r="J54" s="18"/>
      <x:c r="K54" s="12" t="str">
        <x:v>BAJA</x:v>
      </x:c>
      <x:c r="L54" s="12" t="str">
        <x:v>Mantener monitoreo y comunicar logros finalizados.</x:v>
      </x:c>
      <x:c r="M54" s="16" t="n">
        <x:v>41</x:v>
      </x:c>
      <x:c r="N54" s="16" t="n">
        <x:v>1</x:v>
      </x:c>
      <x:c r="O54" s="16" t="n">
        <x:v>0</x:v>
      </x:c>
      <x:c r="P54" s="16" t="n">
        <x:v>1</x:v>
      </x:c>
      <x:c r="Q54" s="16" t="n">
        <x:v>0</x:v>
      </x:c>
      <x:c r="R54" s="12" t="str">
        <x:v>LILIANA SICACHA RUIZ</x:v>
      </x:c>
      <x:c r="S54" s="12" t="str">
        <x:v>JORNADA DE SERVICIOS</x:v>
      </x:c>
    </x:row>
    <x:row r="55">
      <x:c r="A55" s="12" t="str">
        <x:v>CARIMAGUA</x:v>
      </x:c>
      <x:c r="B55" s="12" t="str">
        <x:v>CARVAJAL</x:v>
      </x:c>
      <x:c r="C55" s="12"/>
      <x:c r="D55" s="16"/>
      <x:c r="E55" s="16"/>
      <x:c r="F55" s="16"/>
      <x:c r="G55" s="12"/>
      <x:c r="H55" s="16" t="n">
        <x:v>1</x:v>
      </x:c>
      <x:c r="I55" s="12"/>
      <x:c r="J55" s="18"/>
      <x:c r="K55" s="12" t="str">
        <x:v>BAJA</x:v>
      </x:c>
      <x:c r="L55" s="12" t="str">
        <x:v>Mantener monitoreo y comunicar logros finalizados.</x:v>
      </x:c>
      <x:c r="M55" s="16" t="n">
        <x:v>7</x:v>
      </x:c>
      <x:c r="N55" s="16" t="n">
        <x:v>1</x:v>
      </x:c>
      <x:c r="O55" s="16" t="n">
        <x:v>0</x:v>
      </x:c>
      <x:c r="P55" s="16" t="n">
        <x:v>1</x:v>
      </x:c>
      <x:c r="Q55" s="16" t="n">
        <x:v>0</x:v>
      </x:c>
      <x:c r="R55" s="12" t="str">
        <x:v>JULIANA LIZETH REINA JARA</x:v>
      </x:c>
      <x:c r="S55" s="12" t="str">
        <x:v>AMBIENTE / ESPACIO PUBLICO</x:v>
      </x:c>
    </x:row>
    <x:row r="56">
      <x:c r="A56" s="12" t="str">
        <x:v>FLORALIA</x:v>
      </x:c>
      <x:c r="B56" s="12" t="str">
        <x:v>CARVAJAL</x:v>
      </x:c>
      <x:c r="C56" s="12"/>
      <x:c r="D56" s="16"/>
      <x:c r="E56" s="16"/>
      <x:c r="F56" s="16"/>
      <x:c r="G56" s="12"/>
      <x:c r="H56" s="16" t="n">
        <x:v>1</x:v>
      </x:c>
      <x:c r="I56" s="12"/>
      <x:c r="J56" s="18"/>
      <x:c r="K56" s="12" t="str">
        <x:v>BAJA</x:v>
      </x:c>
      <x:c r="L56" s="12" t="str">
        <x:v>Mantener monitoreo y comunicar logros finalizados.</x:v>
      </x:c>
      <x:c r="M56" s="16" t="n">
        <x:v>16</x:v>
      </x:c>
      <x:c r="N56" s="16" t="n">
        <x:v>0</x:v>
      </x:c>
      <x:c r="O56" s="16" t="n">
        <x:v>0</x:v>
      </x:c>
      <x:c r="P56" s="16" t="n">
        <x:v>0</x:v>
      </x:c>
      <x:c r="Q56" s="16" t="n">
        <x:v>0</x:v>
      </x:c>
      <x:c r="R56" s="12" t="str">
        <x:v>SANDRA MILENA MONROY</x:v>
      </x:c>
      <x:c r="S56" s="12" t="str">
        <x:v>MOVILIDAD / MALLA VIAL</x:v>
      </x:c>
    </x:row>
  </x:sheetData>
  <x:conditionalFormatting sqref="K2:K56">
    <x:cfRule type="expression" dxfId="12" priority="1">
      <x:formula>$K2="ALTA"</x:formula>
    </x:cfRule>
    <x:cfRule type="expression" dxfId="13" priority="2">
      <x:formula>$K2="MEDIA"</x:formula>
    </x:cfRule>
    <x:cfRule type="expression" dxfId="14" priority="3">
      <x:formula>$K2="BAJA"</x:formula>
    </x:cfRule>
  </x:conditionalFormatting>
  <x:pageMargins left="0.7" right="0.7" top="0.75" bottom="0.75" header="0.3" footer="0.3"/>
  <x:tableParts count="1">
    <x:tablePart xmlns:r="http://schemas.openxmlformats.org/officeDocument/2006/relationships" r:id="Rd87581e6cebb44ce"/>
  </x:tableParts>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2"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38" hidden="0" customWidth="1"/>
    <x:col min="12" max="12" width="38" hidden="0" customWidth="1"/>
    <x:col min="13" max="13" width="18" hidden="0" customWidth="1"/>
    <x:col min="14" max="14" width="18" hidden="0" customWidth="1"/>
  </x:cols>
  <x:sheetData>
    <x:row r="1">
      <x:c r="A1" s="6" t="str">
        <x:v>NIVEL_PRIORIDAD</x:v>
      </x:c>
      <x:c r="B1" s="6" t="str">
        <x:v>PUESTO</x:v>
      </x:c>
      <x:c r="C1" s="6" t="str">
        <x:v>IGLESIA</x:v>
      </x:c>
      <x:c r="D1" s="6" t="str">
        <x:v>BARRIO</x:v>
      </x:c>
      <x:c r="E1" s="6" t="str">
        <x:v>UPZ</x:v>
      </x:c>
      <x:c r="F1" s="6" t="str">
        <x:v>VOTOS_2026</x:v>
      </x:c>
      <x:c r="G1" s="6" t="str">
        <x:v>VOTOS_2023</x:v>
      </x:c>
      <x:c r="H1" s="6" t="str">
        <x:v>VARIACION_ABSOLUTA</x:v>
      </x:c>
      <x:c r="I1" s="6" t="str">
        <x:v>VARIACION_PORCENTUAL</x:v>
      </x:c>
      <x:c r="J1" s="6" t="str">
        <x:v>VARIABLE_CRITICA</x:v>
      </x:c>
      <x:c r="K1" s="6" t="str">
        <x:v>DIAGNOSTICO</x:v>
      </x:c>
      <x:c r="L1" s="6" t="str">
        <x:v>ACCION_RECOMENDADA</x:v>
      </x:c>
      <x:c r="M1" s="6" t="str">
        <x:v>TEMPORALIDAD</x:v>
      </x:c>
      <x:c r="N1" s="6" t="str">
        <x:v>RESPONSABLE_SUGERIDO</x:v>
      </x:c>
    </x:row>
    <x:row r="2">
      <x:c r="A2" s="12" t="str">
        <x:v>ALTA</x:v>
      </x:c>
      <x:c r="B2" s="12" t="str">
        <x:v>COL. GABRIEL BETANCOURT MEJIA</x:v>
      </x:c>
      <x:c r="C2" s="12" t="str">
        <x:v>PATIO BONITO</x:v>
      </x:c>
      <x:c r="D2" s="12"/>
      <x:c r="E2" s="12"/>
      <x:c r="F2" s="16" t="n">
        <x:v>188</x:v>
      </x:c>
      <x:c r="G2" s="16" t="n">
        <x:v>192</x:v>
      </x:c>
      <x:c r="H2" s="12" t="n">
        <x:v>-4</x:v>
      </x:c>
      <x:c r="I2" s="18" t="n">
        <x:v>-0.02083333333333333</x:v>
      </x:c>
      <x:c r="J2" s="12" t="str">
        <x:v>Caída en puesto de alta votación</x:v>
      </x:c>
      <x:c r="K2" s="12" t="str">
        <x:v>El puesto pierde votación frente al promedio 2023 y requiere explicación territorial.</x:v>
      </x:c>
      <x:c r="L2" s="12" t="str">
        <x:v>Recuperar votación perdida con agenda territorial focalizada.</x:v>
      </x:c>
      <x:c r="M2" s="12" t="str">
        <x:v>0-60 días</x:v>
      </x:c>
      <x:c r="N2" s="12" t="str">
        <x:v>PATIO BONITO</x:v>
      </x:c>
    </x:row>
    <x:row r="3">
      <x:c r="A3" s="12" t="str">
        <x:v>ALTA</x:v>
      </x:c>
      <x:c r="B3" s="12" t="str">
        <x:v>COL. CLASS IED SEDE C</x:v>
      </x:c>
      <x:c r="C3" s="12" t="str">
        <x:v>CLASS ROMA</x:v>
      </x:c>
      <x:c r="D3" s="12"/>
      <x:c r="E3" s="12"/>
      <x:c r="F3" s="16" t="n">
        <x:v>169.5</x:v>
      </x:c>
      <x:c r="G3" s="16" t="n">
        <x:v>180.5</x:v>
      </x:c>
      <x:c r="H3" s="12" t="n">
        <x:v>-11</x:v>
      </x:c>
      <x:c r="I3" s="18" t="n">
        <x:v>-0.06094182825484765</x:v>
      </x:c>
      <x:c r="J3" s="12" t="str">
        <x:v>Caída en puesto de alta votación</x:v>
      </x:c>
      <x:c r="K3" s="12" t="str">
        <x:v>El puesto pierde votación frente al promedio 2023 y requiere explicación territorial.</x:v>
      </x:c>
      <x:c r="L3" s="12" t="str">
        <x:v>Recuperar votación perdida con agenda territorial focalizada.</x:v>
      </x:c>
      <x:c r="M3" s="12" t="str">
        <x:v>0-60 días</x:v>
      </x:c>
      <x:c r="N3" s="12" t="str">
        <x:v>CLASS ROMA</x:v>
      </x:c>
    </x:row>
    <x:row r="4">
      <x:c r="A4" s="12" t="str">
        <x:v>MEDIA</x:v>
      </x:c>
      <x:c r="B4" s="12" t="str">
        <x:v>COL. CAFAM BELLAVISTA</x:v>
      </x:c>
      <x:c r="C4" s="12" t="str">
        <x:v>PATIO BONITO</x:v>
      </x:c>
      <x:c r="D4" s="12"/>
      <x:c r="E4" s="12"/>
      <x:c r="F4" s="16" t="n">
        <x:v>208</x:v>
      </x:c>
      <x:c r="G4" s="16" t="n">
        <x:v>181</x:v>
      </x:c>
      <x:c r="H4" s="12" t="n">
        <x:v>27</x:v>
      </x:c>
      <x:c r="I4" s="18" t="n">
        <x:v>0.1491712707182321</x:v>
      </x:c>
      <x:c r="J4" s="12" t="str">
        <x:v>Crecimiento o base electoral media</x:v>
      </x:c>
      <x:c r="K4" s="12" t="str">
        <x:v>El puesto mantiene o aumenta votación; debe evaluarse como base de consolidación.</x:v>
      </x:c>
      <x:c r="L4" s="12" t="str">
        <x:v>Consolidar mediante contacto con líderes y presencia comunitaria.</x:v>
      </x:c>
      <x:c r="M4" s="12" t="str">
        <x:v>60-120 días</x:v>
      </x:c>
      <x:c r="N4" s="12" t="str">
        <x:v>PATIO BONITO</x:v>
      </x:c>
    </x:row>
    <x:row r="5">
      <x:c r="A5" s="12" t="str">
        <x:v>ALTA</x:v>
      </x:c>
      <x:c r="B5" s="12" t="str">
        <x:v>CENTRO COMERCIAL EL EDEN</x:v>
      </x:c>
      <x:c r="C5" s="12" t="str">
        <x:v>CARVAJAL</x:v>
      </x:c>
      <x:c r="D5" s="12"/>
      <x:c r="E5" s="12"/>
      <x:c r="F5" s="16" t="n">
        <x:v>135</x:v>
      </x:c>
      <x:c r="G5" s="16" t="n">
        <x:v>155.5</x:v>
      </x:c>
      <x:c r="H5" s="12" t="n">
        <x:v>-20.5</x:v>
      </x:c>
      <x:c r="I5" s="18" t="n">
        <x:v>-0.1318327974276527</x:v>
      </x:c>
      <x:c r="J5" s="12" t="str">
        <x:v>Caída en puesto de alta votación</x:v>
      </x:c>
      <x:c r="K5" s="12" t="str">
        <x:v>El puesto pierde votación frente al promedio 2023 y requiere explicación territorial.</x:v>
      </x:c>
      <x:c r="L5" s="12" t="str">
        <x:v>Recuperar votación perdida con agenda territorial focalizada.</x:v>
      </x:c>
      <x:c r="M5" s="12" t="str">
        <x:v>0-60 días</x:v>
      </x:c>
      <x:c r="N5" s="12" t="str">
        <x:v>CARVAJAL</x:v>
      </x:c>
    </x:row>
    <x:row r="6">
      <x:c r="A6" s="12" t="str">
        <x:v>ALTA</x:v>
      </x:c>
      <x:c r="B6" s="12" t="str">
        <x:v>CASABLANCA 32</x:v>
      </x:c>
      <x:c r="C6" s="12" t="str">
        <x:v>KENNEDY CENTRAL</x:v>
      </x:c>
      <x:c r="D6" s="12"/>
      <x:c r="E6" s="12"/>
      <x:c r="F6" s="16" t="n">
        <x:v>128.5</x:v>
      </x:c>
      <x:c r="G6" s="16" t="n">
        <x:v>140</x:v>
      </x:c>
      <x:c r="H6" s="12" t="n">
        <x:v>-11.5</x:v>
      </x:c>
      <x:c r="I6" s="18" t="n">
        <x:v>-0.08214285714285714</x:v>
      </x:c>
      <x:c r="J6" s="12" t="str">
        <x:v>Caída en puesto de alta votación</x:v>
      </x:c>
      <x:c r="K6" s="12" t="str">
        <x:v>El puesto pierde votación frente al promedio 2023 y requiere explicación territorial.</x:v>
      </x:c>
      <x:c r="L6" s="12" t="str">
        <x:v>Recuperar votación perdida con agenda territorial focalizada.</x:v>
      </x:c>
      <x:c r="M6" s="12" t="str">
        <x:v>0-60 días</x:v>
      </x:c>
      <x:c r="N6" s="12" t="str">
        <x:v>KENNEDY CENTRAL</x:v>
      </x:c>
    </x:row>
    <x:row r="7">
      <x:c r="A7" s="12" t="str">
        <x:v>ALTA</x:v>
      </x:c>
      <x:c r="B7" s="12" t="str">
        <x:v>JAIRO ANIBAL NINO</x:v>
      </x:c>
      <x:c r="C7" s="12" t="str">
        <x:v>PATIO BONITO</x:v>
      </x:c>
      <x:c r="D7" s="12"/>
      <x:c r="E7" s="12"/>
      <x:c r="F7" s="16" t="n">
        <x:v>129</x:v>
      </x:c>
      <x:c r="G7" s="16" t="n">
        <x:v>153</x:v>
      </x:c>
      <x:c r="H7" s="12" t="n">
        <x:v>-24</x:v>
      </x:c>
      <x:c r="I7" s="18" t="n">
        <x:v>-0.1568627450980392</x:v>
      </x:c>
      <x:c r="J7" s="12" t="str">
        <x:v>Caída en puesto de alta votación</x:v>
      </x:c>
      <x:c r="K7" s="12" t="str">
        <x:v>El puesto pierde votación frente al promedio 2023 y requiere explicación territorial.</x:v>
      </x:c>
      <x:c r="L7" s="12" t="str">
        <x:v>Recuperar votación perdida con agenda territorial focalizada.</x:v>
      </x:c>
      <x:c r="M7" s="12" t="str">
        <x:v>0-60 días</x:v>
      </x:c>
      <x:c r="N7" s="12" t="str">
        <x:v>PATIO BONITO</x:v>
      </x:c>
    </x:row>
    <x:row r="8">
      <x:c r="A8" s="12" t="str">
        <x:v>ALTA</x:v>
      </x:c>
      <x:c r="B8" s="12" t="str">
        <x:v>POLIDEPORTIVO CAYETANO CANIZARES</x:v>
      </x:c>
      <x:c r="C8" s="12" t="str">
        <x:v>KENNEDY CENTRAL</x:v>
      </x:c>
      <x:c r="D8" s="12"/>
      <x:c r="E8" s="12"/>
      <x:c r="F8" s="16" t="n">
        <x:v>126</x:v>
      </x:c>
      <x:c r="G8" s="16" t="n">
        <x:v>148</x:v>
      </x:c>
      <x:c r="H8" s="12" t="n">
        <x:v>-22</x:v>
      </x:c>
      <x:c r="I8" s="18" t="n">
        <x:v>-0.1486486486486487</x:v>
      </x:c>
      <x:c r="J8" s="12" t="str">
        <x:v>Caída en puesto de alta votación</x:v>
      </x:c>
      <x:c r="K8" s="12" t="str">
        <x:v>El puesto pierde votación frente al promedio 2023 y requiere explicación territorial.</x:v>
      </x:c>
      <x:c r="L8" s="12" t="str">
        <x:v>Recuperar votación perdida con agenda territorial focalizada.</x:v>
      </x:c>
      <x:c r="M8" s="12" t="str">
        <x:v>0-60 días</x:v>
      </x:c>
      <x:c r="N8" s="12" t="str">
        <x:v>KENNEDY CENTRAL</x:v>
      </x:c>
    </x:row>
    <x:row r="9">
      <x:c r="A9" s="12" t="str">
        <x:v>ALTA</x:v>
      </x:c>
      <x:c r="B9" s="12" t="str">
        <x:v>COL. HERNANDO DURAN DUSSAN</x:v>
      </x:c>
      <x:c r="C9" s="12" t="str">
        <x:v>PATIO BONITO</x:v>
      </x:c>
      <x:c r="D9" s="12"/>
      <x:c r="E9" s="12"/>
      <x:c r="F9" s="16" t="n">
        <x:v>125.5</x:v>
      </x:c>
      <x:c r="G9" s="16" t="n">
        <x:v>143.5</x:v>
      </x:c>
      <x:c r="H9" s="12" t="n">
        <x:v>-18</x:v>
      </x:c>
      <x:c r="I9" s="18" t="n">
        <x:v>-0.1254355400696864</x:v>
      </x:c>
      <x:c r="J9" s="12" t="str">
        <x:v>Caída en puesto de alta votación</x:v>
      </x:c>
      <x:c r="K9" s="12" t="str">
        <x:v>El puesto pierde votación frente al promedio 2023 y requiere explicación territorial.</x:v>
      </x:c>
      <x:c r="L9" s="12" t="str">
        <x:v>Recuperar votación perdida con agenda territorial focalizada.</x:v>
      </x:c>
      <x:c r="M9" s="12" t="str">
        <x:v>0-60 días</x:v>
      </x:c>
      <x:c r="N9" s="12" t="str">
        <x:v>PATIO BONITO</x:v>
      </x:c>
    </x:row>
    <x:row r="10">
      <x:c r="A10" s="12" t="str">
        <x:v>ALTA</x:v>
      </x:c>
      <x:c r="B10" s="12" t="str">
        <x:v>COLEGIO NUEVA CASTILLA</x:v>
      </x:c>
      <x:c r="C10" s="12" t="str">
        <x:v>KENNEDY CENTRAL</x:v>
      </x:c>
      <x:c r="D10" s="12"/>
      <x:c r="E10" s="12"/>
      <x:c r="F10" s="16" t="n">
        <x:v>132.5</x:v>
      </x:c>
      <x:c r="G10" s="16" t="n">
        <x:v>147.5</x:v>
      </x:c>
      <x:c r="H10" s="12" t="n">
        <x:v>-15</x:v>
      </x:c>
      <x:c r="I10" s="18" t="n">
        <x:v>-0.1016949152542373</x:v>
      </x:c>
      <x:c r="J10" s="12" t="str">
        <x:v>Caída en puesto de alta votación</x:v>
      </x:c>
      <x:c r="K10" s="12" t="str">
        <x:v>El puesto pierde votación frente al promedio 2023 y requiere explicación territorial.</x:v>
      </x:c>
      <x:c r="L10" s="12" t="str">
        <x:v>Recuperar votación perdida con agenda territorial focalizada.</x:v>
      </x:c>
      <x:c r="M10" s="12" t="str">
        <x:v>0-60 días</x:v>
      </x:c>
      <x:c r="N10" s="12" t="str">
        <x:v>KENNEDY CENTRAL</x:v>
      </x:c>
    </x:row>
    <x:row r="11">
      <x:c r="A11" s="12" t="str">
        <x:v>ALTA</x:v>
      </x:c>
      <x:c r="B11" s="12" t="str">
        <x:v>COL. DIST. MANUEL ZAPATA OLIVELLA</x:v>
      </x:c>
      <x:c r="C11" s="12" t="str">
        <x:v>PATIO BONITO</x:v>
      </x:c>
      <x:c r="D11" s="12"/>
      <x:c r="E11" s="12"/>
      <x:c r="F11" s="16" t="n">
        <x:v>150.5</x:v>
      </x:c>
      <x:c r="G11" s="16" t="n">
        <x:v>145.5</x:v>
      </x:c>
      <x:c r="H11" s="12" t="n">
        <x:v>5</x:v>
      </x:c>
      <x:c r="I11" s="18" t="n">
        <x:v>0.03436426116838488</x:v>
      </x:c>
      <x:c r="J11" s="12" t="str">
        <x:v>Alta votación sin mesa de trabajo registrada</x:v>
      </x:c>
      <x:c r="K11" s="12" t="str">
        <x:v>El puesto mantiene o aumenta votación; debe evaluarse como base de consolidación.</x:v>
      </x:c>
      <x:c r="L11" s="12" t="str">
        <x:v>Programar mesa de trabajo o visita de seguimiento en el barrio.</x:v>
      </x:c>
      <x:c r="M11" s="12" t="str">
        <x:v>0-60 días</x:v>
      </x:c>
      <x:c r="N11" s="12" t="str">
        <x:v>PATIO BONITO</x:v>
      </x:c>
    </x:row>
    <x:row r="12">
      <x:c r="A12" s="12" t="str">
        <x:v>MEDIA</x:v>
      </x:c>
      <x:c r="B12" s="12" t="str">
        <x:v>CENTRO DE DESARROLLO COMUNITARIO KENNEDY</x:v>
      </x:c>
      <x:c r="C12" s="12" t="str">
        <x:v>KENNEDY CENTRAL</x:v>
      </x:c>
      <x:c r="D12" s="12"/>
      <x:c r="E12" s="12"/>
      <x:c r="F12" s="16" t="n">
        <x:v>134.5</x:v>
      </x:c>
      <x:c r="G12" s="16" t="n">
        <x:v>133</x:v>
      </x:c>
      <x:c r="H12" s="12" t="n">
        <x:v>1.5</x:v>
      </x:c>
      <x:c r="I12" s="18" t="n">
        <x:v>0.0112781954887218</x:v>
      </x:c>
      <x:c r="J12" s="12" t="str">
        <x:v>Crecimiento o base electoral media</x:v>
      </x:c>
      <x:c r="K12" s="12" t="str">
        <x:v>El puesto mantiene o aumenta votación; debe evaluarse como base de consolidación.</x:v>
      </x:c>
      <x:c r="L12" s="12" t="str">
        <x:v>Consolidar mediante contacto con líderes y presencia comunitaria.</x:v>
      </x:c>
      <x:c r="M12" s="12" t="str">
        <x:v>60-120 días</x:v>
      </x:c>
      <x:c r="N12" s="12" t="str">
        <x:v>KENNEDY CENTRAL</x:v>
      </x:c>
    </x:row>
    <x:row r="13">
      <x:c r="A13" s="12" t="str">
        <x:v>MEDIA</x:v>
      </x:c>
      <x:c r="B13" s="12" t="str">
        <x:v>COLEGIO NELSON MANDELA</x:v>
      </x:c>
      <x:c r="C13" s="12" t="str">
        <x:v>KENNEDY CENTRAL</x:v>
      </x:c>
      <x:c r="D13" s="12"/>
      <x:c r="E13" s="12"/>
      <x:c r="F13" s="16" t="n">
        <x:v>142</x:v>
      </x:c>
      <x:c r="G13" s="16" t="n">
        <x:v>127</x:v>
      </x:c>
      <x:c r="H13" s="12" t="n">
        <x:v>15</x:v>
      </x:c>
      <x:c r="I13" s="18" t="n">
        <x:v>0.1181102362204724</x:v>
      </x:c>
      <x:c r="J13" s="12" t="str">
        <x:v>Crecimiento o base electoral media</x:v>
      </x:c>
      <x:c r="K13" s="12" t="str">
        <x:v>El puesto mantiene o aumenta votación; debe evaluarse como base de consolidación.</x:v>
      </x:c>
      <x:c r="L13" s="12" t="str">
        <x:v>Consolidar mediante contacto con líderes y presencia comunitaria.</x:v>
      </x:c>
      <x:c r="M13" s="12" t="str">
        <x:v>60-120 días</x:v>
      </x:c>
      <x:c r="N13" s="12" t="str">
        <x:v>KENNEDY CENTRAL</x:v>
      </x:c>
    </x:row>
    <x:row r="14">
      <x:c r="A14" s="12" t="str">
        <x:v>ALTA</x:v>
      </x:c>
      <x:c r="B14" s="12" t="str">
        <x:v>COLEGIO CLASS I D E SEDE B ROMA</x:v>
      </x:c>
      <x:c r="C14" s="12" t="str">
        <x:v>CLASS ROMA</x:v>
      </x:c>
      <x:c r="D14" s="12"/>
      <x:c r="E14" s="12"/>
      <x:c r="F14" s="16" t="n">
        <x:v>109</x:v>
      </x:c>
      <x:c r="G14" s="16" t="n">
        <x:v>125</x:v>
      </x:c>
      <x:c r="H14" s="12" t="n">
        <x:v>-16</x:v>
      </x:c>
      <x:c r="I14" s="18" t="n">
        <x:v>-0.128</x:v>
      </x:c>
      <x:c r="J14" s="12" t="str">
        <x:v>Caída en puesto de alta votación</x:v>
      </x:c>
      <x:c r="K14" s="12" t="str">
        <x:v>El puesto pierde votación frente al promedio 2023 y requiere explicación territorial.</x:v>
      </x:c>
      <x:c r="L14" s="12" t="str">
        <x:v>Recuperar votación perdida con agenda territorial focalizada.</x:v>
      </x:c>
      <x:c r="M14" s="12" t="str">
        <x:v>0-60 días</x:v>
      </x:c>
      <x:c r="N14" s="12" t="str">
        <x:v>CLASS ROMA</x:v>
      </x:c>
    </x:row>
    <x:row r="15">
      <x:c r="A15" s="12" t="str">
        <x:v>ALTA</x:v>
      </x:c>
      <x:c r="B15" s="12" t="str">
        <x:v>COLEGIO ALFONSO LOPEZ PUMAREJO</x:v>
      </x:c>
      <x:c r="C15" s="12" t="str">
        <x:v>CARVAJAL</x:v>
      </x:c>
      <x:c r="D15" s="12"/>
      <x:c r="E15" s="12"/>
      <x:c r="F15" s="16" t="n">
        <x:v>136.5</x:v>
      </x:c>
      <x:c r="G15" s="16" t="n">
        <x:v>130.5</x:v>
      </x:c>
      <x:c r="H15" s="12" t="n">
        <x:v>6</x:v>
      </x:c>
      <x:c r="I15" s="18" t="n">
        <x:v>0.04597701149425287</x:v>
      </x:c>
      <x:c r="J15" s="12" t="str">
        <x:v>Alta votación sin mesa de trabajo registrada</x:v>
      </x:c>
      <x:c r="K15" s="12" t="str">
        <x:v>El puesto mantiene o aumenta votación; debe evaluarse como base de consolidación.</x:v>
      </x:c>
      <x:c r="L15" s="12" t="str">
        <x:v>Programar mesa de trabajo o visita de seguimiento en el barrio.</x:v>
      </x:c>
      <x:c r="M15" s="12" t="str">
        <x:v>0-60 días</x:v>
      </x:c>
      <x:c r="N15" s="12" t="str">
        <x:v>CARVAJAL</x:v>
      </x:c>
    </x:row>
    <x:row r="16">
      <x:c r="A16" s="12" t="str">
        <x:v>ALTA</x:v>
      </x:c>
      <x:c r="B16" s="12" t="str">
        <x:v>SUPERIOR AMERICANO</x:v>
      </x:c>
      <x:c r="C16" s="12" t="str">
        <x:v>CARVAJAL</x:v>
      </x:c>
      <x:c r="D16" s="12"/>
      <x:c r="E16" s="12"/>
      <x:c r="F16" s="16" t="n">
        <x:v>112.5</x:v>
      </x:c>
      <x:c r="G16" s="16" t="n">
        <x:v>128.5</x:v>
      </x:c>
      <x:c r="H16" s="12" t="n">
        <x:v>-16</x:v>
      </x:c>
      <x:c r="I16" s="18" t="n">
        <x:v>-0.1245136186770428</x:v>
      </x:c>
      <x:c r="J16" s="12" t="str">
        <x:v>Caída en puesto de alta votación</x:v>
      </x:c>
      <x:c r="K16" s="12" t="str">
        <x:v>El puesto pierde votación frente al promedio 2023 y requiere explicación territorial.</x:v>
      </x:c>
      <x:c r="L16" s="12" t="str">
        <x:v>Recuperar votación perdida con agenda territorial focalizada.</x:v>
      </x:c>
      <x:c r="M16" s="12" t="str">
        <x:v>0-60 días</x:v>
      </x:c>
      <x:c r="N16" s="12" t="str">
        <x:v>CARVAJAL</x:v>
      </x:c>
    </x:row>
    <x:row r="17">
      <x:c r="A17" s="12" t="str">
        <x:v>ALTA</x:v>
      </x:c>
      <x:c r="B17" s="12" t="str">
        <x:v>CENTRO COMERCIAL TINTAL PLAZA</x:v>
      </x:c>
      <x:c r="C17" s="12" t="str">
        <x:v>PATIO BONITO</x:v>
      </x:c>
      <x:c r="D17" s="12"/>
      <x:c r="E17" s="12"/>
      <x:c r="F17" s="16" t="n">
        <x:v>112</x:v>
      </x:c>
      <x:c r="G17" s="16" t="n">
        <x:v>123</x:v>
      </x:c>
      <x:c r="H17" s="12" t="n">
        <x:v>-11</x:v>
      </x:c>
      <x:c r="I17" s="18" t="n">
        <x:v>-0.08943089430894309</x:v>
      </x:c>
      <x:c r="J17" s="12" t="str">
        <x:v>Caída en puesto de alta votación</x:v>
      </x:c>
      <x:c r="K17" s="12" t="str">
        <x:v>El puesto pierde votación frente al promedio 2023 y requiere explicación territorial.</x:v>
      </x:c>
      <x:c r="L17" s="12" t="str">
        <x:v>Recuperar votación perdida con agenda territorial focalizada.</x:v>
      </x:c>
      <x:c r="M17" s="12" t="str">
        <x:v>0-60 días</x:v>
      </x:c>
      <x:c r="N17" s="12" t="str">
        <x:v>PATIO BONITO</x:v>
      </x:c>
    </x:row>
    <x:row r="18">
      <x:c r="A18" s="12" t="str">
        <x:v>MEDIA</x:v>
      </x:c>
      <x:c r="B18" s="12" t="str">
        <x:v>COL. DIST. SAN JOSE IED SEDE A</x:v>
      </x:c>
      <x:c r="C18" s="12" t="str">
        <x:v>KENNEDY CENTRAL</x:v>
      </x:c>
      <x:c r="D18" s="12"/>
      <x:c r="E18" s="12"/>
      <x:c r="F18" s="16" t="n">
        <x:v>128.5</x:v>
      </x:c>
      <x:c r="G18" s="16" t="n">
        <x:v>122</x:v>
      </x:c>
      <x:c r="H18" s="12" t="n">
        <x:v>6.5</x:v>
      </x:c>
      <x:c r="I18" s="18" t="n">
        <x:v>0.05327868852459016</x:v>
      </x:c>
      <x:c r="J18" s="12" t="str">
        <x:v>Crecimiento o base electoral media</x:v>
      </x:c>
      <x:c r="K18" s="12" t="str">
        <x:v>El puesto mantiene o aumenta votación; debe evaluarse como base de consolidación.</x:v>
      </x:c>
      <x:c r="L18" s="12" t="str">
        <x:v>Consolidar mediante contacto con líderes y presencia comunitaria.</x:v>
      </x:c>
      <x:c r="M18" s="12" t="str">
        <x:v>60-120 días</x:v>
      </x:c>
      <x:c r="N18" s="12" t="str">
        <x:v>KENNEDY CENTRAL</x:v>
      </x:c>
    </x:row>
    <x:row r="19">
      <x:c r="A19" s="12" t="str">
        <x:v>ALTA</x:v>
      </x:c>
      <x:c r="B19" s="12" t="str">
        <x:v>COLEGIO OEA</x:v>
      </x:c>
      <x:c r="C19" s="12" t="str">
        <x:v>CARVAJAL</x:v>
      </x:c>
      <x:c r="D19" s="12"/>
      <x:c r="E19" s="12"/>
      <x:c r="F19" s="16" t="n">
        <x:v>118.5</x:v>
      </x:c>
      <x:c r="G19" s="16" t="n">
        <x:v>121</x:v>
      </x:c>
      <x:c r="H19" s="12" t="n">
        <x:v>-2.5</x:v>
      </x:c>
      <x:c r="I19" s="18" t="n">
        <x:v>-0.02066115702479339</x:v>
      </x:c>
      <x:c r="J19" s="12" t="str">
        <x:v>Caída en puesto de alta votación</x:v>
      </x:c>
      <x:c r="K19" s="12" t="str">
        <x:v>El puesto pierde votación frente al promedio 2023 y requiere explicación territorial.</x:v>
      </x:c>
      <x:c r="L19" s="12" t="str">
        <x:v>Recuperar votación perdida con agenda territorial focalizada.</x:v>
      </x:c>
      <x:c r="M19" s="12" t="str">
        <x:v>0-60 días</x:v>
      </x:c>
      <x:c r="N19" s="12" t="str">
        <x:v>CARVAJAL</x:v>
      </x:c>
    </x:row>
    <x:row r="20">
      <x:c r="A20" s="12" t="str">
        <x:v>ALTA</x:v>
      </x:c>
      <x:c r="B20" s="12" t="str">
        <x:v>COLEGIO LA AMISTAD</x:v>
      </x:c>
      <x:c r="C20" s="12" t="str">
        <x:v>KENNEDY CENTRAL</x:v>
      </x:c>
      <x:c r="D20" s="12"/>
      <x:c r="E20" s="12"/>
      <x:c r="F20" s="16" t="n">
        <x:v>100.5</x:v>
      </x:c>
      <x:c r="G20" s="16" t="n">
        <x:v>114</x:v>
      </x:c>
      <x:c r="H20" s="12" t="n">
        <x:v>-13.5</x:v>
      </x:c>
      <x:c r="I20" s="18" t="n">
        <x:v>-0.1184210526315789</x:v>
      </x:c>
      <x:c r="J20" s="12" t="str">
        <x:v>Caída en puesto de alta votación</x:v>
      </x:c>
      <x:c r="K20" s="12" t="str">
        <x:v>El puesto pierde votación frente al promedio 2023 y requiere explicación territorial.</x:v>
      </x:c>
      <x:c r="L20" s="12" t="str">
        <x:v>Recuperar votación perdida con agenda territorial focalizada.</x:v>
      </x:c>
      <x:c r="M20" s="12" t="str">
        <x:v>0-60 días</x:v>
      </x:c>
      <x:c r="N20" s="12" t="str">
        <x:v>KENNEDY CENTRAL</x:v>
      </x:c>
    </x:row>
    <x:row r="21">
      <x:c r="A21" s="12" t="str">
        <x:v>ALTA</x:v>
      </x:c>
      <x:c r="B21" s="12" t="str">
        <x:v>COL. EDUARDO UMANA LUNA</x:v>
      </x:c>
      <x:c r="C21" s="12" t="str">
        <x:v>PATIO BONITO</x:v>
      </x:c>
      <x:c r="D21" s="12"/>
      <x:c r="E21" s="12"/>
      <x:c r="F21" s="16" t="n">
        <x:v>118</x:v>
      </x:c>
      <x:c r="G21" s="16" t="n">
        <x:v>120.5</x:v>
      </x:c>
      <x:c r="H21" s="12" t="n">
        <x:v>-2.5</x:v>
      </x:c>
      <x:c r="I21" s="18" t="n">
        <x:v>-0.02074688796680498</x:v>
      </x:c>
      <x:c r="J21" s="12" t="str">
        <x:v>Caída en puesto de alta votación</x:v>
      </x:c>
      <x:c r="K21" s="12" t="str">
        <x:v>El puesto pierde votación frente al promedio 2023 y requiere explicación territorial.</x:v>
      </x:c>
      <x:c r="L21" s="12" t="str">
        <x:v>Recuperar votación perdida con agenda territorial focalizada.</x:v>
      </x:c>
      <x:c r="M21" s="12" t="str">
        <x:v>0-60 días</x:v>
      </x:c>
      <x:c r="N21" s="12" t="str">
        <x:v>PATIO BONITO</x:v>
      </x:c>
    </x:row>
    <x:row r="22">
      <x:c r="A22" s="12" t="str">
        <x:v>ALTA</x:v>
      </x:c>
      <x:c r="B22" s="12" t="str">
        <x:v>COL. DIST. CLASS SEDE A</x:v>
      </x:c>
      <x:c r="C22" s="12" t="str">
        <x:v>CLASS ROMA</x:v>
      </x:c>
      <x:c r="D22" s="12"/>
      <x:c r="E22" s="12"/>
      <x:c r="F22" s="16" t="n">
        <x:v>96.5</x:v>
      </x:c>
      <x:c r="G22" s="16" t="n">
        <x:v>120.5</x:v>
      </x:c>
      <x:c r="H22" s="12" t="n">
        <x:v>-24</x:v>
      </x:c>
      <x:c r="I22" s="18" t="n">
        <x:v>-0.1991701244813278</x:v>
      </x:c>
      <x:c r="J22" s="12" t="str">
        <x:v>Caída electoral relevante</x:v>
      </x:c>
      <x:c r="K22" s="12" t="str">
        <x:v>El puesto pierde votación frente al promedio 2023 y requiere explicación territorial.</x:v>
      </x:c>
      <x:c r="L22" s="12" t="str">
        <x:v>Identificar líderes, causas de pérdida y plan de recuperación.</x:v>
      </x:c>
      <x:c r="M22" s="12" t="str">
        <x:v>0-60 días</x:v>
      </x:c>
      <x:c r="N22" s="12" t="str">
        <x:v>CLASS ROMA</x:v>
      </x:c>
    </x:row>
    <x:row r="23">
      <x:c r="A23" s="12" t="str">
        <x:v>MEDIA</x:v>
      </x:c>
      <x:c r="B23" s="12" t="str">
        <x:v>BRITALIA</x:v>
      </x:c>
      <x:c r="C23" s="12" t="str">
        <x:v>KENNEDY CENTRAL</x:v>
      </x:c>
      <x:c r="D23" s="12"/>
      <x:c r="E23" s="12"/>
      <x:c r="F23" s="16" t="n">
        <x:v>118.5</x:v>
      </x:c>
      <x:c r="G23" s="16" t="n">
        <x:v>114.5</x:v>
      </x:c>
      <x:c r="H23" s="12" t="n">
        <x:v>4</x:v>
      </x:c>
      <x:c r="I23" s="18" t="n">
        <x:v>0.03493449781659388</x:v>
      </x:c>
      <x:c r="J23" s="12" t="str">
        <x:v>Crecimiento o base electoral media</x:v>
      </x:c>
      <x:c r="K23" s="12" t="str">
        <x:v>El puesto mantiene o aumenta votación; debe evaluarse como base de consolidación.</x:v>
      </x:c>
      <x:c r="L23" s="12" t="str">
        <x:v>Consolidar mediante contacto con líderes y presencia comunitaria.</x:v>
      </x:c>
      <x:c r="M23" s="12" t="str">
        <x:v>60-120 días</x:v>
      </x:c>
      <x:c r="N23" s="12" t="str">
        <x:v>KENNEDY CENTRAL</x:v>
      </x:c>
    </x:row>
    <x:row r="24">
      <x:c r="A24" s="12" t="str">
        <x:v>ALTA</x:v>
      </x:c>
      <x:c r="B24" s="12" t="str">
        <x:v>FRANCISCO MIRANDA</x:v>
      </x:c>
      <x:c r="C24" s="12" t="str">
        <x:v>KENNEDY CENTRAL</x:v>
      </x:c>
      <x:c r="D24" s="12"/>
      <x:c r="E24" s="12"/>
      <x:c r="F24" s="16" t="n">
        <x:v>88.5</x:v>
      </x:c>
      <x:c r="G24" s="16" t="n">
        <x:v>107</x:v>
      </x:c>
      <x:c r="H24" s="12" t="n">
        <x:v>-18.5</x:v>
      </x:c>
      <x:c r="I24" s="18" t="n">
        <x:v>-0.1728971962616822</x:v>
      </x:c>
      <x:c r="J24" s="12" t="str">
        <x:v>Caída electoral relevante</x:v>
      </x:c>
      <x:c r="K24" s="12" t="str">
        <x:v>El puesto pierde votación frente al promedio 2023 y requiere explicación territorial.</x:v>
      </x:c>
      <x:c r="L24" s="12" t="str">
        <x:v>Identificar líderes, causas de pérdida y plan de recuperación.</x:v>
      </x:c>
      <x:c r="M24" s="12" t="str">
        <x:v>0-60 días</x:v>
      </x:c>
      <x:c r="N24" s="12" t="str">
        <x:v>KENNEDY CENTRAL</x:v>
      </x:c>
    </x:row>
    <x:row r="25">
      <x:c r="A25" s="12" t="str">
        <x:v>ALTA</x:v>
      </x:c>
      <x:c r="B25" s="12" t="str">
        <x:v>COLEGIO GUSTAVO ROJAS PINILLA</x:v>
      </x:c>
      <x:c r="C25" s="12" t="str">
        <x:v>KENNEDY CENTRAL</x:v>
      </x:c>
      <x:c r="D25" s="12"/>
      <x:c r="E25" s="12"/>
      <x:c r="F25" s="16" t="n">
        <x:v>115.5</x:v>
      </x:c>
      <x:c r="G25" s="16" t="n">
        <x:v>107.5</x:v>
      </x:c>
      <x:c r="H25" s="12" t="n">
        <x:v>8</x:v>
      </x:c>
      <x:c r="I25" s="18" t="n">
        <x:v>0.07441860465116279</x:v>
      </x:c>
      <x:c r="J25" s="12" t="str">
        <x:v>Alta votación sin mesa de trabajo registrada</x:v>
      </x:c>
      <x:c r="K25" s="12" t="str">
        <x:v>El puesto mantiene o aumenta votación; debe evaluarse como base de consolidación.</x:v>
      </x:c>
      <x:c r="L25" s="12" t="str">
        <x:v>Programar mesa de trabajo o visita de seguimiento en el barrio.</x:v>
      </x:c>
      <x:c r="M25" s="12" t="str">
        <x:v>0-60 días</x:v>
      </x:c>
      <x:c r="N25" s="12" t="str">
        <x:v>KENNEDY CENTRAL</x:v>
      </x:c>
    </x:row>
    <x:row r="26">
      <x:c r="A26" s="12" t="str">
        <x:v>ALTA</x:v>
      </x:c>
      <x:c r="B26" s="12" t="str">
        <x:v>COLEGIO JAIME GARZON</x:v>
      </x:c>
      <x:c r="C26" s="12" t="str">
        <x:v>CLASS ROMA</x:v>
      </x:c>
      <x:c r="D26" s="12"/>
      <x:c r="E26" s="12"/>
      <x:c r="F26" s="16" t="n">
        <x:v>143.5</x:v>
      </x:c>
      <x:c r="G26" s="16" t="n">
        <x:v>115</x:v>
      </x:c>
      <x:c r="H26" s="12" t="n">
        <x:v>28.5</x:v>
      </x:c>
      <x:c r="I26" s="18" t="n">
        <x:v>0.2478260869565218</x:v>
      </x:c>
      <x:c r="J26" s="12" t="str">
        <x:v>Alta votación sin mesa de trabajo registrada</x:v>
      </x:c>
      <x:c r="K26" s="12" t="str">
        <x:v>El puesto mantiene o aumenta votación; debe evaluarse como base de consolidación.</x:v>
      </x:c>
      <x:c r="L26" s="12" t="str">
        <x:v>Programar mesa de trabajo o visita de seguimiento en el barrio.</x:v>
      </x:c>
      <x:c r="M26" s="12" t="str">
        <x:v>0-60 días</x:v>
      </x:c>
      <x:c r="N26" s="12" t="str">
        <x:v>CLASS ROMA</x:v>
      </x:c>
    </x:row>
    <x:row r="27">
      <x:c r="A27" s="12" t="str">
        <x:v>MEDIA</x:v>
      </x:c>
      <x:c r="B27" s="12" t="str">
        <x:v>MANDALAY - COLEGIO KENNEDY</x:v>
      </x:c>
      <x:c r="C27" s="12" t="str">
        <x:v>CARVAJAL</x:v>
      </x:c>
      <x:c r="D27" s="12"/>
      <x:c r="E27" s="12"/>
      <x:c r="F27" s="16" t="n">
        <x:v>111.5</x:v>
      </x:c>
      <x:c r="G27" s="16" t="n">
        <x:v>111.5</x:v>
      </x:c>
      <x:c r="H27" s="12" t="n">
        <x:v>0</x:v>
      </x:c>
      <x:c r="I27" s="18" t="n">
        <x:v>0</x:v>
      </x:c>
      <x:c r="J27" s="12" t="str">
        <x:v>Crecimiento o base electoral media</x:v>
      </x:c>
      <x:c r="K27" s="12" t="str">
        <x:v>El puesto mantiene o aumenta votación; debe evaluarse como base de consolidación.</x:v>
      </x:c>
      <x:c r="L27" s="12" t="str">
        <x:v>Consolidar mediante contacto con líderes y presencia comunitaria.</x:v>
      </x:c>
      <x:c r="M27" s="12" t="str">
        <x:v>60-120 días</x:v>
      </x:c>
      <x:c r="N27" s="12" t="str">
        <x:v>CARVAJAL</x:v>
      </x:c>
    </x:row>
    <x:row r="28">
      <x:c r="A28" s="12" t="str">
        <x:v>MEDIA</x:v>
      </x:c>
      <x:c r="B28" s="12" t="str">
        <x:v>LA FLORESTA SUR</x:v>
      </x:c>
      <x:c r="C28" s="12" t="str">
        <x:v>CARVAJAL</x:v>
      </x:c>
      <x:c r="D28" s="12"/>
      <x:c r="E28" s="12"/>
      <x:c r="F28" s="16" t="n">
        <x:v>90</x:v>
      </x:c>
      <x:c r="G28" s="16" t="n">
        <x:v>98</x:v>
      </x:c>
      <x:c r="H28" s="12" t="n">
        <x:v>-8</x:v>
      </x:c>
      <x:c r="I28" s="18" t="n">
        <x:v>-0.08163265306122448</x:v>
      </x:c>
      <x:c r="J28" s="12" t="str">
        <x:v>Votación media con oportunidad</x:v>
      </x:c>
      <x:c r="K28" s="12" t="str">
        <x:v>El puesto pierde votación frente al promedio 2023 y requiere explicación territorial.</x:v>
      </x:c>
      <x:c r="L28" s="12" t="str">
        <x:v>Mantener seguimiento y evaluar actividad de bajo costo.</x:v>
      </x:c>
      <x:c r="M28" s="12" t="str">
        <x:v>60-120 días</x:v>
      </x:c>
      <x:c r="N28" s="12" t="str">
        <x:v>CARVAJAL</x:v>
      </x:c>
    </x:row>
    <x:row r="29">
      <x:c r="A29" s="12" t="str">
        <x:v>MEDIA</x:v>
      </x:c>
      <x:c r="B29" s="12" t="str">
        <x:v>COL DE TIMIZA</x:v>
      </x:c>
      <x:c r="C29" s="12" t="str">
        <x:v>KENNEDY CENTRAL</x:v>
      </x:c>
      <x:c r="D29" s="12"/>
      <x:c r="E29" s="12"/>
      <x:c r="F29" s="16" t="n">
        <x:v>95</x:v>
      </x:c>
      <x:c r="G29" s="16" t="n">
        <x:v>98</x:v>
      </x:c>
      <x:c r="H29" s="12" t="n">
        <x:v>-3</x:v>
      </x:c>
      <x:c r="I29" s="18" t="n">
        <x:v>-0.03061224489795918</x:v>
      </x:c>
      <x:c r="J29" s="12" t="str">
        <x:v>Votación media con oportunidad</x:v>
      </x:c>
      <x:c r="K29" s="12" t="str">
        <x:v>El puesto pierde votación frente al promedio 2023 y requiere explicación territorial.</x:v>
      </x:c>
      <x:c r="L29" s="12" t="str">
        <x:v>Mantener seguimiento y evaluar actividad de bajo costo.</x:v>
      </x:c>
      <x:c r="M29" s="12" t="str">
        <x:v>60-120 días</x:v>
      </x:c>
      <x:c r="N29" s="12" t="str">
        <x:v>KENNEDY CENTRAL</x:v>
      </x:c>
    </x:row>
    <x:row r="30">
      <x:c r="A30" s="12" t="str">
        <x:v>MEDIA</x:v>
      </x:c>
      <x:c r="B30" s="12" t="str">
        <x:v>VISION DE COLOMBIA</x:v>
      </x:c>
      <x:c r="C30" s="12" t="str">
        <x:v>KENNEDY CENTRAL</x:v>
      </x:c>
      <x:c r="D30" s="12"/>
      <x:c r="E30" s="12"/>
      <x:c r="F30" s="16" t="n">
        <x:v>92</x:v>
      </x:c>
      <x:c r="G30" s="16" t="n">
        <x:v>91.5</x:v>
      </x:c>
      <x:c r="H30" s="12" t="n">
        <x:v>0.5</x:v>
      </x:c>
      <x:c r="I30" s="18" t="n">
        <x:v>0.00546448087431694</x:v>
      </x:c>
      <x:c r="J30" s="12" t="str">
        <x:v>Crecimiento o base electoral media</x:v>
      </x:c>
      <x:c r="K30" s="12" t="str">
        <x:v>El puesto mantiene o aumenta votación; debe evaluarse como base de consolidación.</x:v>
      </x:c>
      <x:c r="L30" s="12" t="str">
        <x:v>Consolidar mediante contacto con líderes y presencia comunitaria.</x:v>
      </x:c>
      <x:c r="M30" s="12" t="str">
        <x:v>60-120 días</x:v>
      </x:c>
      <x:c r="N30" s="12" t="str">
        <x:v>KENNEDY CENTRAL</x:v>
      </x:c>
    </x:row>
    <x:row r="31">
      <x:c r="A31" s="12" t="str">
        <x:v>MEDIA</x:v>
      </x:c>
      <x:c r="B31" s="12" t="str">
        <x:v>CATALINA</x:v>
      </x:c>
      <x:c r="C31" s="12" t="str">
        <x:v>KENNEDY CENTRAL</x:v>
      </x:c>
      <x:c r="D31" s="12"/>
      <x:c r="E31" s="12"/>
      <x:c r="F31" s="16" t="n">
        <x:v>87</x:v>
      </x:c>
      <x:c r="G31" s="16" t="n">
        <x:v>97.5</x:v>
      </x:c>
      <x:c r="H31" s="12" t="n">
        <x:v>-10.5</x:v>
      </x:c>
      <x:c r="I31" s="18" t="n">
        <x:v>-0.1076923076923077</x:v>
      </x:c>
      <x:c r="J31" s="12" t="str">
        <x:v>Votación media con oportunidad</x:v>
      </x:c>
      <x:c r="K31" s="12" t="str">
        <x:v>El puesto pierde votación frente al promedio 2023 y requiere explicación territorial.</x:v>
      </x:c>
      <x:c r="L31" s="12" t="str">
        <x:v>Mantener seguimiento y evaluar actividad de bajo costo.</x:v>
      </x:c>
      <x:c r="M31" s="12" t="str">
        <x:v>60-120 días</x:v>
      </x:c>
      <x:c r="N31" s="12" t="str">
        <x:v>KENNEDY CENTRAL</x:v>
      </x:c>
    </x:row>
    <x:row r="32">
      <x:c r="A32" s="12" t="str">
        <x:v>MEDIA</x:v>
      </x:c>
      <x:c r="B32" s="12" t="str">
        <x:v>MILENIO PLAZA</x:v>
      </x:c>
      <x:c r="C32" s="12" t="str">
        <x:v>PATIO BONITO</x:v>
      </x:c>
      <x:c r="D32" s="12"/>
      <x:c r="E32" s="12"/>
      <x:c r="F32" s="16" t="n">
        <x:v>78.5</x:v>
      </x:c>
      <x:c r="G32" s="16" t="n">
        <x:v>89</x:v>
      </x:c>
      <x:c r="H32" s="12" t="n">
        <x:v>-10.5</x:v>
      </x:c>
      <x:c r="I32" s="18" t="n">
        <x:v>-0.1179775280898876</x:v>
      </x:c>
      <x:c r="J32" s="12" t="str">
        <x:v>Votación media con oportunidad</x:v>
      </x:c>
      <x:c r="K32" s="12" t="str">
        <x:v>El puesto pierde votación frente al promedio 2023 y requiere explicación territorial.</x:v>
      </x:c>
      <x:c r="L32" s="12" t="str">
        <x:v>Mantener seguimiento y evaluar actividad de bajo costo.</x:v>
      </x:c>
      <x:c r="M32" s="12" t="str">
        <x:v>60-120 días</x:v>
      </x:c>
      <x:c r="N32" s="12" t="str">
        <x:v>PATIO BONITO</x:v>
      </x:c>
    </x:row>
    <x:row r="33">
      <x:c r="A33" s="12" t="str">
        <x:v>MEDIA</x:v>
      </x:c>
      <x:c r="B33" s="12" t="str">
        <x:v>COL. DIST. VILLA RICA SEDE A</x:v>
      </x:c>
      <x:c r="C33" s="12" t="str">
        <x:v>KENNEDY CENTRAL</x:v>
      </x:c>
      <x:c r="D33" s="12"/>
      <x:c r="E33" s="12"/>
      <x:c r="F33" s="16" t="n">
        <x:v>75.5</x:v>
      </x:c>
      <x:c r="G33" s="16" t="n">
        <x:v>88</x:v>
      </x:c>
      <x:c r="H33" s="12" t="n">
        <x:v>-12.5</x:v>
      </x:c>
      <x:c r="I33" s="18" t="n">
        <x:v>-0.1420454545454546</x:v>
      </x:c>
      <x:c r="J33" s="12" t="str">
        <x:v>Votación media con oportunidad</x:v>
      </x:c>
      <x:c r="K33" s="12" t="str">
        <x:v>El puesto pierde votación frente al promedio 2023 y requiere explicación territorial.</x:v>
      </x:c>
      <x:c r="L33" s="12" t="str">
        <x:v>Mantener seguimiento y evaluar actividad de bajo costo.</x:v>
      </x:c>
      <x:c r="M33" s="12" t="str">
        <x:v>60-120 días</x:v>
      </x:c>
      <x:c r="N33" s="12" t="str">
        <x:v>KENNEDY CENTRAL</x:v>
      </x:c>
    </x:row>
    <x:row r="34">
      <x:c r="A34" s="12" t="str">
        <x:v>ALTA</x:v>
      </x:c>
      <x:c r="B34" s="12" t="str">
        <x:v>ALMENAR</x:v>
      </x:c>
      <x:c r="C34" s="12" t="str">
        <x:v>KENNEDY CENTRAL</x:v>
      </x:c>
      <x:c r="D34" s="12"/>
      <x:c r="E34" s="12"/>
      <x:c r="F34" s="16" t="n">
        <x:v>75</x:v>
      </x:c>
      <x:c r="G34" s="16" t="n">
        <x:v>90.5</x:v>
      </x:c>
      <x:c r="H34" s="12" t="n">
        <x:v>-15.5</x:v>
      </x:c>
      <x:c r="I34" s="18" t="n">
        <x:v>-0.1712707182320442</x:v>
      </x:c>
      <x:c r="J34" s="12" t="str">
        <x:v>Caída electoral relevante</x:v>
      </x:c>
      <x:c r="K34" s="12" t="str">
        <x:v>El puesto pierde votación frente al promedio 2023 y requiere explicación territorial.</x:v>
      </x:c>
      <x:c r="L34" s="12" t="str">
        <x:v>Identificar líderes, causas de pérdida y plan de recuperación.</x:v>
      </x:c>
      <x:c r="M34" s="12" t="str">
        <x:v>0-60 días</x:v>
      </x:c>
      <x:c r="N34" s="12" t="str">
        <x:v>KENNEDY CENTRAL</x:v>
      </x:c>
    </x:row>
    <x:row r="35">
      <x:c r="A35" s="12" t="str">
        <x:v>MEDIA</x:v>
      </x:c>
      <x:c r="B35" s="12" t="str">
        <x:v>COL. DIST SALUDCOOP SUR</x:v>
      </x:c>
      <x:c r="C35" s="12" t="str">
        <x:v>PATIO BONITO</x:v>
      </x:c>
      <x:c r="D35" s="12"/>
      <x:c r="E35" s="12"/>
      <x:c r="F35" s="16" t="n">
        <x:v>107</x:v>
      </x:c>
      <x:c r="G35" s="16" t="n">
        <x:v>88.5</x:v>
      </x:c>
      <x:c r="H35" s="12" t="n">
        <x:v>18.5</x:v>
      </x:c>
      <x:c r="I35" s="18" t="n">
        <x:v>0.2090395480225989</x:v>
      </x:c>
      <x:c r="J35" s="12" t="str">
        <x:v>Crecimiento o base electoral media</x:v>
      </x:c>
      <x:c r="K35" s="12" t="str">
        <x:v>El puesto mantiene o aumenta votación; debe evaluarse como base de consolidación.</x:v>
      </x:c>
      <x:c r="L35" s="12" t="str">
        <x:v>Consolidar mediante contacto con líderes y presencia comunitaria.</x:v>
      </x:c>
      <x:c r="M35" s="12" t="str">
        <x:v>60-120 días</x:v>
      </x:c>
      <x:c r="N35" s="12" t="str">
        <x:v>PATIO BONITO</x:v>
      </x:c>
    </x:row>
    <x:row r="36">
      <x:c r="A36" s="12" t="str">
        <x:v>MEDIA</x:v>
      </x:c>
      <x:c r="B36" s="12" t="str">
        <x:v>COLEGIO ALQUERIA</x:v>
      </x:c>
      <x:c r="C36" s="12" t="str">
        <x:v>CARVAJAL</x:v>
      </x:c>
      <x:c r="D36" s="12"/>
      <x:c r="E36" s="12"/>
      <x:c r="F36" s="16" t="n">
        <x:v>72</x:v>
      </x:c>
      <x:c r="G36" s="16" t="n">
        <x:v>82</x:v>
      </x:c>
      <x:c r="H36" s="12" t="n">
        <x:v>-10</x:v>
      </x:c>
      <x:c r="I36" s="18" t="n">
        <x:v>-0.1219512195121951</x:v>
      </x:c>
      <x:c r="J36" s="12" t="str">
        <x:v>Votación media con oportunidad</x:v>
      </x:c>
      <x:c r="K36" s="12" t="str">
        <x:v>El puesto pierde votación frente al promedio 2023 y requiere explicación territorial.</x:v>
      </x:c>
      <x:c r="L36" s="12" t="str">
        <x:v>Mantener seguimiento y evaluar actividad de bajo costo.</x:v>
      </x:c>
      <x:c r="M36" s="12" t="str">
        <x:v>60-120 días</x:v>
      </x:c>
      <x:c r="N36" s="12" t="str">
        <x:v>CARVAJAL</x:v>
      </x:c>
    </x:row>
    <x:row r="37">
      <x:c r="A37" s="12" t="str">
        <x:v>MEDIA</x:v>
      </x:c>
      <x:c r="B37" s="12" t="str">
        <x:v>MANUEL CEPEDA</x:v>
      </x:c>
      <x:c r="C37" s="12" t="str">
        <x:v>CLASS ROMA</x:v>
      </x:c>
      <x:c r="D37" s="12"/>
      <x:c r="E37" s="12"/>
      <x:c r="F37" s="16" t="n">
        <x:v>90.5</x:v>
      </x:c>
      <x:c r="G37" s="16" t="n">
        <x:v>81.5</x:v>
      </x:c>
      <x:c r="H37" s="12" t="n">
        <x:v>9</x:v>
      </x:c>
      <x:c r="I37" s="18" t="n">
        <x:v>0.1104294478527607</x:v>
      </x:c>
      <x:c r="J37" s="12" t="str">
        <x:v>Crecimiento o base electoral media</x:v>
      </x:c>
      <x:c r="K37" s="12" t="str">
        <x:v>El puesto mantiene o aumenta votación; debe evaluarse como base de consolidación.</x:v>
      </x:c>
      <x:c r="L37" s="12" t="str">
        <x:v>Consolidar mediante contacto con líderes y presencia comunitaria.</x:v>
      </x:c>
      <x:c r="M37" s="12" t="str">
        <x:v>60-120 días</x:v>
      </x:c>
      <x:c r="N37" s="12" t="str">
        <x:v>CLASS ROMA</x:v>
      </x:c>
    </x:row>
    <x:row r="38">
      <x:c r="A38" s="12" t="str">
        <x:v>MEDIA</x:v>
      </x:c>
      <x:c r="B38" s="12" t="str">
        <x:v>LA CHUCUA</x:v>
      </x:c>
      <x:c r="C38" s="12" t="str">
        <x:v>CARVAJAL</x:v>
      </x:c>
      <x:c r="D38" s="12"/>
      <x:c r="E38" s="12"/>
      <x:c r="F38" s="16" t="n">
        <x:v>90.5</x:v>
      </x:c>
      <x:c r="G38" s="16" t="n">
        <x:v>85</x:v>
      </x:c>
      <x:c r="H38" s="12" t="n">
        <x:v>5.5</x:v>
      </x:c>
      <x:c r="I38" s="18" t="n">
        <x:v>0.06470588235294118</x:v>
      </x:c>
      <x:c r="J38" s="12" t="str">
        <x:v>Crecimiento o base electoral media</x:v>
      </x:c>
      <x:c r="K38" s="12" t="str">
        <x:v>El puesto mantiene o aumenta votación; debe evaluarse como base de consolidación.</x:v>
      </x:c>
      <x:c r="L38" s="12" t="str">
        <x:v>Consolidar mediante contacto con líderes y presencia comunitaria.</x:v>
      </x:c>
      <x:c r="M38" s="12" t="str">
        <x:v>60-120 días</x:v>
      </x:c>
      <x:c r="N38" s="12" t="str">
        <x:v>CARVAJAL</x:v>
      </x:c>
    </x:row>
    <x:row r="39">
      <x:c r="A39" s="12" t="str">
        <x:v>ALTA</x:v>
      </x:c>
      <x:c r="B39" s="12" t="str">
        <x:v>LAS AMERICAS SEDE A</x:v>
      </x:c>
      <x:c r="C39" s="12" t="str">
        <x:v>CARVAJAL</x:v>
      </x:c>
      <x:c r="D39" s="12"/>
      <x:c r="E39" s="12"/>
      <x:c r="F39" s="16" t="n">
        <x:v>102.5</x:v>
      </x:c>
      <x:c r="G39" s="16" t="n">
        <x:v>73.5</x:v>
      </x:c>
      <x:c r="H39" s="12" t="n">
        <x:v>29</x:v>
      </x:c>
      <x:c r="I39" s="18" t="n">
        <x:v>0.3945578231292517</x:v>
      </x:c>
      <x:c r="J39" s="12" t="str">
        <x:v>Alta votación sin mesa de trabajo registrada</x:v>
      </x:c>
      <x:c r="K39" s="12" t="str">
        <x:v>El puesto mantiene o aumenta votación; debe evaluarse como base de consolidación.</x:v>
      </x:c>
      <x:c r="L39" s="12" t="str">
        <x:v>Programar mesa de trabajo o visita de seguimiento en el barrio.</x:v>
      </x:c>
      <x:c r="M39" s="12" t="str">
        <x:v>0-60 días</x:v>
      </x:c>
      <x:c r="N39" s="12" t="str">
        <x:v>CARVAJAL</x:v>
      </x:c>
    </x:row>
    <x:row r="40">
      <x:c r="A40" s="12" t="str">
        <x:v>ALTA</x:v>
      </x:c>
      <x:c r="B40" s="12" t="str">
        <x:v>SANTA MARIA DE KENNEDY</x:v>
      </x:c>
      <x:c r="C40" s="12" t="str">
        <x:v>CLASS ROMA</x:v>
      </x:c>
      <x:c r="D40" s="12"/>
      <x:c r="E40" s="12"/>
      <x:c r="F40" s="16" t="n">
        <x:v>76</x:v>
      </x:c>
      <x:c r="G40" s="16" t="n">
        <x:v>96.5</x:v>
      </x:c>
      <x:c r="H40" s="12" t="n">
        <x:v>-20.5</x:v>
      </x:c>
      <x:c r="I40" s="18" t="n">
        <x:v>-0.2124352331606218</x:v>
      </x:c>
      <x:c r="J40" s="12" t="str">
        <x:v>Caída electoral relevante</x:v>
      </x:c>
      <x:c r="K40" s="12" t="str">
        <x:v>El puesto pierde votación frente al promedio 2023 y requiere explicación territorial.</x:v>
      </x:c>
      <x:c r="L40" s="12" t="str">
        <x:v>Identificar líderes, causas de pérdida y plan de recuperación.</x:v>
      </x:c>
      <x:c r="M40" s="12" t="str">
        <x:v>0-60 días</x:v>
      </x:c>
      <x:c r="N40" s="12" t="str">
        <x:v>CLASS ROMA</x:v>
      </x:c>
    </x:row>
    <x:row r="41">
      <x:c r="A41" s="12" t="str">
        <x:v>ALTA</x:v>
      </x:c>
      <x:c r="B41" s="12" t="str">
        <x:v>COLEGIO RODRIGO TRIANA</x:v>
      </x:c>
      <x:c r="C41" s="12" t="str">
        <x:v>PATIO BONITO</x:v>
      </x:c>
      <x:c r="D41" s="12"/>
      <x:c r="E41" s="12"/>
      <x:c r="F41" s="16" t="n">
        <x:v>101</x:v>
      </x:c>
      <x:c r="G41" s="16" t="n">
        <x:v>81</x:v>
      </x:c>
      <x:c r="H41" s="12" t="n">
        <x:v>20</x:v>
      </x:c>
      <x:c r="I41" s="18" t="n">
        <x:v>0.2469135802469136</x:v>
      </x:c>
      <x:c r="J41" s="12" t="str">
        <x:v>Alta votación sin mesa de trabajo registrada</x:v>
      </x:c>
      <x:c r="K41" s="12" t="str">
        <x:v>El puesto mantiene o aumenta votación; debe evaluarse como base de consolidación.</x:v>
      </x:c>
      <x:c r="L41" s="12" t="str">
        <x:v>Programar mesa de trabajo o visita de seguimiento en el barrio.</x:v>
      </x:c>
      <x:c r="M41" s="12" t="str">
        <x:v>0-60 días</x:v>
      </x:c>
      <x:c r="N41" s="12" t="str">
        <x:v>PATIO BONITO</x:v>
      </x:c>
    </x:row>
    <x:row r="42">
      <x:c r="A42" s="12" t="str">
        <x:v>MEDIA</x:v>
      </x:c>
      <x:c r="B42" s="12" t="str">
        <x:v>COLEGIO TOM ADAMS</x:v>
      </x:c>
      <x:c r="C42" s="12" t="str">
        <x:v>KENNEDY CENTRAL</x:v>
      </x:c>
      <x:c r="D42" s="12"/>
      <x:c r="E42" s="12"/>
      <x:c r="F42" s="16" t="n">
        <x:v>74</x:v>
      </x:c>
      <x:c r="G42" s="16" t="n">
        <x:v>76</x:v>
      </x:c>
      <x:c r="H42" s="12" t="n">
        <x:v>-2</x:v>
      </x:c>
      <x:c r="I42" s="18" t="n">
        <x:v>-0.02631578947368421</x:v>
      </x:c>
      <x:c r="J42" s="12" t="str">
        <x:v>Votación media con oportunidad</x:v>
      </x:c>
      <x:c r="K42" s="12" t="str">
        <x:v>El puesto pierde votación frente al promedio 2023 y requiere explicación territorial.</x:v>
      </x:c>
      <x:c r="L42" s="12" t="str">
        <x:v>Mantener seguimiento y evaluar actividad de bajo costo.</x:v>
      </x:c>
      <x:c r="M42" s="12" t="str">
        <x:v>60-120 días</x:v>
      </x:c>
      <x:c r="N42" s="12" t="str">
        <x:v>KENNEDY CENTRAL</x:v>
      </x:c>
    </x:row>
    <x:row r="43">
      <x:c r="A43" s="12" t="str">
        <x:v>MEDIA</x:v>
      </x:c>
      <x:c r="B43" s="12" t="str">
        <x:v>SAN JOSE DE CASTILLA SEDE A</x:v>
      </x:c>
      <x:c r="C43" s="12" t="str">
        <x:v>KENNEDY CENTRAL</x:v>
      </x:c>
      <x:c r="D43" s="12"/>
      <x:c r="E43" s="12"/>
      <x:c r="F43" s="16" t="n">
        <x:v>74</x:v>
      </x:c>
      <x:c r="G43" s="16" t="n">
        <x:v>77</x:v>
      </x:c>
      <x:c r="H43" s="12" t="n">
        <x:v>-3</x:v>
      </x:c>
      <x:c r="I43" s="18" t="n">
        <x:v>-0.03896103896103896</x:v>
      </x:c>
      <x:c r="J43" s="12" t="str">
        <x:v>Votación media con oportunidad</x:v>
      </x:c>
      <x:c r="K43" s="12" t="str">
        <x:v>El puesto pierde votación frente al promedio 2023 y requiere explicación territorial.</x:v>
      </x:c>
      <x:c r="L43" s="12" t="str">
        <x:v>Mantener seguimiento y evaluar actividad de bajo costo.</x:v>
      </x:c>
      <x:c r="M43" s="12" t="str">
        <x:v>60-120 días</x:v>
      </x:c>
      <x:c r="N43" s="12" t="str">
        <x:v>KENNEDY CENTRAL</x:v>
      </x:c>
    </x:row>
    <x:row r="44">
      <x:c r="A44" s="12" t="str">
        <x:v>MEDIA</x:v>
      </x:c>
      <x:c r="B44" s="12" t="str">
        <x:v>SAN FRANCISCO EN EL TINTAL</x:v>
      </x:c>
      <x:c r="C44" s="12" t="str">
        <x:v>PATIO BONITO</x:v>
      </x:c>
      <x:c r="D44" s="12"/>
      <x:c r="E44" s="12"/>
      <x:c r="F44" s="16" t="n">
        <x:v>65.5</x:v>
      </x:c>
      <x:c r="G44" s="16" t="n">
        <x:v>71.5</x:v>
      </x:c>
      <x:c r="H44" s="12" t="n">
        <x:v>-6</x:v>
      </x:c>
      <x:c r="I44" s="18" t="n">
        <x:v>-0.08391608391608392</x:v>
      </x:c>
      <x:c r="J44" s="12" t="str">
        <x:v>Votación media con oportunidad</x:v>
      </x:c>
      <x:c r="K44" s="12" t="str">
        <x:v>El puesto pierde votación frente al promedio 2023 y requiere explicación territorial.</x:v>
      </x:c>
      <x:c r="L44" s="12" t="str">
        <x:v>Mantener seguimiento y evaluar actividad de bajo costo.</x:v>
      </x:c>
      <x:c r="M44" s="12" t="str">
        <x:v>60-120 días</x:v>
      </x:c>
      <x:c r="N44" s="12" t="str">
        <x:v>PATIO BONITO</x:v>
      </x:c>
    </x:row>
    <x:row r="45">
      <x:c r="A45" s="12" t="str">
        <x:v>MEDIA</x:v>
      </x:c>
      <x:c r="B45" s="12" t="str">
        <x:v>PROSPERO PINZON</x:v>
      </x:c>
      <x:c r="C45" s="12" t="str">
        <x:v>KENNEDY CENTRAL</x:v>
      </x:c>
      <x:c r="D45" s="12"/>
      <x:c r="E45" s="12"/>
      <x:c r="F45" s="16" t="n">
        <x:v>82.5</x:v>
      </x:c>
      <x:c r="G45" s="16" t="n">
        <x:v>69.5</x:v>
      </x:c>
      <x:c r="H45" s="12" t="n">
        <x:v>13</x:v>
      </x:c>
      <x:c r="I45" s="18" t="n">
        <x:v>0.1870503597122302</x:v>
      </x:c>
      <x:c r="J45" s="12" t="str">
        <x:v>Crecimiento o base electoral media</x:v>
      </x:c>
      <x:c r="K45" s="12" t="str">
        <x:v>El puesto mantiene o aumenta votación; debe evaluarse como base de consolidación.</x:v>
      </x:c>
      <x:c r="L45" s="12" t="str">
        <x:v>Consolidar mediante contacto con líderes y presencia comunitaria.</x:v>
      </x:c>
      <x:c r="M45" s="12" t="str">
        <x:v>60-120 días</x:v>
      </x:c>
      <x:c r="N45" s="12" t="str">
        <x:v>KENNEDY CENTRAL</x:v>
      </x:c>
    </x:row>
    <x:row r="46">
      <x:c r="A46" s="12" t="str">
        <x:v>MEDIA</x:v>
      </x:c>
      <x:c r="B46" s="12" t="str">
        <x:v>FRANCISCO JOSE DE CALDAS - INEM SEDE B</x:v>
      </x:c>
      <x:c r="C46" s="12" t="str">
        <x:v>KENNEDY CENTRAL</x:v>
      </x:c>
      <x:c r="D46" s="12"/>
      <x:c r="E46" s="12"/>
      <x:c r="F46" s="16" t="n">
        <x:v>58.5</x:v>
      </x:c>
      <x:c r="G46" s="16" t="n">
        <x:v>65</x:v>
      </x:c>
      <x:c r="H46" s="12" t="n">
        <x:v>-6.5</x:v>
      </x:c>
      <x:c r="I46" s="18" t="n">
        <x:v>-0.1</x:v>
      </x:c>
      <x:c r="J46" s="12" t="str">
        <x:v>Votación media con oportunidad</x:v>
      </x:c>
      <x:c r="K46" s="12" t="str">
        <x:v>El puesto pierde votación frente al promedio 2023 y requiere explicación territorial.</x:v>
      </x:c>
      <x:c r="L46" s="12" t="str">
        <x:v>Mantener seguimiento y evaluar actividad de bajo costo.</x:v>
      </x:c>
      <x:c r="M46" s="12" t="str">
        <x:v>60-120 días</x:v>
      </x:c>
      <x:c r="N46" s="12" t="str">
        <x:v>KENNEDY CENTRAL</x:v>
      </x:c>
    </x:row>
    <x:row r="47">
      <x:c r="A47" s="12" t="str">
        <x:v>MEDIA</x:v>
      </x:c>
      <x:c r="B47" s="12" t="str">
        <x:v>EL JAPON</x:v>
      </x:c>
      <x:c r="C47" s="12" t="str">
        <x:v>KENNEDY CENTRAL</x:v>
      </x:c>
      <x:c r="D47" s="12"/>
      <x:c r="E47" s="12"/>
      <x:c r="F47" s="16" t="n">
        <x:v>66</x:v>
      </x:c>
      <x:c r="G47" s="16" t="n">
        <x:v>70</x:v>
      </x:c>
      <x:c r="H47" s="12" t="n">
        <x:v>-4</x:v>
      </x:c>
      <x:c r="I47" s="18" t="n">
        <x:v>-0.05714285714285714</x:v>
      </x:c>
      <x:c r="J47" s="12" t="str">
        <x:v>Votación media con oportunidad</x:v>
      </x:c>
      <x:c r="K47" s="12" t="str">
        <x:v>El puesto pierde votación frente al promedio 2023 y requiere explicación territorial.</x:v>
      </x:c>
      <x:c r="L47" s="12" t="str">
        <x:v>Mantener seguimiento y evaluar actividad de bajo costo.</x:v>
      </x:c>
      <x:c r="M47" s="12" t="str">
        <x:v>60-120 días</x:v>
      </x:c>
      <x:c r="N47" s="12" t="str">
        <x:v>KENNEDY CENTRAL</x:v>
      </x:c>
    </x:row>
    <x:row r="48">
      <x:c r="A48" s="12" t="str">
        <x:v>MEDIA</x:v>
      </x:c>
      <x:c r="B48" s="12" t="str">
        <x:v>MARSELLA</x:v>
      </x:c>
      <x:c r="C48" s="12" t="str">
        <x:v>CARVAJAL</x:v>
      </x:c>
      <x:c r="D48" s="12"/>
      <x:c r="E48" s="12"/>
      <x:c r="F48" s="16" t="n">
        <x:v>65</x:v>
      </x:c>
      <x:c r="G48" s="16" t="n">
        <x:v>67</x:v>
      </x:c>
      <x:c r="H48" s="12" t="n">
        <x:v>-2</x:v>
      </x:c>
      <x:c r="I48" s="18" t="n">
        <x:v>-0.02985074626865672</x:v>
      </x:c>
      <x:c r="J48" s="12" t="str">
        <x:v>Votación media con oportunidad</x:v>
      </x:c>
      <x:c r="K48" s="12" t="str">
        <x:v>El puesto pierde votación frente al promedio 2023 y requiere explicación territorial.</x:v>
      </x:c>
      <x:c r="L48" s="12" t="str">
        <x:v>Mantener seguimiento y evaluar actividad de bajo costo.</x:v>
      </x:c>
      <x:c r="M48" s="12" t="str">
        <x:v>60-120 días</x:v>
      </x:c>
      <x:c r="N48" s="12" t="str">
        <x:v>CARVAJAL</x:v>
      </x:c>
    </x:row>
    <x:row r="49">
      <x:c r="A49" s="12" t="str">
        <x:v>MEDIA</x:v>
      </x:c>
      <x:c r="B49" s="12" t="str">
        <x:v>COL. RODRIGO DE TRIANA SEDE B</x:v>
      </x:c>
      <x:c r="C49" s="12" t="str">
        <x:v>PATIO BONITO</x:v>
      </x:c>
      <x:c r="D49" s="12"/>
      <x:c r="E49" s="12"/>
      <x:c r="F49" s="16" t="n">
        <x:v>63</x:v>
      </x:c>
      <x:c r="G49" s="16" t="n">
        <x:v>71</x:v>
      </x:c>
      <x:c r="H49" s="12" t="n">
        <x:v>-8</x:v>
      </x:c>
      <x:c r="I49" s="18" t="n">
        <x:v>-0.1126760563380282</x:v>
      </x:c>
      <x:c r="J49" s="12" t="str">
        <x:v>Votación media con oportunidad</x:v>
      </x:c>
      <x:c r="K49" s="12" t="str">
        <x:v>El puesto pierde votación frente al promedio 2023 y requiere explicación territorial.</x:v>
      </x:c>
      <x:c r="L49" s="12" t="str">
        <x:v>Mantener seguimiento y evaluar actividad de bajo costo.</x:v>
      </x:c>
      <x:c r="M49" s="12" t="str">
        <x:v>60-120 días</x:v>
      </x:c>
      <x:c r="N49" s="12" t="str">
        <x:v>PATIO BONITO</x:v>
      </x:c>
    </x:row>
    <x:row r="50">
      <x:c r="A50" s="12" t="str">
        <x:v>MEDIA</x:v>
      </x:c>
      <x:c r="B50" s="12" t="str">
        <x:v>LOS PERIODISTAS</x:v>
      </x:c>
      <x:c r="C50" s="12" t="str">
        <x:v>KENNEDY CENTRAL</x:v>
      </x:c>
      <x:c r="D50" s="12"/>
      <x:c r="E50" s="12"/>
      <x:c r="F50" s="16" t="n">
        <x:v>59</x:v>
      </x:c>
      <x:c r="G50" s="16" t="n">
        <x:v>68.5</x:v>
      </x:c>
      <x:c r="H50" s="12" t="n">
        <x:v>-9.5</x:v>
      </x:c>
      <x:c r="I50" s="18" t="n">
        <x:v>-0.1386861313868613</x:v>
      </x:c>
      <x:c r="J50" s="12" t="str">
        <x:v>Votación media con oportunidad</x:v>
      </x:c>
      <x:c r="K50" s="12" t="str">
        <x:v>El puesto pierde votación frente al promedio 2023 y requiere explicación territorial.</x:v>
      </x:c>
      <x:c r="L50" s="12" t="str">
        <x:v>Mantener seguimiento y evaluar actividad de bajo costo.</x:v>
      </x:c>
      <x:c r="M50" s="12" t="str">
        <x:v>60-120 días</x:v>
      </x:c>
      <x:c r="N50" s="12" t="str">
        <x:v>KENNEDY CENTRAL</x:v>
      </x:c>
    </x:row>
    <x:row r="51">
      <x:c r="A51" s="12" t="str">
        <x:v>MEDIA</x:v>
      </x:c>
      <x:c r="B51" s="12" t="str">
        <x:v>PIO XII - SEDE COLEGIO ISABEL II</x:v>
      </x:c>
      <x:c r="C51" s="12" t="str">
        <x:v>KENNEDY CENTRAL</x:v>
      </x:c>
      <x:c r="D51" s="12"/>
      <x:c r="E51" s="12"/>
      <x:c r="F51" s="16" t="n">
        <x:v>70.5</x:v>
      </x:c>
      <x:c r="G51" s="16" t="n">
        <x:v>59.5</x:v>
      </x:c>
      <x:c r="H51" s="12" t="n">
        <x:v>11</x:v>
      </x:c>
      <x:c r="I51" s="18" t="n">
        <x:v>0.1848739495798319</x:v>
      </x:c>
      <x:c r="J51" s="12" t="str">
        <x:v>Crecimiento o base electoral media</x:v>
      </x:c>
      <x:c r="K51" s="12" t="str">
        <x:v>El puesto mantiene o aumenta votación; debe evaluarse como base de consolidación.</x:v>
      </x:c>
      <x:c r="L51" s="12" t="str">
        <x:v>Consolidar mediante contacto con líderes y presencia comunitaria.</x:v>
      </x:c>
      <x:c r="M51" s="12" t="str">
        <x:v>60-120 días</x:v>
      </x:c>
      <x:c r="N51" s="12" t="str">
        <x:v>KENNEDY CENTRAL</x:v>
      </x:c>
    </x:row>
    <x:row r="52">
      <x:c r="A52" s="12" t="str">
        <x:v>MEDIA</x:v>
      </x:c>
      <x:c r="B52" s="12" t="str">
        <x:v>CODEMA</x:v>
      </x:c>
      <x:c r="C52" s="12" t="str">
        <x:v>PATIO BONITO</x:v>
      </x:c>
      <x:c r="D52" s="12"/>
      <x:c r="E52" s="12"/>
      <x:c r="F52" s="16" t="n">
        <x:v>80</x:v>
      </x:c>
      <x:c r="G52" s="16" t="n">
        <x:v>62</x:v>
      </x:c>
      <x:c r="H52" s="12" t="n">
        <x:v>18</x:v>
      </x:c>
      <x:c r="I52" s="18" t="n">
        <x:v>0.2903225806451613</x:v>
      </x:c>
      <x:c r="J52" s="12" t="str">
        <x:v>Crecimiento o base electoral media</x:v>
      </x:c>
      <x:c r="K52" s="12" t="str">
        <x:v>El puesto mantiene o aumenta votación; debe evaluarse como base de consolidación.</x:v>
      </x:c>
      <x:c r="L52" s="12" t="str">
        <x:v>Consolidar mediante contacto con líderes y presencia comunitaria.</x:v>
      </x:c>
      <x:c r="M52" s="12" t="str">
        <x:v>60-120 días</x:v>
      </x:c>
      <x:c r="N52" s="12" t="str">
        <x:v>PATIO BONITO</x:v>
      </x:c>
    </x:row>
    <x:row r="53">
      <x:c r="A53" s="12" t="str">
        <x:v>MEDIA</x:v>
      </x:c>
      <x:c r="B53" s="12" t="str">
        <x:v>BOITA</x:v>
      </x:c>
      <x:c r="C53" s="12" t="str">
        <x:v>CARVAJAL</x:v>
      </x:c>
      <x:c r="D53" s="12"/>
      <x:c r="E53" s="12"/>
      <x:c r="F53" s="16" t="n">
        <x:v>59</x:v>
      </x:c>
      <x:c r="G53" s="16" t="n">
        <x:v>66.5</x:v>
      </x:c>
      <x:c r="H53" s="12" t="n">
        <x:v>-7.5</x:v>
      </x:c>
      <x:c r="I53" s="18" t="n">
        <x:v>-0.112781954887218</x:v>
      </x:c>
      <x:c r="J53" s="12" t="str">
        <x:v>Votación media con oportunidad</x:v>
      </x:c>
      <x:c r="K53" s="12" t="str">
        <x:v>El puesto pierde votación frente al promedio 2023 y requiere explicación territorial.</x:v>
      </x:c>
      <x:c r="L53" s="12" t="str">
        <x:v>Mantener seguimiento y evaluar actividad de bajo costo.</x:v>
      </x:c>
      <x:c r="M53" s="12" t="str">
        <x:v>60-120 días</x:v>
      </x:c>
      <x:c r="N53" s="12" t="str">
        <x:v>CARVAJAL</x:v>
      </x:c>
    </x:row>
    <x:row r="54">
      <x:c r="A54" s="12" t="str">
        <x:v>MEDIA</x:v>
      </x:c>
      <x:c r="B54" s="12" t="str">
        <x:v>INEM FRANCISCO DE PAULA SANTANDER SEDE A</x:v>
      </x:c>
      <x:c r="C54" s="12" t="str">
        <x:v>KENNEDY CENTRAL</x:v>
      </x:c>
      <x:c r="D54" s="12"/>
      <x:c r="E54" s="12"/>
      <x:c r="F54" s="16" t="n">
        <x:v>82.5</x:v>
      </x:c>
      <x:c r="G54" s="16" t="n">
        <x:v>65</x:v>
      </x:c>
      <x:c r="H54" s="12" t="n">
        <x:v>17.5</x:v>
      </x:c>
      <x:c r="I54" s="18" t="n">
        <x:v>0.2692307692307692</x:v>
      </x:c>
      <x:c r="J54" s="12" t="str">
        <x:v>Crecimiento o base electoral media</x:v>
      </x:c>
      <x:c r="K54" s="12" t="str">
        <x:v>El puesto mantiene o aumenta votación; debe evaluarse como base de consolidación.</x:v>
      </x:c>
      <x:c r="L54" s="12" t="str">
        <x:v>Consolidar mediante contacto con líderes y presencia comunitaria.</x:v>
      </x:c>
      <x:c r="M54" s="12" t="str">
        <x:v>60-120 días</x:v>
      </x:c>
      <x:c r="N54" s="12" t="str">
        <x:v>KENNEDY CENTRAL</x:v>
      </x:c>
    </x:row>
    <x:row r="55">
      <x:c r="A55" s="12" t="str">
        <x:v>MEDIA</x:v>
      </x:c>
      <x:c r="B55" s="12" t="str">
        <x:v>COLEGIO DARIO ECHANDIA</x:v>
      </x:c>
      <x:c r="C55" s="12" t="str">
        <x:v>PATIO BONITO</x:v>
      </x:c>
      <x:c r="D55" s="12"/>
      <x:c r="E55" s="12"/>
      <x:c r="F55" s="16" t="n">
        <x:v>63.5</x:v>
      </x:c>
      <x:c r="G55" s="16" t="n">
        <x:v>64.5</x:v>
      </x:c>
      <x:c r="H55" s="12" t="n">
        <x:v>-1</x:v>
      </x:c>
      <x:c r="I55" s="18" t="n">
        <x:v>-0.01550387596899225</x:v>
      </x:c>
      <x:c r="J55" s="12" t="str">
        <x:v>Votación media con oportunidad</x:v>
      </x:c>
      <x:c r="K55" s="12" t="str">
        <x:v>El puesto pierde votación frente al promedio 2023 y requiere explicación territorial.</x:v>
      </x:c>
      <x:c r="L55" s="12" t="str">
        <x:v>Mantener seguimiento y evaluar actividad de bajo costo.</x:v>
      </x:c>
      <x:c r="M55" s="12" t="str">
        <x:v>60-120 días</x:v>
      </x:c>
      <x:c r="N55" s="12" t="str">
        <x:v>PATIO BONITO</x:v>
      </x:c>
    </x:row>
    <x:row r="56">
      <x:c r="A56" s="12" t="str">
        <x:v>MEDIA</x:v>
      </x:c>
      <x:c r="B56" s="12" t="str">
        <x:v>FLORALIA</x:v>
      </x:c>
      <x:c r="C56" s="12" t="str">
        <x:v>CARVAJAL</x:v>
      </x:c>
      <x:c r="D56" s="12"/>
      <x:c r="E56" s="12"/>
      <x:c r="F56" s="16" t="n">
        <x:v>60.5</x:v>
      </x:c>
      <x:c r="G56" s="16" t="n">
        <x:v>60</x:v>
      </x:c>
      <x:c r="H56" s="12" t="n">
        <x:v>0.5</x:v>
      </x:c>
      <x:c r="I56" s="18" t="n">
        <x:v>0.008333333333333333</x:v>
      </x:c>
      <x:c r="J56" s="12" t="str">
        <x:v>Crecimiento o base electoral media</x:v>
      </x:c>
      <x:c r="K56" s="12" t="str">
        <x:v>El puesto mantiene o aumenta votación; debe evaluarse como base de consolidación.</x:v>
      </x:c>
      <x:c r="L56" s="12" t="str">
        <x:v>Consolidar mediante contacto con líderes y presencia comunitaria.</x:v>
      </x:c>
      <x:c r="M56" s="12" t="str">
        <x:v>60-120 días</x:v>
      </x:c>
      <x:c r="N56" s="12" t="str">
        <x:v>CARVAJAL</x:v>
      </x:c>
    </x:row>
    <x:row r="57">
      <x:c r="A57" s="12" t="str">
        <x:v>MEDIA</x:v>
      </x:c>
      <x:c r="B57" s="12" t="str">
        <x:v>CARLOS ARTURO TORRES</x:v>
      </x:c>
      <x:c r="C57" s="12" t="str">
        <x:v>CARVAJAL</x:v>
      </x:c>
      <x:c r="D57" s="12"/>
      <x:c r="E57" s="12"/>
      <x:c r="F57" s="16" t="n">
        <x:v>66.5</x:v>
      </x:c>
      <x:c r="G57" s="16" t="n">
        <x:v>67.5</x:v>
      </x:c>
      <x:c r="H57" s="12" t="n">
        <x:v>-1</x:v>
      </x:c>
      <x:c r="I57" s="18" t="n">
        <x:v>-0.01481481481481482</x:v>
      </x:c>
      <x:c r="J57" s="12" t="str">
        <x:v>Votación media con oportunidad</x:v>
      </x:c>
      <x:c r="K57" s="12" t="str">
        <x:v>El puesto pierde votación frente al promedio 2023 y requiere explicación territorial.</x:v>
      </x:c>
      <x:c r="L57" s="12" t="str">
        <x:v>Mantener seguimiento y evaluar actividad de bajo costo.</x:v>
      </x:c>
      <x:c r="M57" s="12" t="str">
        <x:v>60-120 días</x:v>
      </x:c>
      <x:c r="N57" s="12" t="str">
        <x:v>CARVAJAL</x:v>
      </x:c>
    </x:row>
    <x:row r="58">
      <x:c r="A58" s="12" t="str">
        <x:v>MEDIA</x:v>
      </x:c>
      <x:c r="B58" s="12" t="str">
        <x:v>EL SAUCEDAL</x:v>
      </x:c>
      <x:c r="C58" s="12" t="str">
        <x:v>KENNEDY CENTRAL</x:v>
      </x:c>
      <x:c r="D58" s="12"/>
      <x:c r="E58" s="12"/>
      <x:c r="F58" s="16" t="n">
        <x:v>49.5</x:v>
      </x:c>
      <x:c r="G58" s="16" t="n">
        <x:v>61</x:v>
      </x:c>
      <x:c r="H58" s="12" t="n">
        <x:v>-11.5</x:v>
      </x:c>
      <x:c r="I58" s="18" t="n">
        <x:v>-0.1885245901639344</x:v>
      </x:c>
      <x:c r="J58" s="12" t="str">
        <x:v>Votación media con oportunidad</x:v>
      </x:c>
      <x:c r="K58" s="12" t="str">
        <x:v>El puesto pierde votación frente al promedio 2023 y requiere explicación territorial.</x:v>
      </x:c>
      <x:c r="L58" s="12" t="str">
        <x:v>Mantener seguimiento y evaluar actividad de bajo costo.</x:v>
      </x:c>
      <x:c r="M58" s="12" t="str">
        <x:v>60-120 días</x:v>
      </x:c>
      <x:c r="N58" s="12" t="str">
        <x:v>KENNEDY CENTRAL</x:v>
      </x:c>
    </x:row>
    <x:row r="59">
      <x:c r="A59" s="12" t="str">
        <x:v>MEDIA</x:v>
      </x:c>
      <x:c r="B59" s="12" t="str">
        <x:v>COLEGIO C.E.L.C.O. SAN LUCAS</x:v>
      </x:c>
      <x:c r="C59" s="12" t="str">
        <x:v>KENNEDY CENTRAL</x:v>
      </x:c>
      <x:c r="D59" s="12"/>
      <x:c r="E59" s="12"/>
      <x:c r="F59" s="16" t="n">
        <x:v>52</x:v>
      </x:c>
      <x:c r="G59" s="16" t="n">
        <x:v>53</x:v>
      </x:c>
      <x:c r="H59" s="12" t="n">
        <x:v>-1</x:v>
      </x:c>
      <x:c r="I59" s="18" t="n">
        <x:v>-0.01886792452830189</x:v>
      </x:c>
      <x:c r="J59" s="12" t="str">
        <x:v>Votación media con oportunidad</x:v>
      </x:c>
      <x:c r="K59" s="12" t="str">
        <x:v>El puesto pierde votación frente al promedio 2023 y requiere explicación territorial.</x:v>
      </x:c>
      <x:c r="L59" s="12" t="str">
        <x:v>Mantener seguimiento y evaluar actividad de bajo costo.</x:v>
      </x:c>
      <x:c r="M59" s="12" t="str">
        <x:v>60-120 días</x:v>
      </x:c>
      <x:c r="N59" s="12" t="str">
        <x:v>KENNEDY CENTRAL</x:v>
      </x:c>
    </x:row>
    <x:row r="60">
      <x:c r="A60" s="12" t="str">
        <x:v>ALTA</x:v>
      </x:c>
      <x:c r="B60" s="12" t="str">
        <x:v>VILLA ADRIANA</x:v>
      </x:c>
      <x:c r="C60" s="12" t="str">
        <x:v>CARVAJAL</x:v>
      </x:c>
      <x:c r="D60" s="12"/>
      <x:c r="E60" s="12"/>
      <x:c r="F60" s="16" t="n">
        <x:v>40</x:v>
      </x:c>
      <x:c r="G60" s="16" t="n">
        <x:v>56.5</x:v>
      </x:c>
      <x:c r="H60" s="12" t="n">
        <x:v>-16.5</x:v>
      </x:c>
      <x:c r="I60" s="18" t="n">
        <x:v>-0.2920353982300885</x:v>
      </x:c>
      <x:c r="J60" s="12" t="str">
        <x:v>Caída electoral relevante</x:v>
      </x:c>
      <x:c r="K60" s="12" t="str">
        <x:v>El puesto pierde votación frente al promedio 2023 y requiere explicación territorial.</x:v>
      </x:c>
      <x:c r="L60" s="12" t="str">
        <x:v>Identificar líderes, causas de pérdida y plan de recuperación.</x:v>
      </x:c>
      <x:c r="M60" s="12" t="str">
        <x:v>0-60 días</x:v>
      </x:c>
      <x:c r="N60" s="12" t="str">
        <x:v>CARVAJAL</x:v>
      </x:c>
    </x:row>
    <x:row r="61">
      <x:c r="A61" s="12" t="str">
        <x:v>MEDIA</x:v>
      </x:c>
      <x:c r="B61" s="12" t="str">
        <x:v>COL. DIST VILLA RICA-SEDE B</x:v>
      </x:c>
      <x:c r="C61" s="12" t="str">
        <x:v>KENNEDY CENTRAL</x:v>
      </x:c>
      <x:c r="D61" s="12"/>
      <x:c r="E61" s="12"/>
      <x:c r="F61" s="16" t="n">
        <x:v>75</x:v>
      </x:c>
      <x:c r="G61" s="16" t="n">
        <x:v>57</x:v>
      </x:c>
      <x:c r="H61" s="12" t="n">
        <x:v>18</x:v>
      </x:c>
      <x:c r="I61" s="18" t="n">
        <x:v>0.3157894736842105</x:v>
      </x:c>
      <x:c r="J61" s="12" t="str">
        <x:v>Crecimiento o base electoral media</x:v>
      </x:c>
      <x:c r="K61" s="12" t="str">
        <x:v>El puesto mantiene o aumenta votación; debe evaluarse como base de consolidación.</x:v>
      </x:c>
      <x:c r="L61" s="12" t="str">
        <x:v>Consolidar mediante contacto con líderes y presencia comunitaria.</x:v>
      </x:c>
      <x:c r="M61" s="12" t="str">
        <x:v>60-120 días</x:v>
      </x:c>
      <x:c r="N61" s="12" t="str">
        <x:v>KENNEDY CENTRAL</x:v>
      </x:c>
    </x:row>
    <x:row r="62">
      <x:c r="A62" s="12" t="str">
        <x:v>MEDIA</x:v>
      </x:c>
      <x:c r="B62" s="12" t="str">
        <x:v>ESC. TECNOLOGICA INST. TECNICO CENTRAL</x:v>
      </x:c>
      <x:c r="C62" s="12" t="str">
        <x:v>PATIO BONITO</x:v>
      </x:c>
      <x:c r="D62" s="12"/>
      <x:c r="E62" s="12"/>
      <x:c r="F62" s="16" t="n">
        <x:v>66.5</x:v>
      </x:c>
      <x:c r="G62" s="16" t="n">
        <x:v>47</x:v>
      </x:c>
      <x:c r="H62" s="12" t="n">
        <x:v>19.5</x:v>
      </x:c>
      <x:c r="I62" s="18" t="n">
        <x:v>0.4148936170212766</x:v>
      </x:c>
      <x:c r="J62" s="12" t="str">
        <x:v>Crecimiento o base electoral media</x:v>
      </x:c>
      <x:c r="K62" s="12" t="str">
        <x:v>El puesto mantiene o aumenta votación; debe evaluarse como base de consolidación.</x:v>
      </x:c>
      <x:c r="L62" s="12" t="str">
        <x:v>Consolidar mediante contacto con líderes y presencia comunitaria.</x:v>
      </x:c>
      <x:c r="M62" s="12" t="str">
        <x:v>60-120 días</x:v>
      </x:c>
      <x:c r="N62" s="12" t="str">
        <x:v>PATIO BONITO</x:v>
      </x:c>
    </x:row>
    <x:row r="63">
      <x:c r="A63" s="12" t="str">
        <x:v>MEDIA</x:v>
      </x:c>
      <x:c r="B63" s="12" t="str">
        <x:v>COLEGIO SAN PEDRO CLAVER SEDE A</x:v>
      </x:c>
      <x:c r="C63" s="12" t="str">
        <x:v>KENNEDY CENTRAL</x:v>
      </x:c>
      <x:c r="D63" s="12"/>
      <x:c r="E63" s="12"/>
      <x:c r="F63" s="16" t="n">
        <x:v>56</x:v>
      </x:c>
      <x:c r="G63" s="16" t="n">
        <x:v>51</x:v>
      </x:c>
      <x:c r="H63" s="12" t="n">
        <x:v>5</x:v>
      </x:c>
      <x:c r="I63" s="18" t="n">
        <x:v>0.09803921568627451</x:v>
      </x:c>
      <x:c r="J63" s="12" t="str">
        <x:v>Crecimiento o base electoral media</x:v>
      </x:c>
      <x:c r="K63" s="12" t="str">
        <x:v>El puesto mantiene o aumenta votación; debe evaluarse como base de consolidación.</x:v>
      </x:c>
      <x:c r="L63" s="12" t="str">
        <x:v>Consolidar mediante contacto con líderes y presencia comunitaria.</x:v>
      </x:c>
      <x:c r="M63" s="12" t="str">
        <x:v>60-120 días</x:v>
      </x:c>
      <x:c r="N63" s="12" t="str">
        <x:v>KENNEDY CENTRAL</x:v>
      </x:c>
    </x:row>
    <x:row r="64">
      <x:c r="A64" s="12" t="str">
        <x:v>MEDIA</x:v>
      </x:c>
      <x:c r="B64" s="12" t="str">
        <x:v>LOS HEROES</x:v>
      </x:c>
      <x:c r="C64" s="12" t="str">
        <x:v>KENNEDY CENTRAL</x:v>
      </x:c>
      <x:c r="D64" s="12"/>
      <x:c r="E64" s="12"/>
      <x:c r="F64" s="16" t="n">
        <x:v>50.5</x:v>
      </x:c>
      <x:c r="G64" s="16" t="n">
        <x:v>47.5</x:v>
      </x:c>
      <x:c r="H64" s="12" t="n">
        <x:v>3</x:v>
      </x:c>
      <x:c r="I64" s="18" t="n">
        <x:v>0.06315789473684211</x:v>
      </x:c>
      <x:c r="J64" s="12" t="str">
        <x:v>Crecimiento o base electoral media</x:v>
      </x:c>
      <x:c r="K64" s="12" t="str">
        <x:v>El puesto mantiene o aumenta votación; debe evaluarse como base de consolidación.</x:v>
      </x:c>
      <x:c r="L64" s="12" t="str">
        <x:v>Consolidar mediante contacto con líderes y presencia comunitaria.</x:v>
      </x:c>
      <x:c r="M64" s="12" t="str">
        <x:v>60-120 días</x:v>
      </x:c>
      <x:c r="N64" s="12" t="str">
        <x:v>KENNEDY CENTRAL</x:v>
      </x:c>
    </x:row>
    <x:row r="65">
      <x:c r="A65" s="12" t="str">
        <x:v>MEDIA</x:v>
      </x:c>
      <x:c r="B65" s="12" t="str">
        <x:v>JOHN F. KENNEDY</x:v>
      </x:c>
      <x:c r="C65" s="12" t="str">
        <x:v>KENNEDY CENTRAL</x:v>
      </x:c>
      <x:c r="D65" s="12"/>
      <x:c r="E65" s="12"/>
      <x:c r="F65" s="16" t="n">
        <x:v>46</x:v>
      </x:c>
      <x:c r="G65" s="16" t="n">
        <x:v>46</x:v>
      </x:c>
      <x:c r="H65" s="12" t="n">
        <x:v>0</x:v>
      </x:c>
      <x:c r="I65" s="18" t="n">
        <x:v>0</x:v>
      </x:c>
      <x:c r="J65" s="12" t="str">
        <x:v>Votación media con oportunidad</x:v>
      </x:c>
      <x:c r="K65" s="12" t="str">
        <x:v>El puesto mantiene o aumenta votación; debe evaluarse como base de consolidación.</x:v>
      </x:c>
      <x:c r="L65" s="12" t="str">
        <x:v>Mantener seguimiento y evaluar actividad de bajo costo.</x:v>
      </x:c>
      <x:c r="M65" s="12" t="str">
        <x:v>60-120 días</x:v>
      </x:c>
      <x:c r="N65" s="12" t="str">
        <x:v>KENNEDY CENTRAL</x:v>
      </x:c>
    </x:row>
    <x:row r="66">
      <x:c r="A66" s="12" t="str">
        <x:v>MEDIA</x:v>
      </x:c>
      <x:c r="B66" s="12" t="str">
        <x:v>CC PLAZA DE LAS AMERICAS</x:v>
      </x:c>
      <x:c r="C66" s="12" t="str">
        <x:v>CARVAJAL</x:v>
      </x:c>
      <x:c r="D66" s="12"/>
      <x:c r="E66" s="12"/>
      <x:c r="F66" s="16" t="n">
        <x:v>56</x:v>
      </x:c>
      <x:c r="G66" s="16" t="n">
        <x:v>45.5</x:v>
      </x:c>
      <x:c r="H66" s="12" t="n">
        <x:v>10.5</x:v>
      </x:c>
      <x:c r="I66" s="18" t="n">
        <x:v>0.2307692307692308</x:v>
      </x:c>
      <x:c r="J66" s="12" t="str">
        <x:v>Crecimiento o base electoral media</x:v>
      </x:c>
      <x:c r="K66" s="12" t="str">
        <x:v>El puesto mantiene o aumenta votación; debe evaluarse como base de consolidación.</x:v>
      </x:c>
      <x:c r="L66" s="12" t="str">
        <x:v>Consolidar mediante contacto con líderes y presencia comunitaria.</x:v>
      </x:c>
      <x:c r="M66" s="12" t="str">
        <x:v>60-120 días</x:v>
      </x:c>
      <x:c r="N66" s="12" t="str">
        <x:v>CARVAJAL</x:v>
      </x:c>
    </x:row>
    <x:row r="67">
      <x:c r="A67" s="12" t="str">
        <x:v>ALTA</x:v>
      </x:c>
      <x:c r="B67" s="12" t="str">
        <x:v>SALON COMUNAL MARSELLA</x:v>
      </x:c>
      <x:c r="C67" s="12" t="str">
        <x:v>CARVAJAL</x:v>
      </x:c>
      <x:c r="D67" s="12"/>
      <x:c r="E67" s="12"/>
      <x:c r="F67" s="16" t="n">
        <x:v>23</x:v>
      </x:c>
      <x:c r="G67" s="16" t="n">
        <x:v>39</x:v>
      </x:c>
      <x:c r="H67" s="12" t="n">
        <x:v>-16</x:v>
      </x:c>
      <x:c r="I67" s="18" t="n">
        <x:v>-0.4102564102564102</x:v>
      </x:c>
      <x:c r="J67" s="12" t="str">
        <x:v>Caída electoral relevante</x:v>
      </x:c>
      <x:c r="K67" s="12" t="str">
        <x:v>El puesto pierde votación frente al promedio 2023 y requiere explicación territorial.</x:v>
      </x:c>
      <x:c r="L67" s="12" t="str">
        <x:v>Identificar líderes, causas de pérdida y plan de recuperación.</x:v>
      </x:c>
      <x:c r="M67" s="12" t="str">
        <x:v>0-60 días</x:v>
      </x:c>
      <x:c r="N67" s="12" t="str">
        <x:v>CARVAJAL</x:v>
      </x:c>
    </x:row>
    <x:row r="68">
      <x:c r="A68" s="12" t="str">
        <x:v>MEDIA</x:v>
      </x:c>
      <x:c r="B68" s="12" t="str">
        <x:v>MARIA PAZ</x:v>
      </x:c>
      <x:c r="C68" s="12" t="str">
        <x:v>KENNEDY CENTRAL</x:v>
      </x:c>
      <x:c r="D68" s="12"/>
      <x:c r="E68" s="12"/>
      <x:c r="F68" s="16" t="n">
        <x:v>57</x:v>
      </x:c>
      <x:c r="G68" s="16" t="n">
        <x:v>43.5</x:v>
      </x:c>
      <x:c r="H68" s="12" t="n">
        <x:v>13.5</x:v>
      </x:c>
      <x:c r="I68" s="18" t="n">
        <x:v>0.3103448275862069</x:v>
      </x:c>
      <x:c r="J68" s="12" t="str">
        <x:v>Crecimiento o base electoral media</x:v>
      </x:c>
      <x:c r="K68" s="12" t="str">
        <x:v>El puesto mantiene o aumenta votación; debe evaluarse como base de consolidación.</x:v>
      </x:c>
      <x:c r="L68" s="12" t="str">
        <x:v>Consolidar mediante contacto con líderes y presencia comunitaria.</x:v>
      </x:c>
      <x:c r="M68" s="12" t="str">
        <x:v>60-120 días</x:v>
      </x:c>
      <x:c r="N68" s="12" t="str">
        <x:v>KENNEDY CENTRAL</x:v>
      </x:c>
    </x:row>
    <x:row r="69">
      <x:c r="A69" s="12" t="str">
        <x:v>MEDIA</x:v>
      </x:c>
      <x:c r="B69" s="12" t="str">
        <x:v>VILLANUEVA</x:v>
      </x:c>
      <x:c r="C69" s="12" t="str">
        <x:v>CARVAJAL</x:v>
      </x:c>
      <x:c r="D69" s="12"/>
      <x:c r="E69" s="12"/>
      <x:c r="F69" s="16" t="n">
        <x:v>40.5</x:v>
      </x:c>
      <x:c r="G69" s="16" t="n">
        <x:v>40.5</x:v>
      </x:c>
      <x:c r="H69" s="12" t="n">
        <x:v>0</x:v>
      </x:c>
      <x:c r="I69" s="18" t="n">
        <x:v>0</x:v>
      </x:c>
      <x:c r="J69" s="12" t="str">
        <x:v>Votación media con oportunidad</x:v>
      </x:c>
      <x:c r="K69" s="12" t="str">
        <x:v>El puesto mantiene o aumenta votación; debe evaluarse como base de consolidación.</x:v>
      </x:c>
      <x:c r="L69" s="12" t="str">
        <x:v>Mantener seguimiento y evaluar actividad de bajo costo.</x:v>
      </x:c>
      <x:c r="M69" s="12" t="str">
        <x:v>60-120 días</x:v>
      </x:c>
      <x:c r="N69" s="12" t="str">
        <x:v>CARVAJAL</x:v>
      </x:c>
    </x:row>
    <x:row r="70">
      <x:c r="A70" s="12" t="str">
        <x:v>MEDIA</x:v>
      </x:c>
      <x:c r="B70" s="12" t="str">
        <x:v>COLEGIO FE Y ALEGRIA</x:v>
      </x:c>
      <x:c r="C70" s="12" t="str">
        <x:v>KENNEDY CENTRAL</x:v>
      </x:c>
      <x:c r="D70" s="12"/>
      <x:c r="E70" s="12"/>
      <x:c r="F70" s="16" t="n">
        <x:v>40</x:v>
      </x:c>
      <x:c r="G70" s="16" t="n">
        <x:v>41</x:v>
      </x:c>
      <x:c r="H70" s="12" t="n">
        <x:v>-1</x:v>
      </x:c>
      <x:c r="I70" s="18" t="n">
        <x:v>-0.02439024390243903</x:v>
      </x:c>
      <x:c r="J70" s="12" t="str">
        <x:v>Votación media con oportunidad</x:v>
      </x:c>
      <x:c r="K70" s="12" t="str">
        <x:v>El puesto pierde votación frente al promedio 2023 y requiere explicación territorial.</x:v>
      </x:c>
      <x:c r="L70" s="12" t="str">
        <x:v>Mantener seguimiento y evaluar actividad de bajo costo.</x:v>
      </x:c>
      <x:c r="M70" s="12" t="str">
        <x:v>60-120 días</x:v>
      </x:c>
      <x:c r="N70" s="12" t="str">
        <x:v>KENNEDY CENTRAL</x:v>
      </x:c>
    </x:row>
    <x:row r="71">
      <x:c r="A71" s="12" t="str">
        <x:v>MEDIA</x:v>
      </x:c>
      <x:c r="B71" s="12" t="str">
        <x:v>UNVERSIDAD UNIAGUSTINIANA</x:v>
      </x:c>
      <x:c r="C71" s="12" t="str">
        <x:v>PATIO BONITO</x:v>
      </x:c>
      <x:c r="D71" s="12"/>
      <x:c r="E71" s="12"/>
      <x:c r="F71" s="16" t="n">
        <x:v>61</x:v>
      </x:c>
      <x:c r="G71" s="16" t="n">
        <x:v>38.5</x:v>
      </x:c>
      <x:c r="H71" s="12" t="n">
        <x:v>22.5</x:v>
      </x:c>
      <x:c r="I71" s="18" t="n">
        <x:v>0.5844155844155844</x:v>
      </x:c>
      <x:c r="J71" s="12" t="str">
        <x:v>Crecimiento o base electoral media</x:v>
      </x:c>
      <x:c r="K71" s="12" t="str">
        <x:v>El puesto mantiene o aumenta votación; debe evaluarse como base de consolidación.</x:v>
      </x:c>
      <x:c r="L71" s="12" t="str">
        <x:v>Consolidar mediante contacto con líderes y presencia comunitaria.</x:v>
      </x:c>
      <x:c r="M71" s="12" t="str">
        <x:v>60-120 días</x:v>
      </x:c>
      <x:c r="N71" s="12" t="str">
        <x:v>PATIO BONITO</x:v>
      </x:c>
    </x:row>
    <x:row r="72">
      <x:c r="A72" s="12" t="str">
        <x:v>MEDIA</x:v>
      </x:c>
      <x:c r="B72" s="12" t="str">
        <x:v>CARVAJAL II SEDE ANTONIA SANTOS I</x:v>
      </x:c>
      <x:c r="C72" s="12" t="str">
        <x:v>CARVAJAL</x:v>
      </x:c>
      <x:c r="D72" s="12"/>
      <x:c r="E72" s="12"/>
      <x:c r="F72" s="16" t="n">
        <x:v>33.5</x:v>
      </x:c>
      <x:c r="G72" s="16" t="n">
        <x:v>39</x:v>
      </x:c>
      <x:c r="H72" s="12" t="n">
        <x:v>-5.5</x:v>
      </x:c>
      <x:c r="I72" s="18" t="n">
        <x:v>-0.141025641025641</x:v>
      </x:c>
      <x:c r="J72" s="12" t="str">
        <x:v>Votación media con oportunidad</x:v>
      </x:c>
      <x:c r="K72" s="12" t="str">
        <x:v>El puesto pierde votación frente al promedio 2023 y requiere explicación territorial.</x:v>
      </x:c>
      <x:c r="L72" s="12" t="str">
        <x:v>Mantener seguimiento y evaluar actividad de bajo costo.</x:v>
      </x:c>
      <x:c r="M72" s="12" t="str">
        <x:v>60-120 días</x:v>
      </x:c>
      <x:c r="N72" s="12" t="str">
        <x:v>CARVAJAL</x:v>
      </x:c>
    </x:row>
    <x:row r="73">
      <x:c r="A73" s="12" t="str">
        <x:v>BAJA</x:v>
      </x:c>
      <x:c r="B73" s="12" t="str">
        <x:v>SALON COMUNAL VILLA ALSACIA</x:v>
      </x:c>
      <x:c r="C73" s="12" t="str">
        <x:v>KENNEDY CENTRAL</x:v>
      </x:c>
      <x:c r="D73" s="12"/>
      <x:c r="E73" s="12"/>
      <x:c r="F73" s="16" t="n">
        <x:v>29</x:v>
      </x:c>
      <x:c r="G73" s="16" t="n">
        <x:v>35.5</x:v>
      </x:c>
      <x:c r="H73" s="12" t="n">
        <x:v>-6.5</x:v>
      </x:c>
      <x:c r="I73" s="18" t="n">
        <x:v>-0.1830985915492958</x:v>
      </x:c>
      <x:c r="J73" s="12" t="str">
        <x:v>Baja votación o datos insuficientes</x:v>
      </x:c>
      <x:c r="K73" s="12" t="str">
        <x:v>El puesto pierde votación frente al promedio 2023 y requiere explicación territorial.</x:v>
      </x:c>
      <x:c r="L73" s="12" t="str">
        <x:v>Monitorear; no priorizar en primera fase.</x:v>
      </x:c>
      <x:c r="M73" s="12" t="str">
        <x:v>Seguimiento trimestral</x:v>
      </x:c>
      <x:c r="N73" s="12" t="str">
        <x:v>KENNEDY CENTRAL</x:v>
      </x:c>
    </x:row>
    <x:row r="74">
      <x:c r="A74" s="12" t="str">
        <x:v>MEDIA</x:v>
      </x:c>
      <x:c r="B74" s="12" t="str">
        <x:v>LICEO EL CASTILLO</x:v>
      </x:c>
      <x:c r="C74" s="12" t="str">
        <x:v>KENNEDY CENTRAL</x:v>
      </x:c>
      <x:c r="D74" s="12"/>
      <x:c r="E74" s="12"/>
      <x:c r="F74" s="16" t="n">
        <x:v>36.5</x:v>
      </x:c>
      <x:c r="G74" s="16" t="n">
        <x:v>34.5</x:v>
      </x:c>
      <x:c r="H74" s="12" t="n">
        <x:v>2</x:v>
      </x:c>
      <x:c r="I74" s="18" t="n">
        <x:v>0.05797101449275362</x:v>
      </x:c>
      <x:c r="J74" s="12" t="str">
        <x:v>Votación media con oportunidad</x:v>
      </x:c>
      <x:c r="K74" s="12" t="str">
        <x:v>El puesto mantiene o aumenta votación; debe evaluarse como base de consolidación.</x:v>
      </x:c>
      <x:c r="L74" s="12" t="str">
        <x:v>Mantener seguimiento y evaluar actividad de bajo costo.</x:v>
      </x:c>
      <x:c r="M74" s="12" t="str">
        <x:v>60-120 días</x:v>
      </x:c>
      <x:c r="N74" s="12" t="str">
        <x:v>KENNEDY CENTRAL</x:v>
      </x:c>
    </x:row>
    <x:row r="75">
      <x:c r="A75" s="12" t="str">
        <x:v>BAJA</x:v>
      </x:c>
      <x:c r="B75" s="12" t="str">
        <x:v>COLEGIO PAULO VI SEDE A</x:v>
      </x:c>
      <x:c r="C75" s="12" t="str">
        <x:v>KENNEDY CENTRAL</x:v>
      </x:c>
      <x:c r="D75" s="12"/>
      <x:c r="E75" s="12"/>
      <x:c r="F75" s="16" t="n">
        <x:v>26.5</x:v>
      </x:c>
      <x:c r="G75" s="16" t="n">
        <x:v>31.5</x:v>
      </x:c>
      <x:c r="H75" s="12" t="n">
        <x:v>-5</x:v>
      </x:c>
      <x:c r="I75" s="18" t="n">
        <x:v>-0.1587301587301587</x:v>
      </x:c>
      <x:c r="J75" s="12" t="str">
        <x:v>Baja votación o datos insuficientes</x:v>
      </x:c>
      <x:c r="K75" s="12" t="str">
        <x:v>El puesto pierde votación frente al promedio 2023 y requiere explicación territorial.</x:v>
      </x:c>
      <x:c r="L75" s="12" t="str">
        <x:v>Monitorear; no priorizar en primera fase.</x:v>
      </x:c>
      <x:c r="M75" s="12" t="str">
        <x:v>Seguimiento trimestral</x:v>
      </x:c>
      <x:c r="N75" s="12" t="str">
        <x:v>KENNEDY CENTRAL</x:v>
      </x:c>
    </x:row>
    <x:row r="76">
      <x:c r="A76" s="12" t="str">
        <x:v>BAJA</x:v>
      </x:c>
      <x:c r="B76" s="12" t="str">
        <x:v>CENTRO COMERCIAL CIUDAD TINTAL</x:v>
      </x:c>
      <x:c r="C76" s="12" t="str">
        <x:v>PATIO BONITO</x:v>
      </x:c>
      <x:c r="D76" s="12"/>
      <x:c r="E76" s="12"/>
      <x:c r="F76" s="16" t="n">
        <x:v>22</x:v>
      </x:c>
      <x:c r="G76" s="16" t="n">
        <x:v>30</x:v>
      </x:c>
      <x:c r="H76" s="12" t="n">
        <x:v>-8</x:v>
      </x:c>
      <x:c r="I76" s="18" t="n">
        <x:v>-0.2666666666666667</x:v>
      </x:c>
      <x:c r="J76" s="12" t="str">
        <x:v>Baja votación o datos insuficientes</x:v>
      </x:c>
      <x:c r="K76" s="12" t="str">
        <x:v>El puesto pierde votación frente al promedio 2023 y requiere explicación territorial.</x:v>
      </x:c>
      <x:c r="L76" s="12" t="str">
        <x:v>Monitorear; no priorizar en primera fase.</x:v>
      </x:c>
      <x:c r="M76" s="12" t="str">
        <x:v>Seguimiento trimestral</x:v>
      </x:c>
      <x:c r="N76" s="12" t="str">
        <x:v>PATIO BONITO</x:v>
      </x:c>
    </x:row>
    <x:row r="77">
      <x:c r="A77" s="12" t="str">
        <x:v>MEDIA</x:v>
      </x:c>
      <x:c r="B77" s="12" t="str">
        <x:v>COLEGIO DEBORA ARANGO</x:v>
      </x:c>
      <x:c r="C77" s="12" t="str">
        <x:v>CLASS ROMA</x:v>
      </x:c>
      <x:c r="D77" s="12"/>
      <x:c r="E77" s="12"/>
      <x:c r="F77" s="16" t="n">
        <x:v>31</x:v>
      </x:c>
      <x:c r="G77" s="16" t="n">
        <x:v>29</x:v>
      </x:c>
      <x:c r="H77" s="12" t="n">
        <x:v>2</x:v>
      </x:c>
      <x:c r="I77" s="18" t="n">
        <x:v>0.06896551724137931</x:v>
      </x:c>
      <x:c r="J77" s="12" t="str">
        <x:v>Votación media con oportunidad</x:v>
      </x:c>
      <x:c r="K77" s="12" t="str">
        <x:v>El puesto mantiene o aumenta votación; debe evaluarse como base de consolidación.</x:v>
      </x:c>
      <x:c r="L77" s="12" t="str">
        <x:v>Mantener seguimiento y evaluar actividad de bajo costo.</x:v>
      </x:c>
      <x:c r="M77" s="12" t="str">
        <x:v>60-120 días</x:v>
      </x:c>
      <x:c r="N77" s="12" t="str">
        <x:v>CLASS ROMA</x:v>
      </x:c>
    </x:row>
    <x:row r="78">
      <x:c r="A78" s="12" t="str">
        <x:v>MEDIA</x:v>
      </x:c>
      <x:c r="B78" s="12" t="str">
        <x:v>COL. TERESA MARTINEZ DE VARELA</x:v>
      </x:c>
      <x:c r="C78" s="12" t="str">
        <x:v>PATIO BONITO</x:v>
      </x:c>
      <x:c r="D78" s="12"/>
      <x:c r="E78" s="12"/>
      <x:c r="F78" s="16" t="n">
        <x:v>43.5</x:v>
      </x:c>
      <x:c r="G78" s="16" t="n">
        <x:v>26.5</x:v>
      </x:c>
      <x:c r="H78" s="12" t="n">
        <x:v>17</x:v>
      </x:c>
      <x:c r="I78" s="18" t="n">
        <x:v>0.6415094339622641</x:v>
      </x:c>
      <x:c r="J78" s="12" t="str">
        <x:v>Votación media con oportunidad</x:v>
      </x:c>
      <x:c r="K78" s="12" t="str">
        <x:v>El puesto mantiene o aumenta votación; debe evaluarse como base de consolidación.</x:v>
      </x:c>
      <x:c r="L78" s="12" t="str">
        <x:v>Mantener seguimiento y evaluar actividad de bajo costo.</x:v>
      </x:c>
      <x:c r="M78" s="12" t="str">
        <x:v>60-120 días</x:v>
      </x:c>
      <x:c r="N78" s="12" t="str">
        <x:v>PATIO BONITO</x:v>
      </x:c>
    </x:row>
    <x:row r="79">
      <x:c r="A79" s="12" t="str">
        <x:v>BAJA</x:v>
      </x:c>
      <x:c r="B79" s="12" t="str">
        <x:v>COLEGIO JEAN PIAGET</x:v>
      </x:c>
      <x:c r="C79" s="12" t="str">
        <x:v>CARVAJAL</x:v>
      </x:c>
      <x:c r="D79" s="12"/>
      <x:c r="E79" s="12"/>
      <x:c r="F79" s="16" t="n">
        <x:v>26</x:v>
      </x:c>
      <x:c r="G79" s="16" t="n">
        <x:v>27</x:v>
      </x:c>
      <x:c r="H79" s="12" t="n">
        <x:v>-1</x:v>
      </x:c>
      <x:c r="I79" s="18" t="n">
        <x:v>-0.03703703703703703</x:v>
      </x:c>
      <x:c r="J79" s="12" t="str">
        <x:v>Baja votación o datos insuficientes</x:v>
      </x:c>
      <x:c r="K79" s="12" t="str">
        <x:v>El puesto pierde votación frente al promedio 2023 y requiere explicación territorial.</x:v>
      </x:c>
      <x:c r="L79" s="12" t="str">
        <x:v>Monitorear; no priorizar en primera fase.</x:v>
      </x:c>
      <x:c r="M79" s="12" t="str">
        <x:v>Seguimiento trimestral</x:v>
      </x:c>
      <x:c r="N79" s="12" t="str">
        <x:v>CARVAJAL</x:v>
      </x:c>
    </x:row>
    <x:row r="80">
      <x:c r="A80" s="12" t="str">
        <x:v>BAJA</x:v>
      </x:c>
      <x:c r="B80" s="12" t="str">
        <x:v>SALON COMUNAL BOITA II SECTOR</x:v>
      </x:c>
      <x:c r="C80" s="12" t="str">
        <x:v>CARVAJAL</x:v>
      </x:c>
      <x:c r="D80" s="12"/>
      <x:c r="E80" s="12"/>
      <x:c r="F80" s="16" t="n">
        <x:v>20</x:v>
      </x:c>
      <x:c r="G80" s="16" t="n">
        <x:v>21</x:v>
      </x:c>
      <x:c r="H80" s="12" t="n">
        <x:v>-1</x:v>
      </x:c>
      <x:c r="I80" s="18" t="n">
        <x:v>-0.04761904761904762</x:v>
      </x:c>
      <x:c r="J80" s="12" t="str">
        <x:v>Baja votación o datos insuficientes</x:v>
      </x:c>
      <x:c r="K80" s="12" t="str">
        <x:v>El puesto pierde votación frente al promedio 2023 y requiere explicación territorial.</x:v>
      </x:c>
      <x:c r="L80" s="12" t="str">
        <x:v>Monitorear; no priorizar en primera fase.</x:v>
      </x:c>
      <x:c r="M80" s="12" t="str">
        <x:v>Seguimiento trimestral</x:v>
      </x:c>
      <x:c r="N80" s="12" t="str">
        <x:v>CARVAJAL</x:v>
      </x:c>
    </x:row>
    <x:row r="81">
      <x:c r="A81" s="12" t="str">
        <x:v>BAJA</x:v>
      </x:c>
      <x:c r="B81" s="12" t="str">
        <x:v>FLORESTA SUR SEDE B</x:v>
      </x:c>
      <x:c r="C81" s="12" t="str">
        <x:v>CARVAJAL</x:v>
      </x:c>
      <x:c r="D81" s="12"/>
      <x:c r="E81" s="12"/>
      <x:c r="F81" s="16" t="n">
        <x:v>23.5</x:v>
      </x:c>
      <x:c r="G81" s="16" t="n">
        <x:v>20</x:v>
      </x:c>
      <x:c r="H81" s="12" t="n">
        <x:v>3.5</x:v>
      </x:c>
      <x:c r="I81" s="18" t="n">
        <x:v>0.175</x:v>
      </x:c>
      <x:c r="J81" s="12" t="str">
        <x:v>Baja votación o datos insuficientes</x:v>
      </x:c>
      <x:c r="K81" s="12" t="str">
        <x:v>El puesto mantiene o aumenta votación; debe evaluarse como base de consolidación.</x:v>
      </x:c>
      <x:c r="L81" s="12" t="str">
        <x:v>Monitorear; no priorizar en primera fase.</x:v>
      </x:c>
      <x:c r="M81" s="12" t="str">
        <x:v>Seguimiento trimestral</x:v>
      </x:c>
      <x:c r="N81" s="12" t="str">
        <x:v>CARVAJAL</x:v>
      </x:c>
    </x:row>
    <x:row r="82">
      <x:c r="A82" s="12" t="str">
        <x:v>BAJA</x:v>
      </x:c>
      <x:c r="B82" s="12" t="str">
        <x:v>SALON COMUNAL CARVAJAL OSORIO</x:v>
      </x:c>
      <x:c r="C82" s="12" t="str">
        <x:v>CARVAJAL</x:v>
      </x:c>
      <x:c r="D82" s="12"/>
      <x:c r="E82" s="12"/>
      <x:c r="F82" s="16" t="n">
        <x:v>14.5</x:v>
      </x:c>
      <x:c r="G82" s="16" t="n">
        <x:v>24.5</x:v>
      </x:c>
      <x:c r="H82" s="12" t="n">
        <x:v>-10</x:v>
      </x:c>
      <x:c r="I82" s="18" t="n">
        <x:v>-0.4081632653061225</x:v>
      </x:c>
      <x:c r="J82" s="12" t="str">
        <x:v>Baja votación o datos insuficientes</x:v>
      </x:c>
      <x:c r="K82" s="12" t="str">
        <x:v>El puesto pierde votación frente al promedio 2023 y requiere explicación territorial.</x:v>
      </x:c>
      <x:c r="L82" s="12" t="str">
        <x:v>Monitorear; no priorizar en primera fase.</x:v>
      </x:c>
      <x:c r="M82" s="12" t="str">
        <x:v>Seguimiento trimestral</x:v>
      </x:c>
      <x:c r="N82" s="12" t="str">
        <x:v>CARVAJAL</x:v>
      </x:c>
    </x:row>
    <x:row r="83">
      <x:c r="A83" s="12" t="str">
        <x:v>BAJA</x:v>
      </x:c>
      <x:c r="B83" s="12" t="str">
        <x:v>COLEGIO INTEGRACION MODERNA</x:v>
      </x:c>
      <x:c r="C83" s="12" t="str">
        <x:v>CARVAJAL</x:v>
      </x:c>
      <x:c r="D83" s="12"/>
      <x:c r="E83" s="12"/>
      <x:c r="F83" s="16" t="n">
        <x:v>20</x:v>
      </x:c>
      <x:c r="G83" s="16" t="n">
        <x:v>23.5</x:v>
      </x:c>
      <x:c r="H83" s="12" t="n">
        <x:v>-3.5</x:v>
      </x:c>
      <x:c r="I83" s="18" t="n">
        <x:v>-0.148936170212766</x:v>
      </x:c>
      <x:c r="J83" s="12" t="str">
        <x:v>Baja votación o datos insuficientes</x:v>
      </x:c>
      <x:c r="K83" s="12" t="str">
        <x:v>El puesto pierde votación frente al promedio 2023 y requiere explicación territorial.</x:v>
      </x:c>
      <x:c r="L83" s="12" t="str">
        <x:v>Monitorear; no priorizar en primera fase.</x:v>
      </x:c>
      <x:c r="M83" s="12" t="str">
        <x:v>Seguimiento trimestral</x:v>
      </x:c>
      <x:c r="N83" s="12" t="str">
        <x:v>CARVAJAL</x:v>
      </x:c>
    </x:row>
    <x:row r="84">
      <x:c r="A84" s="12" t="str">
        <x:v>MEDIA</x:v>
      </x:c>
      <x:c r="B84" s="12" t="str">
        <x:v>POLIDEPORTIVO CASTILLA</x:v>
      </x:c>
      <x:c r="C84" s="12" t="str">
        <x:v>KENNEDY CENTRAL</x:v>
      </x:c>
      <x:c r="D84" s="12"/>
      <x:c r="E84" s="12"/>
      <x:c r="F84" s="16" t="n">
        <x:v>45.5</x:v>
      </x:c>
      <x:c r="G84" s="16" t="n">
        <x:v>23</x:v>
      </x:c>
      <x:c r="H84" s="12" t="n">
        <x:v>22.5</x:v>
      </x:c>
      <x:c r="I84" s="18" t="n">
        <x:v>0.9782608695652174</x:v>
      </x:c>
      <x:c r="J84" s="12" t="str">
        <x:v>Votación media con oportunidad</x:v>
      </x:c>
      <x:c r="K84" s="12" t="str">
        <x:v>El puesto mantiene o aumenta votación; debe evaluarse como base de consolidación.</x:v>
      </x:c>
      <x:c r="L84" s="12" t="str">
        <x:v>Mantener seguimiento y evaluar actividad de bajo costo.</x:v>
      </x:c>
      <x:c r="M84" s="12" t="str">
        <x:v>60-120 días</x:v>
      </x:c>
      <x:c r="N84" s="12" t="str">
        <x:v>KENNEDY CENTRAL</x:v>
      </x:c>
    </x:row>
    <x:row r="85">
      <x:c r="A85" s="12" t="str">
        <x:v>BAJA</x:v>
      </x:c>
      <x:c r="B85" s="12" t="str">
        <x:v>ALOHA</x:v>
      </x:c>
      <x:c r="C85" s="12" t="str">
        <x:v>CARVAJAL</x:v>
      </x:c>
      <x:c r="D85" s="12"/>
      <x:c r="E85" s="12"/>
      <x:c r="F85" s="16" t="n">
        <x:v>14.5</x:v>
      </x:c>
      <x:c r="G85" s="16" t="n">
        <x:v>23</x:v>
      </x:c>
      <x:c r="H85" s="12" t="n">
        <x:v>-8.5</x:v>
      </x:c>
      <x:c r="I85" s="18" t="n">
        <x:v>-0.3695652173913043</x:v>
      </x:c>
      <x:c r="J85" s="12" t="str">
        <x:v>Baja votación o datos insuficientes</x:v>
      </x:c>
      <x:c r="K85" s="12" t="str">
        <x:v>El puesto pierde votación frente al promedio 2023 y requiere explicación territorial.</x:v>
      </x:c>
      <x:c r="L85" s="12" t="str">
        <x:v>Monitorear; no priorizar en primera fase.</x:v>
      </x:c>
      <x:c r="M85" s="12" t="str">
        <x:v>Seguimiento trimestral</x:v>
      </x:c>
      <x:c r="N85" s="12" t="str">
        <x:v>CARVAJAL</x:v>
      </x:c>
    </x:row>
    <x:row r="86">
      <x:c r="A86" s="12" t="str">
        <x:v>MEDIA</x:v>
      </x:c>
      <x:c r="B86" s="12" t="str">
        <x:v>SALON COMUNAL ROMA IV</x:v>
      </x:c>
      <x:c r="C86" s="12" t="str">
        <x:v>CLASS ROMA</x:v>
      </x:c>
      <x:c r="D86" s="12"/>
      <x:c r="E86" s="12"/>
      <x:c r="F86" s="16" t="n">
        <x:v>43</x:v>
      </x:c>
      <x:c r="G86" s="16" t="n">
        <x:v>21.5</x:v>
      </x:c>
      <x:c r="H86" s="12" t="n">
        <x:v>21.5</x:v>
      </x:c>
      <x:c r="I86" s="18" t="n">
        <x:v>1</x:v>
      </x:c>
      <x:c r="J86" s="12" t="str">
        <x:v>Votación media con oportunidad</x:v>
      </x:c>
      <x:c r="K86" s="12" t="str">
        <x:v>El puesto mantiene o aumenta votación; debe evaluarse como base de consolidación.</x:v>
      </x:c>
      <x:c r="L86" s="12" t="str">
        <x:v>Mantener seguimiento y evaluar actividad de bajo costo.</x:v>
      </x:c>
      <x:c r="M86" s="12" t="str">
        <x:v>60-120 días</x:v>
      </x:c>
      <x:c r="N86" s="12" t="str">
        <x:v>CLASS ROMA</x:v>
      </x:c>
    </x:row>
    <x:row r="87">
      <x:c r="A87" s="12" t="str">
        <x:v>MEDIA</x:v>
      </x:c>
      <x:c r="B87" s="12" t="str">
        <x:v>CARLOS ARANGO VELEZ SEDE A</x:v>
      </x:c>
      <x:c r="C87" s="12" t="str">
        <x:v>CARVAJAL</x:v>
      </x:c>
      <x:c r="D87" s="12"/>
      <x:c r="E87" s="12"/>
      <x:c r="F87" s="16" t="n">
        <x:v>38</x:v>
      </x:c>
      <x:c r="G87" s="16" t="n">
        <x:v>21.5</x:v>
      </x:c>
      <x:c r="H87" s="12" t="n">
        <x:v>16.5</x:v>
      </x:c>
      <x:c r="I87" s="18" t="n">
        <x:v>0.7674418604651163</x:v>
      </x:c>
      <x:c r="J87" s="12" t="str">
        <x:v>Votación media con oportunidad</x:v>
      </x:c>
      <x:c r="K87" s="12" t="str">
        <x:v>El puesto mantiene o aumenta votación; debe evaluarse como base de consolidación.</x:v>
      </x:c>
      <x:c r="L87" s="12" t="str">
        <x:v>Mantener seguimiento y evaluar actividad de bajo costo.</x:v>
      </x:c>
      <x:c r="M87" s="12" t="str">
        <x:v>60-120 días</x:v>
      </x:c>
      <x:c r="N87" s="12" t="str">
        <x:v>CARVAJAL</x:v>
      </x:c>
    </x:row>
    <x:row r="88">
      <x:c r="A88" s="12" t="str">
        <x:v>BAJA</x:v>
      </x:c>
      <x:c r="B88" s="12" t="str">
        <x:v>COLEGIO SAN PEDRO CLAVER SEDE B</x:v>
      </x:c>
      <x:c r="C88" s="12" t="str">
        <x:v>PATIO BONITO</x:v>
      </x:c>
      <x:c r="D88" s="12"/>
      <x:c r="E88" s="12"/>
      <x:c r="F88" s="16" t="n">
        <x:v>19</x:v>
      </x:c>
      <x:c r="G88" s="16" t="n">
        <x:v>17</x:v>
      </x:c>
      <x:c r="H88" s="12" t="n">
        <x:v>2</x:v>
      </x:c>
      <x:c r="I88" s="18" t="n">
        <x:v>0.1176470588235294</x:v>
      </x:c>
      <x:c r="J88" s="12" t="str">
        <x:v>Baja votación o datos insuficientes</x:v>
      </x:c>
      <x:c r="K88" s="12" t="str">
        <x:v>El puesto mantiene o aumenta votación; debe evaluarse como base de consolidación.</x:v>
      </x:c>
      <x:c r="L88" s="12" t="str">
        <x:v>Monitorear; no priorizar en primera fase.</x:v>
      </x:c>
      <x:c r="M88" s="12" t="str">
        <x:v>Seguimiento trimestral</x:v>
      </x:c>
      <x:c r="N88" s="12" t="str">
        <x:v>PATIO BONITO</x:v>
      </x:c>
    </x:row>
    <x:row r="89">
      <x:c r="A89" s="12" t="str">
        <x:v>BAJA</x:v>
      </x:c>
      <x:c r="B89" s="12" t="str">
        <x:v>ISABEL II</x:v>
      </x:c>
      <x:c r="C89" s="12" t="str">
        <x:v>KENNEDY CENTRAL</x:v>
      </x:c>
      <x:c r="D89" s="12"/>
      <x:c r="E89" s="12"/>
      <x:c r="F89" s="16" t="n">
        <x:v>15.5</x:v>
      </x:c>
      <x:c r="G89" s="16" t="n">
        <x:v>16</x:v>
      </x:c>
      <x:c r="H89" s="12" t="n">
        <x:v>-0.5</x:v>
      </x:c>
      <x:c r="I89" s="18" t="n">
        <x:v>-0.03125</x:v>
      </x:c>
      <x:c r="J89" s="12" t="str">
        <x:v>Baja votación o datos insuficientes</x:v>
      </x:c>
      <x:c r="K89" s="12" t="str">
        <x:v>El puesto pierde votación frente al promedio 2023 y requiere explicación territorial.</x:v>
      </x:c>
      <x:c r="L89" s="12" t="str">
        <x:v>Monitorear; no priorizar en primera fase.</x:v>
      </x:c>
      <x:c r="M89" s="12" t="str">
        <x:v>Seguimiento trimestral</x:v>
      </x:c>
      <x:c r="N89" s="12" t="str">
        <x:v>KENNEDY CENTRAL</x:v>
      </x:c>
    </x:row>
    <x:row r="90">
      <x:c r="A90" s="12" t="str">
        <x:v>BAJA</x:v>
      </x:c>
      <x:c r="B90" s="12" t="str">
        <x:v>COLEGIO OEA ANTONIA SANTOS</x:v>
      </x:c>
      <x:c r="C90" s="12" t="str">
        <x:v>CARVAJAL</x:v>
      </x:c>
      <x:c r="D90" s="12"/>
      <x:c r="E90" s="12"/>
      <x:c r="F90" s="16" t="n">
        <x:v>13.5</x:v>
      </x:c>
      <x:c r="G90" s="16" t="n">
        <x:v>16.5</x:v>
      </x:c>
      <x:c r="H90" s="12" t="n">
        <x:v>-3</x:v>
      </x:c>
      <x:c r="I90" s="18" t="n">
        <x:v>-0.1818181818181818</x:v>
      </x:c>
      <x:c r="J90" s="12" t="str">
        <x:v>Baja votación o datos insuficientes</x:v>
      </x:c>
      <x:c r="K90" s="12" t="str">
        <x:v>El puesto pierde votación frente al promedio 2023 y requiere explicación territorial.</x:v>
      </x:c>
      <x:c r="L90" s="12" t="str">
        <x:v>Monitorear; no priorizar en primera fase.</x:v>
      </x:c>
      <x:c r="M90" s="12" t="str">
        <x:v>Seguimiento trimestral</x:v>
      </x:c>
      <x:c r="N90" s="12" t="str">
        <x:v>CARVAJAL</x:v>
      </x:c>
    </x:row>
    <x:row r="91">
      <x:c r="A91" s="12" t="str">
        <x:v>BAJA</x:v>
      </x:c>
      <x:c r="B91" s="12" t="str">
        <x:v>FERNANDO SOTO APARICIO SEDE B</x:v>
      </x:c>
      <x:c r="C91" s="12" t="str">
        <x:v>CLASS ROMA</x:v>
      </x:c>
      <x:c r="D91" s="12"/>
      <x:c r="E91" s="12"/>
      <x:c r="F91" s="16" t="n">
        <x:v>16</x:v>
      </x:c>
      <x:c r="G91" s="16" t="n">
        <x:v>14.5</x:v>
      </x:c>
      <x:c r="H91" s="12" t="n">
        <x:v>1.5</x:v>
      </x:c>
      <x:c r="I91" s="18" t="n">
        <x:v>0.103448275862069</x:v>
      </x:c>
      <x:c r="J91" s="12" t="str">
        <x:v>Baja votación o datos insuficientes</x:v>
      </x:c>
      <x:c r="K91" s="12" t="str">
        <x:v>El puesto mantiene o aumenta votación; debe evaluarse como base de consolidación.</x:v>
      </x:c>
      <x:c r="L91" s="12" t="str">
        <x:v>Monitorear; no priorizar en primera fase.</x:v>
      </x:c>
      <x:c r="M91" s="12" t="str">
        <x:v>Seguimiento trimestral</x:v>
      </x:c>
      <x:c r="N91" s="12" t="str">
        <x:v>CLASS ROMA</x:v>
      </x:c>
    </x:row>
    <x:row r="92">
      <x:c r="A92" s="12" t="str">
        <x:v>BAJA</x:v>
      </x:c>
      <x:c r="B92" s="12" t="str">
        <x:v>COLEGIO EMMA REYES IED</x:v>
      </x:c>
      <x:c r="C92" s="12" t="str">
        <x:v>KENNEDY CENTRAL</x:v>
      </x:c>
      <x:c r="D92" s="12"/>
      <x:c r="E92" s="12"/>
      <x:c r="F92" s="16" t="n">
        <x:v>28</x:v>
      </x:c>
      <x:c r="G92" s="16" t="n">
        <x:v>13.5</x:v>
      </x:c>
      <x:c r="H92" s="12" t="n">
        <x:v>14.5</x:v>
      </x:c>
      <x:c r="I92" s="18" t="n">
        <x:v>1.074074074074074</x:v>
      </x:c>
      <x:c r="J92" s="12" t="str">
        <x:v>Baja votación o datos insuficientes</x:v>
      </x:c>
      <x:c r="K92" s="12" t="str">
        <x:v>El puesto mantiene o aumenta votación; debe evaluarse como base de consolidación.</x:v>
      </x:c>
      <x:c r="L92" s="12" t="str">
        <x:v>Monitorear; no priorizar en primera fase.</x:v>
      </x:c>
      <x:c r="M92" s="12" t="str">
        <x:v>Seguimiento trimestral</x:v>
      </x:c>
      <x:c r="N92" s="12" t="str">
        <x:v>KENNEDY CENTRAL</x:v>
      </x:c>
    </x:row>
    <x:row r="93">
      <x:c r="A93" s="12" t="str">
        <x:v>BAJA</x:v>
      </x:c>
      <x:c r="B93" s="12" t="str">
        <x:v>LICEO REYNEL</x:v>
      </x:c>
      <x:c r="C93" s="12" t="str">
        <x:v>CARVAJAL</x:v>
      </x:c>
      <x:c r="D93" s="12"/>
      <x:c r="E93" s="12"/>
      <x:c r="F93" s="16" t="n">
        <x:v>12</x:v>
      </x:c>
      <x:c r="G93" s="16" t="n">
        <x:v>14.5</x:v>
      </x:c>
      <x:c r="H93" s="12" t="n">
        <x:v>-2.5</x:v>
      </x:c>
      <x:c r="I93" s="18" t="n">
        <x:v>-0.1724137931034483</x:v>
      </x:c>
      <x:c r="J93" s="12" t="str">
        <x:v>Baja votación o datos insuficientes</x:v>
      </x:c>
      <x:c r="K93" s="12" t="str">
        <x:v>El puesto pierde votación frente al promedio 2023 y requiere explicación territorial.</x:v>
      </x:c>
      <x:c r="L93" s="12" t="str">
        <x:v>Monitorear; no priorizar en primera fase.</x:v>
      </x:c>
      <x:c r="M93" s="12" t="str">
        <x:v>Seguimiento trimestral</x:v>
      </x:c>
      <x:c r="N93" s="12" t="str">
        <x:v>CARVAJAL</x:v>
      </x:c>
    </x:row>
    <x:row r="94">
      <x:c r="A94" s="12" t="str">
        <x:v>BAJA</x:v>
      </x:c>
      <x:c r="B94" s="12" t="str">
        <x:v>GEMA</x:v>
      </x:c>
      <x:c r="C94" s="12" t="str">
        <x:v>CLASS ROMA</x:v>
      </x:c>
      <x:c r="D94" s="12"/>
      <x:c r="E94" s="12"/>
      <x:c r="F94" s="16" t="n">
        <x:v>12.5</x:v>
      </x:c>
      <x:c r="G94" s="16" t="n">
        <x:v>12.5</x:v>
      </x:c>
      <x:c r="H94" s="12" t="n">
        <x:v>0</x:v>
      </x:c>
      <x:c r="I94" s="18" t="n">
        <x:v>0</x:v>
      </x:c>
      <x:c r="J94" s="12" t="str">
        <x:v>Baja votación o datos insuficientes</x:v>
      </x:c>
      <x:c r="K94" s="12" t="str">
        <x:v>El puesto mantiene o aumenta votación; debe evaluarse como base de consolidación.</x:v>
      </x:c>
      <x:c r="L94" s="12" t="str">
        <x:v>Monitorear; no priorizar en primera fase.</x:v>
      </x:c>
      <x:c r="M94" s="12" t="str">
        <x:v>Seguimiento trimestral</x:v>
      </x:c>
      <x:c r="N94" s="12" t="str">
        <x:v>CLASS ROMA</x:v>
      </x:c>
    </x:row>
    <x:row r="95">
      <x:c r="A95" s="12" t="str">
        <x:v>BAJA</x:v>
      </x:c>
      <x:c r="B95" s="12" t="str">
        <x:v>SALON COMUNAL VILLA CLAUDIA</x:v>
      </x:c>
      <x:c r="C95" s="12" t="str">
        <x:v>CARVAJAL</x:v>
      </x:c>
      <x:c r="D95" s="12"/>
      <x:c r="E95" s="12"/>
      <x:c r="F95" s="16" t="n">
        <x:v>5.5</x:v>
      </x:c>
      <x:c r="G95" s="16" t="n">
        <x:v>13.5</x:v>
      </x:c>
      <x:c r="H95" s="12" t="n">
        <x:v>-8</x:v>
      </x:c>
      <x:c r="I95" s="18" t="n">
        <x:v>-0.5925925925925926</x:v>
      </x:c>
      <x:c r="J95" s="12" t="str">
        <x:v>Baja votación o datos insuficientes</x:v>
      </x:c>
      <x:c r="K95" s="12" t="str">
        <x:v>El puesto pierde votación frente al promedio 2023 y requiere explicación territorial.</x:v>
      </x:c>
      <x:c r="L95" s="12" t="str">
        <x:v>Monitorear; no priorizar en primera fase.</x:v>
      </x:c>
      <x:c r="M95" s="12" t="str">
        <x:v>Seguimiento trimestral</x:v>
      </x:c>
      <x:c r="N95" s="12" t="str">
        <x:v>CARVAJAL</x:v>
      </x:c>
    </x:row>
    <x:row r="96">
      <x:c r="A96" s="12" t="str">
        <x:v>BAJA</x:v>
      </x:c>
      <x:c r="B96" s="12" t="str">
        <x:v>COLEGIO COOPERATIVO TIMIZA</x:v>
      </x:c>
      <x:c r="C96" s="12" t="str">
        <x:v>KENNEDY CENTRAL</x:v>
      </x:c>
      <x:c r="D96" s="12"/>
      <x:c r="E96" s="12"/>
      <x:c r="F96" s="16" t="n">
        <x:v>26</x:v>
      </x:c>
      <x:c r="G96" s="16" t="n">
        <x:v>13</x:v>
      </x:c>
      <x:c r="H96" s="12" t="n">
        <x:v>13</x:v>
      </x:c>
      <x:c r="I96" s="18" t="n">
        <x:v>1</x:v>
      </x:c>
      <x:c r="J96" s="12" t="str">
        <x:v>Baja votación o datos insuficientes</x:v>
      </x:c>
      <x:c r="K96" s="12" t="str">
        <x:v>El puesto mantiene o aumenta votación; debe evaluarse como base de consolidación.</x:v>
      </x:c>
      <x:c r="L96" s="12" t="str">
        <x:v>Monitorear; no priorizar en primera fase.</x:v>
      </x:c>
      <x:c r="M96" s="12" t="str">
        <x:v>Seguimiento trimestral</x:v>
      </x:c>
      <x:c r="N96" s="12" t="str">
        <x:v>KENNEDY CENTRAL</x:v>
      </x:c>
    </x:row>
    <x:row r="97">
      <x:c r="A97" s="12" t="str">
        <x:v>BAJA</x:v>
      </x:c>
      <x:c r="B97" s="12" t="str">
        <x:v>SALON COMUNAL MONTERREY</x:v>
      </x:c>
      <x:c r="C97" s="12" t="str">
        <x:v>KENNEDY CENTRAL</x:v>
      </x:c>
      <x:c r="D97" s="12"/>
      <x:c r="E97" s="12"/>
      <x:c r="F97" s="16" t="n">
        <x:v>19.5</x:v>
      </x:c>
      <x:c r="G97" s="16" t="n">
        <x:v>12</x:v>
      </x:c>
      <x:c r="H97" s="12" t="n">
        <x:v>7.5</x:v>
      </x:c>
      <x:c r="I97" s="18" t="n">
        <x:v>0.625</x:v>
      </x:c>
      <x:c r="J97" s="12" t="str">
        <x:v>Baja votación o datos insuficientes</x:v>
      </x:c>
      <x:c r="K97" s="12" t="str">
        <x:v>El puesto mantiene o aumenta votación; debe evaluarse como base de consolidación.</x:v>
      </x:c>
      <x:c r="L97" s="12" t="str">
        <x:v>Monitorear; no priorizar en primera fase.</x:v>
      </x:c>
      <x:c r="M97" s="12" t="str">
        <x:v>Seguimiento trimestral</x:v>
      </x:c>
      <x:c r="N97" s="12" t="str">
        <x:v>KENNEDY CENTRAL</x:v>
      </x:c>
    </x:row>
    <x:row r="98">
      <x:c r="A98" s="12" t="str">
        <x:v>BAJA</x:v>
      </x:c>
      <x:c r="B98" s="12" t="str">
        <x:v>FERNANDO SOTO APARICIO</x:v>
      </x:c>
      <x:c r="C98" s="12" t="str">
        <x:v>KENNEDY CENTRAL</x:v>
      </x:c>
      <x:c r="D98" s="12"/>
      <x:c r="E98" s="12"/>
      <x:c r="F98" s="16" t="n">
        <x:v>15</x:v>
      </x:c>
      <x:c r="G98" s="16" t="n">
        <x:v>11.5</x:v>
      </x:c>
      <x:c r="H98" s="12" t="n">
        <x:v>3.5</x:v>
      </x:c>
      <x:c r="I98" s="18" t="n">
        <x:v>0.3043478260869565</x:v>
      </x:c>
      <x:c r="J98" s="12" t="str">
        <x:v>Baja votación o datos insuficientes</x:v>
      </x:c>
      <x:c r="K98" s="12" t="str">
        <x:v>El puesto mantiene o aumenta votación; debe evaluarse como base de consolidación.</x:v>
      </x:c>
      <x:c r="L98" s="12" t="str">
        <x:v>Monitorear; no priorizar en primera fase.</x:v>
      </x:c>
      <x:c r="M98" s="12" t="str">
        <x:v>Seguimiento trimestral</x:v>
      </x:c>
      <x:c r="N98" s="12" t="str">
        <x:v>KENNEDY CENTRAL</x:v>
      </x:c>
    </x:row>
    <x:row r="99">
      <x:c r="A99" s="12" t="str">
        <x:v>BAJA</x:v>
      </x:c>
      <x:c r="B99" s="12" t="str">
        <x:v>LORETO DE CASTILLA</x:v>
      </x:c>
      <x:c r="C99" s="12" t="str">
        <x:v>KENNEDY CENTRAL</x:v>
      </x:c>
      <x:c r="D99" s="12"/>
      <x:c r="E99" s="12"/>
      <x:c r="F99" s="16" t="n">
        <x:v>22.5</x:v>
      </x:c>
      <x:c r="G99" s="16" t="n">
        <x:v>12.5</x:v>
      </x:c>
      <x:c r="H99" s="12" t="n">
        <x:v>10</x:v>
      </x:c>
      <x:c r="I99" s="18" t="n">
        <x:v>0.8</x:v>
      </x:c>
      <x:c r="J99" s="12" t="str">
        <x:v>Baja votación o datos insuficientes</x:v>
      </x:c>
      <x:c r="K99" s="12" t="str">
        <x:v>El puesto mantiene o aumenta votación; debe evaluarse como base de consolidación.</x:v>
      </x:c>
      <x:c r="L99" s="12" t="str">
        <x:v>Monitorear; no priorizar en primera fase.</x:v>
      </x:c>
      <x:c r="M99" s="12" t="str">
        <x:v>Seguimiento trimestral</x:v>
      </x:c>
      <x:c r="N99" s="12" t="str">
        <x:v>KENNEDY CENTRAL</x:v>
      </x:c>
    </x:row>
    <x:row r="100">
      <x:c r="A100" s="12" t="str">
        <x:v>BAJA</x:v>
      </x:c>
      <x:c r="B100" s="12" t="str">
        <x:v>COLEGIO LUZ Y VIDA</x:v>
      </x:c>
      <x:c r="C100" s="12" t="str">
        <x:v>PATIO BONITO</x:v>
      </x:c>
      <x:c r="D100" s="12"/>
      <x:c r="E100" s="12"/>
      <x:c r="F100" s="16" t="n">
        <x:v>20</x:v>
      </x:c>
      <x:c r="G100" s="16" t="n">
        <x:v>11</x:v>
      </x:c>
      <x:c r="H100" s="12" t="n">
        <x:v>9</x:v>
      </x:c>
      <x:c r="I100" s="18" t="n">
        <x:v>0.8181818181818182</x:v>
      </x:c>
      <x:c r="J100" s="12" t="str">
        <x:v>Baja votación o datos insuficientes</x:v>
      </x:c>
      <x:c r="K100" s="12" t="str">
        <x:v>El puesto mantiene o aumenta votación; debe evaluarse como base de consolidación.</x:v>
      </x:c>
      <x:c r="L100" s="12" t="str">
        <x:v>Monitorear; no priorizar en primera fase.</x:v>
      </x:c>
      <x:c r="M100" s="12" t="str">
        <x:v>Seguimiento trimestral</x:v>
      </x:c>
      <x:c r="N100" s="12" t="str">
        <x:v>PATIO BONITO</x:v>
      </x:c>
    </x:row>
    <x:row r="101">
      <x:c r="A101" s="12" t="str">
        <x:v>BAJA</x:v>
      </x:c>
      <x:c r="B101" s="12" t="str">
        <x:v>COLEGIO ERNESTO GUHL</x:v>
      </x:c>
      <x:c r="C101" s="12" t="str">
        <x:v>PATIO BONITO</x:v>
      </x:c>
      <x:c r="D101" s="12"/>
      <x:c r="E101" s="12"/>
      <x:c r="F101" s="16" t="n">
        <x:v>9.5</x:v>
      </x:c>
      <x:c r="G101" s="16" t="n">
        <x:v>10</x:v>
      </x:c>
      <x:c r="H101" s="12" t="n">
        <x:v>-0.5</x:v>
      </x:c>
      <x:c r="I101" s="18" t="n">
        <x:v>-0.05</x:v>
      </x:c>
      <x:c r="J101" s="12" t="str">
        <x:v>Baja votación o datos insuficientes</x:v>
      </x:c>
      <x:c r="K101" s="12" t="str">
        <x:v>El puesto pierde votación frente al promedio 2023 y requiere explicación territorial.</x:v>
      </x:c>
      <x:c r="L101" s="12" t="str">
        <x:v>Monitorear; no priorizar en primera fase.</x:v>
      </x:c>
      <x:c r="M101" s="12" t="str">
        <x:v>Seguimiento trimestral</x:v>
      </x:c>
      <x:c r="N101" s="12" t="str">
        <x:v>PATIO BONITO</x:v>
      </x:c>
    </x:row>
    <x:row r="102">
      <x:c r="A102" s="12" t="str">
        <x:v>BAJA</x:v>
      </x:c>
      <x:c r="B102" s="12" t="str">
        <x:v>SALON COMUNAL SANTA CATALINA</x:v>
      </x:c>
      <x:c r="C102" s="12" t="str">
        <x:v>CARVAJAL</x:v>
      </x:c>
      <x:c r="D102" s="12"/>
      <x:c r="E102" s="12"/>
      <x:c r="F102" s="16" t="n">
        <x:v>12</x:v>
      </x:c>
      <x:c r="G102" s="16" t="n">
        <x:v>9.5</x:v>
      </x:c>
      <x:c r="H102" s="12" t="n">
        <x:v>2.5</x:v>
      </x:c>
      <x:c r="I102" s="18" t="n">
        <x:v>0.2631578947368421</x:v>
      </x:c>
      <x:c r="J102" s="12" t="str">
        <x:v>Baja votación o datos insuficientes</x:v>
      </x:c>
      <x:c r="K102" s="12" t="str">
        <x:v>El puesto mantiene o aumenta votación; debe evaluarse como base de consolidación.</x:v>
      </x:c>
      <x:c r="L102" s="12" t="str">
        <x:v>Monitorear; no priorizar en primera fase.</x:v>
      </x:c>
      <x:c r="M102" s="12" t="str">
        <x:v>Seguimiento trimestral</x:v>
      </x:c>
      <x:c r="N102" s="12" t="str">
        <x:v>CARVAJAL</x:v>
      </x:c>
    </x:row>
    <x:row r="103">
      <x:c r="A103" s="12" t="str">
        <x:v>BAJA</x:v>
      </x:c>
      <x:c r="B103" s="12" t="str">
        <x:v>COLEGIO SAN RAFAEL SEDE A</x:v>
      </x:c>
      <x:c r="C103" s="12" t="str">
        <x:v>KENNEDY CENTRAL</x:v>
      </x:c>
      <x:c r="D103" s="12"/>
      <x:c r="E103" s="12"/>
      <x:c r="F103" s="16" t="n">
        <x:v>13.5</x:v>
      </x:c>
      <x:c r="G103" s="16" t="n">
        <x:v>9</x:v>
      </x:c>
      <x:c r="H103" s="12" t="n">
        <x:v>4.5</x:v>
      </x:c>
      <x:c r="I103" s="18" t="n">
        <x:v>0.5</x:v>
      </x:c>
      <x:c r="J103" s="12" t="str">
        <x:v>Baja votación o datos insuficientes</x:v>
      </x:c>
      <x:c r="K103" s="12" t="str">
        <x:v>El puesto mantiene o aumenta votación; debe evaluarse como base de consolidación.</x:v>
      </x:c>
      <x:c r="L103" s="12" t="str">
        <x:v>Monitorear; no priorizar en primera fase.</x:v>
      </x:c>
      <x:c r="M103" s="12" t="str">
        <x:v>Seguimiento trimestral</x:v>
      </x:c>
      <x:c r="N103" s="12" t="str">
        <x:v>KENNEDY CENTRAL</x:v>
      </x:c>
    </x:row>
    <x:row r="104">
      <x:c r="A104" s="12" t="str">
        <x:v>BAJA</x:v>
      </x:c>
      <x:c r="B104" s="12" t="str">
        <x:v>SALON COMUNAL ANDALUCIA II SECTOR</x:v>
      </x:c>
      <x:c r="C104" s="12" t="str">
        <x:v>KENNEDY CENTRAL</x:v>
      </x:c>
      <x:c r="D104" s="12"/>
      <x:c r="E104" s="12"/>
      <x:c r="F104" s="16" t="n">
        <x:v>11.5</x:v>
      </x:c>
      <x:c r="G104" s="16" t="n">
        <x:v>8</x:v>
      </x:c>
      <x:c r="H104" s="12" t="n">
        <x:v>3.5</x:v>
      </x:c>
      <x:c r="I104" s="18" t="n">
        <x:v>0.4375</x:v>
      </x:c>
      <x:c r="J104" s="12" t="str">
        <x:v>Baja votación o datos insuficientes</x:v>
      </x:c>
      <x:c r="K104" s="12" t="str">
        <x:v>El puesto mantiene o aumenta votación; debe evaluarse como base de consolidación.</x:v>
      </x:c>
      <x:c r="L104" s="12" t="str">
        <x:v>Monitorear; no priorizar en primera fase.</x:v>
      </x:c>
      <x:c r="M104" s="12" t="str">
        <x:v>Seguimiento trimestral</x:v>
      </x:c>
      <x:c r="N104" s="12" t="str">
        <x:v>KENNEDY CENTRAL</x:v>
      </x:c>
    </x:row>
    <x:row r="105">
      <x:c r="A105" s="12" t="str">
        <x:v>BAJA</x:v>
      </x:c>
      <x:c r="B105" s="12" t="str">
        <x:v>COLEGIO DISTRITAL JACKELINE</x:v>
      </x:c>
      <x:c r="C105" s="12" t="str">
        <x:v>KENNEDY CENTRAL</x:v>
      </x:c>
      <x:c r="D105" s="12"/>
      <x:c r="E105" s="12"/>
      <x:c r="F105" s="16" t="n">
        <x:v>16</x:v>
      </x:c>
      <x:c r="G105" s="16" t="n">
        <x:v>7</x:v>
      </x:c>
      <x:c r="H105" s="12" t="n">
        <x:v>9</x:v>
      </x:c>
      <x:c r="I105" s="18" t="n">
        <x:v>1.285714285714286</x:v>
      </x:c>
      <x:c r="J105" s="12" t="str">
        <x:v>Baja votación o datos insuficientes</x:v>
      </x:c>
      <x:c r="K105" s="12" t="str">
        <x:v>El puesto mantiene o aumenta votación; debe evaluarse como base de consolidación.</x:v>
      </x:c>
      <x:c r="L105" s="12" t="str">
        <x:v>Monitorear; no priorizar en primera fase.</x:v>
      </x:c>
      <x:c r="M105" s="12" t="str">
        <x:v>Seguimiento trimestral</x:v>
      </x:c>
      <x:c r="N105" s="12" t="str">
        <x:v>KENNEDY CENTRAL</x:v>
      </x:c>
    </x:row>
    <x:row r="106">
      <x:c r="A106" s="12" t="str">
        <x:v>BAJA</x:v>
      </x:c>
      <x:c r="B106" s="12" t="str">
        <x:v>COLEGIO MILITAR MANUEL MURILLO TORO / SALON COMUNAL CARVAJAL II SECTOR</x:v>
      </x:c>
      <x:c r="C106" s="12" t="str">
        <x:v>CARVAJAL</x:v>
      </x:c>
      <x:c r="D106" s="12"/>
      <x:c r="E106" s="12"/>
      <x:c r="F106" s="16" t="n">
        <x:v>2.5</x:v>
      </x:c>
      <x:c r="G106" s="16" t="n">
        <x:v>7</x:v>
      </x:c>
      <x:c r="H106" s="12" t="n">
        <x:v>-4.5</x:v>
      </x:c>
      <x:c r="I106" s="18" t="n">
        <x:v>-0.6428571428571429</x:v>
      </x:c>
      <x:c r="J106" s="12" t="str">
        <x:v>Baja votación o datos insuficientes</x:v>
      </x:c>
      <x:c r="K106" s="12" t="str">
        <x:v>El puesto pierde votación frente al promedio 2023 y requiere explicación territorial.</x:v>
      </x:c>
      <x:c r="L106" s="12" t="str">
        <x:v>Monitorear; no priorizar en primera fase.</x:v>
      </x:c>
      <x:c r="M106" s="12" t="str">
        <x:v>Seguimiento trimestral</x:v>
      </x:c>
      <x:c r="N106" s="12" t="str">
        <x:v>CARVAJAL</x:v>
      </x:c>
    </x:row>
    <x:row r="107">
      <x:c r="A107" s="12" t="str">
        <x:v>BAJA</x:v>
      </x:c>
      <x:c r="B107" s="12" t="str">
        <x:v>COLEGIO CIUDAD DE FOMEQUE</x:v>
      </x:c>
      <x:c r="C107" s="12" t="str">
        <x:v>PATIO BONITO</x:v>
      </x:c>
      <x:c r="D107" s="12"/>
      <x:c r="E107" s="12"/>
      <x:c r="F107" s="16" t="n">
        <x:v>4.5</x:v>
      </x:c>
      <x:c r="G107" s="16" t="n">
        <x:v>5</x:v>
      </x:c>
      <x:c r="H107" s="12" t="n">
        <x:v>-0.5</x:v>
      </x:c>
      <x:c r="I107" s="18" t="n">
        <x:v>-0.1</x:v>
      </x:c>
      <x:c r="J107" s="12" t="str">
        <x:v>Baja votación o datos insuficientes</x:v>
      </x:c>
      <x:c r="K107" s="12" t="str">
        <x:v>El puesto pierde votación frente al promedio 2023 y requiere explicación territorial.</x:v>
      </x:c>
      <x:c r="L107" s="12" t="str">
        <x:v>Monitorear; no priorizar en primera fase.</x:v>
      </x:c>
      <x:c r="M107" s="12" t="str">
        <x:v>Seguimiento trimestral</x:v>
      </x:c>
      <x:c r="N107" s="12" t="str">
        <x:v>PATIO BONITO</x:v>
      </x:c>
    </x:row>
    <x:row r="108">
      <x:c r="A108" s="12" t="str">
        <x:v>BAJA</x:v>
      </x:c>
      <x:c r="B108" s="12" t="str">
        <x:v>METRO ALQUERIA</x:v>
      </x:c>
      <x:c r="C108" s="12" t="str">
        <x:v>CARVAJAL</x:v>
      </x:c>
      <x:c r="D108" s="12"/>
      <x:c r="E108" s="12"/>
      <x:c r="F108" s="16" t="n">
        <x:v>24.5</x:v>
      </x:c>
      <x:c r="G108" s="16" t="n">
        <x:v>4</x:v>
      </x:c>
      <x:c r="H108" s="12" t="n">
        <x:v>20.5</x:v>
      </x:c>
      <x:c r="I108" s="18" t="n">
        <x:v>5.125</x:v>
      </x:c>
      <x:c r="J108" s="12" t="str">
        <x:v>Baja votación o datos insuficientes</x:v>
      </x:c>
      <x:c r="K108" s="12" t="str">
        <x:v>El puesto mantiene o aumenta votación; debe evaluarse como base de consolidación.</x:v>
      </x:c>
      <x:c r="L108" s="12" t="str">
        <x:v>Monitorear; no priorizar en primera fase.</x:v>
      </x:c>
      <x:c r="M108" s="12" t="str">
        <x:v>Seguimiento trimestral</x:v>
      </x:c>
      <x:c r="N108" s="12" t="str">
        <x:v>CARVAJAL</x:v>
      </x:c>
    </x:row>
    <x:row r="109">
      <x:c r="A109" s="12" t="str">
        <x:v>BAJA</x:v>
      </x:c>
      <x:c r="B109" s="12" t="str">
        <x:v>SAGRADO CORAZON</x:v>
      </x:c>
      <x:c r="C109" s="12" t="str">
        <x:v>CLASS ROMA</x:v>
      </x:c>
      <x:c r="D109" s="12"/>
      <x:c r="E109" s="12"/>
      <x:c r="F109" s="16" t="n">
        <x:v>4</x:v>
      </x:c>
      <x:c r="G109" s="16" t="n">
        <x:v>4.5</x:v>
      </x:c>
      <x:c r="H109" s="12" t="n">
        <x:v>-0.5</x:v>
      </x:c>
      <x:c r="I109" s="18" t="n">
        <x:v>-0.1111111111111111</x:v>
      </x:c>
      <x:c r="J109" s="12" t="str">
        <x:v>Baja votación o datos insuficientes</x:v>
      </x:c>
      <x:c r="K109" s="12" t="str">
        <x:v>El puesto pierde votación frente al promedio 2023 y requiere explicación territorial.</x:v>
      </x:c>
      <x:c r="L109" s="12" t="str">
        <x:v>Monitorear; no priorizar en primera fase.</x:v>
      </x:c>
      <x:c r="M109" s="12" t="str">
        <x:v>Seguimiento trimestral</x:v>
      </x:c>
      <x:c r="N109" s="12" t="str">
        <x:v>CLASS ROMA</x:v>
      </x:c>
    </x:row>
    <x:row r="110">
      <x:c r="A110" s="12" t="str">
        <x:v>BAJA</x:v>
      </x:c>
      <x:c r="B110" s="12" t="str">
        <x:v>NICOLAS ESGUERRA</x:v>
      </x:c>
      <x:c r="C110" s="12" t="str">
        <x:v>CARVAJAL</x:v>
      </x:c>
      <x:c r="D110" s="12"/>
      <x:c r="E110" s="12"/>
      <x:c r="F110" s="16" t="n">
        <x:v>1.5</x:v>
      </x:c>
      <x:c r="G110" s="16" t="n">
        <x:v>2.5</x:v>
      </x:c>
      <x:c r="H110" s="12" t="n">
        <x:v>-1</x:v>
      </x:c>
      <x:c r="I110" s="18" t="n">
        <x:v>-0.4</x:v>
      </x:c>
      <x:c r="J110" s="12" t="str">
        <x:v>Baja votación o datos insuficientes</x:v>
      </x:c>
      <x:c r="K110" s="12" t="str">
        <x:v>El puesto pierde votación frente al promedio 2023 y requiere explicación territorial.</x:v>
      </x:c>
      <x:c r="L110" s="12" t="str">
        <x:v>Monitorear; no priorizar en primera fase.</x:v>
      </x:c>
      <x:c r="M110" s="12" t="str">
        <x:v>Seguimiento trimestral</x:v>
      </x:c>
      <x:c r="N110" s="12" t="str">
        <x:v>CARVAJAL</x:v>
      </x:c>
    </x:row>
    <x:row r="111">
      <x:c r="A111" s="12" t="str">
        <x:v>MEDIA</x:v>
      </x:c>
      <x:c r="B111" s="12" t="str">
        <x:v>COL. FELIZA BURSZTYN IED</x:v>
      </x:c>
      <x:c r="C111" s="12" t="str">
        <x:v>CARVAJAL</x:v>
      </x:c>
      <x:c r="D111" s="12"/>
      <x:c r="E111" s="12"/>
      <x:c r="F111" s="16" t="n">
        <x:v>38</x:v>
      </x:c>
      <x:c r="G111" s="16"/>
      <x:c r="H111" s="12"/>
      <x:c r="I111" s="18"/>
      <x:c r="J111" s="12" t="str">
        <x:v>Votación media con oportunidad</x:v>
      </x:c>
      <x:c r="K111" s="12" t="str">
        <x:v>El puesto mantiene o aumenta votación; debe evaluarse como base de consolidación.</x:v>
      </x:c>
      <x:c r="L111" s="12" t="str">
        <x:v>Mantener seguimiento y evaluar actividad de bajo costo.</x:v>
      </x:c>
      <x:c r="M111" s="12" t="str">
        <x:v>60-120 días</x:v>
      </x:c>
      <x:c r="N111" s="12" t="str">
        <x:v>CARVAJAL</x:v>
      </x:c>
    </x:row>
    <x:row r="112">
      <x:c r="A112" s="12" t="str">
        <x:v>BAJA</x:v>
      </x:c>
      <x:c r="B112" s="12" t="str">
        <x:v>CASABLANCA 33</x:v>
      </x:c>
      <x:c r="C112" s="12" t="str">
        <x:v>KENNEDY CENTRAL</x:v>
      </x:c>
      <x:c r="D112" s="12"/>
      <x:c r="E112" s="12"/>
      <x:c r="F112" s="16" t="n">
        <x:v>20.5</x:v>
      </x:c>
      <x:c r="G112" s="16"/>
      <x:c r="H112" s="12"/>
      <x:c r="I112" s="18"/>
      <x:c r="J112" s="12" t="str">
        <x:v>Baja votación o datos insuficientes</x:v>
      </x:c>
      <x:c r="K112" s="12" t="str">
        <x:v>El puesto mantiene o aumenta votación; debe evaluarse como base de consolidación.</x:v>
      </x:c>
      <x:c r="L112" s="12" t="str">
        <x:v>Monitorear; no priorizar en primera fase.</x:v>
      </x:c>
      <x:c r="M112" s="12" t="str">
        <x:v>Seguimiento trimestral</x:v>
      </x:c>
      <x:c r="N112" s="12" t="str">
        <x:v>KENNEDY CENTRAL</x:v>
      </x:c>
    </x:row>
    <x:row r="113">
      <x:c r="A113" s="12" t="str">
        <x:v>BAJA</x:v>
      </x:c>
      <x:c r="B113" s="12" t="str">
        <x:v>COL. EL FERROL LA PAZ IED</x:v>
      </x:c>
      <x:c r="C113" s="12" t="str">
        <x:v>CARVAJAL</x:v>
      </x:c>
      <x:c r="D113" s="12"/>
      <x:c r="E113" s="12"/>
      <x:c r="F113" s="16" t="n">
        <x:v>14</x:v>
      </x:c>
      <x:c r="G113" s="16"/>
      <x:c r="H113" s="12"/>
      <x:c r="I113" s="18"/>
      <x:c r="J113" s="12" t="str">
        <x:v>Baja votación o datos insuficientes</x:v>
      </x:c>
      <x:c r="K113" s="12" t="str">
        <x:v>El puesto mantiene o aumenta votación; debe evaluarse como base de consolidación.</x:v>
      </x:c>
      <x:c r="L113" s="12" t="str">
        <x:v>Monitorear; no priorizar en primera fase.</x:v>
      </x:c>
      <x:c r="M113" s="12" t="str">
        <x:v>Seguimiento trimestral</x:v>
      </x:c>
      <x:c r="N113" s="12" t="str">
        <x:v>CARVAJAL</x:v>
      </x:c>
    </x:row>
    <x:row r="114">
      <x:c r="A114" s="12" t="str">
        <x:v>BAJA</x:v>
      </x:c>
      <x:c r="B114" s="12" t="str">
        <x:v>SALON COMUNAL LAS AMERICAS</x:v>
      </x:c>
      <x:c r="C114" s="12" t="str">
        <x:v>CARVAJAL</x:v>
      </x:c>
      <x:c r="D114" s="12"/>
      <x:c r="E114" s="12"/>
      <x:c r="F114" s="16" t="n">
        <x:v>12</x:v>
      </x:c>
      <x:c r="G114" s="16"/>
      <x:c r="H114" s="12"/>
      <x:c r="I114" s="18"/>
      <x:c r="J114" s="12" t="str">
        <x:v>Baja votación o datos insuficientes</x:v>
      </x:c>
      <x:c r="K114" s="12" t="str">
        <x:v>El puesto mantiene o aumenta votación; debe evaluarse como base de consolidación.</x:v>
      </x:c>
      <x:c r="L114" s="12" t="str">
        <x:v>Monitorear; no priorizar en primera fase.</x:v>
      </x:c>
      <x:c r="M114" s="12" t="str">
        <x:v>Seguimiento trimestral</x:v>
      </x:c>
      <x:c r="N114" s="12" t="str">
        <x:v>CARVAJAL</x:v>
      </x:c>
    </x:row>
    <x:row r="115">
      <x:c r="A115" s="12" t="str">
        <x:v>BAJA</x:v>
      </x:c>
      <x:c r="B115" s="12" t="str">
        <x:v>GIMNASIO MODERNO CASTILLA</x:v>
      </x:c>
      <x:c r="C115" s="12" t="str">
        <x:v>KENNEDY CENTRAL</x:v>
      </x:c>
      <x:c r="D115" s="12"/>
      <x:c r="E115" s="12"/>
      <x:c r="F115" s="16" t="n">
        <x:v>10</x:v>
      </x:c>
      <x:c r="G115" s="16"/>
      <x:c r="H115" s="12"/>
      <x:c r="I115" s="18"/>
      <x:c r="J115" s="12" t="str">
        <x:v>Baja votación o datos insuficientes</x:v>
      </x:c>
      <x:c r="K115" s="12" t="str">
        <x:v>El puesto mantiene o aumenta votación; debe evaluarse como base de consolidación.</x:v>
      </x:c>
      <x:c r="L115" s="12" t="str">
        <x:v>Monitorear; no priorizar en primera fase.</x:v>
      </x:c>
      <x:c r="M115" s="12" t="str">
        <x:v>Seguimiento trimestral</x:v>
      </x:c>
      <x:c r="N115" s="12" t="str">
        <x:v>KENNEDY CENTRAL</x:v>
      </x:c>
    </x:row>
    <x:row r="116">
      <x:c r="A116" s="12" t="str">
        <x:v>BAJA</x:v>
      </x:c>
      <x:c r="B116" s="12" t="str">
        <x:v>IED COL. SAN JOSE SEDE B</x:v>
      </x:c>
      <x:c r="C116" s="12" t="str">
        <x:v>KENNEDY CENTRAL</x:v>
      </x:c>
      <x:c r="D116" s="12"/>
      <x:c r="E116" s="12"/>
      <x:c r="F116" s="16" t="n">
        <x:v>9.5</x:v>
      </x:c>
      <x:c r="G116" s="16"/>
      <x:c r="H116" s="12"/>
      <x:c r="I116" s="18"/>
      <x:c r="J116" s="12" t="str">
        <x:v>Baja votación o datos insuficientes</x:v>
      </x:c>
      <x:c r="K116" s="12" t="str">
        <x:v>El puesto mantiene o aumenta votación; debe evaluarse como base de consolidación.</x:v>
      </x:c>
      <x:c r="L116" s="12" t="str">
        <x:v>Monitorear; no priorizar en primera fase.</x:v>
      </x:c>
      <x:c r="M116" s="12" t="str">
        <x:v>Seguimiento trimestral</x:v>
      </x:c>
      <x:c r="N116" s="12" t="str">
        <x:v>KENNEDY CENTRAL</x:v>
      </x:c>
    </x:row>
    <x:row r="117">
      <x:c r="A117" s="12" t="str">
        <x:v>BAJA</x:v>
      </x:c>
      <x:c r="B117" s="12" t="str">
        <x:v>LICEO SAMARIO</x:v>
      </x:c>
      <x:c r="C117" s="12" t="str">
        <x:v>KENNEDY CENTRAL</x:v>
      </x:c>
      <x:c r="D117" s="12"/>
      <x:c r="E117" s="12"/>
      <x:c r="F117" s="16" t="n">
        <x:v>7.5</x:v>
      </x:c>
      <x:c r="G117" s="16"/>
      <x:c r="H117" s="12"/>
      <x:c r="I117" s="18"/>
      <x:c r="J117" s="12" t="str">
        <x:v>Baja votación o datos insuficientes</x:v>
      </x:c>
      <x:c r="K117" s="12" t="str">
        <x:v>El puesto mantiene o aumenta votación; debe evaluarse como base de consolidación.</x:v>
      </x:c>
      <x:c r="L117" s="12" t="str">
        <x:v>Monitorear; no priorizar en primera fase.</x:v>
      </x:c>
      <x:c r="M117" s="12" t="str">
        <x:v>Seguimiento trimestral</x:v>
      </x:c>
      <x:c r="N117" s="12" t="str">
        <x:v>KENNEDY CENTRAL</x:v>
      </x:c>
    </x:row>
    <x:row r="118">
      <x:c r="A118" s="12" t="str">
        <x:v>BAJA</x:v>
      </x:c>
      <x:c r="B118" s="12" t="str">
        <x:v>CASABLANCA 1</x:v>
      </x:c>
      <x:c r="C118" s="12" t="str">
        <x:v>KENNEDY CENTRAL</x:v>
      </x:c>
      <x:c r="D118" s="12"/>
      <x:c r="E118" s="12"/>
      <x:c r="F118" s="16" t="n">
        <x:v>6.5</x:v>
      </x:c>
      <x:c r="G118" s="16"/>
      <x:c r="H118" s="12"/>
      <x:c r="I118" s="18"/>
      <x:c r="J118" s="12" t="str">
        <x:v>Baja votación o datos insuficientes</x:v>
      </x:c>
      <x:c r="K118" s="12" t="str">
        <x:v>El puesto mantiene o aumenta votación; debe evaluarse como base de consolidación.</x:v>
      </x:c>
      <x:c r="L118" s="12" t="str">
        <x:v>Monitorear; no priorizar en primera fase.</x:v>
      </x:c>
      <x:c r="M118" s="12" t="str">
        <x:v>Seguimiento trimestral</x:v>
      </x:c>
      <x:c r="N118" s="12" t="str">
        <x:v>KENNEDY CENTRAL</x:v>
      </x:c>
    </x:row>
    <x:row r="119">
      <x:c r="A119" s="12" t="str">
        <x:v>BAJA</x:v>
      </x:c>
      <x:c r="B119" s="12" t="str">
        <x:v>LICEO CARMELITAS</x:v>
      </x:c>
      <x:c r="C119" s="12" t="str">
        <x:v>CARVAJAL</x:v>
      </x:c>
      <x:c r="D119" s="12"/>
      <x:c r="E119" s="12"/>
      <x:c r="F119" s="16" t="n">
        <x:v>6.5</x:v>
      </x:c>
      <x:c r="G119" s="16"/>
      <x:c r="H119" s="12"/>
      <x:c r="I119" s="18"/>
      <x:c r="J119" s="12" t="str">
        <x:v>Baja votación o datos insuficientes</x:v>
      </x:c>
      <x:c r="K119" s="12" t="str">
        <x:v>El puesto mantiene o aumenta votación; debe evaluarse como base de consolidación.</x:v>
      </x:c>
      <x:c r="L119" s="12" t="str">
        <x:v>Monitorear; no priorizar en primera fase.</x:v>
      </x:c>
      <x:c r="M119" s="12" t="str">
        <x:v>Seguimiento trimestral</x:v>
      </x:c>
      <x:c r="N119" s="12" t="str">
        <x:v>CARVAJAL</x:v>
      </x:c>
    </x:row>
    <x:row r="120">
      <x:c r="A120" s="12" t="str">
        <x:v>BAJA</x:v>
      </x:c>
      <x:c r="B120" s="12" t="str">
        <x:v>SALON COMUNAL NUEVAS DELICIAS</x:v>
      </x:c>
      <x:c r="C120" s="12" t="str">
        <x:v>CARVAJAL</x:v>
      </x:c>
      <x:c r="D120" s="12"/>
      <x:c r="E120" s="12"/>
      <x:c r="F120" s="16" t="n">
        <x:v>6</x:v>
      </x:c>
      <x:c r="G120" s="16"/>
      <x:c r="H120" s="12"/>
      <x:c r="I120" s="18"/>
      <x:c r="J120" s="12" t="str">
        <x:v>Baja votación o datos insuficientes</x:v>
      </x:c>
      <x:c r="K120" s="12" t="str">
        <x:v>El puesto mantiene o aumenta votación; debe evaluarse como base de consolidación.</x:v>
      </x:c>
      <x:c r="L120" s="12" t="str">
        <x:v>Monitorear; no priorizar en primera fase.</x:v>
      </x:c>
      <x:c r="M120" s="12" t="str">
        <x:v>Seguimiento trimestral</x:v>
      </x:c>
      <x:c r="N120" s="12" t="str">
        <x:v>CARVAJAL</x:v>
      </x:c>
    </x:row>
    <x:row r="121">
      <x:c r="A121" s="12" t="str">
        <x:v>BAJA</x:v>
      </x:c>
      <x:c r="B121" s="12" t="str">
        <x:v>COL. MARIA BETSABE ESPINAL IED</x:v>
      </x:c>
      <x:c r="C121" s="12" t="str">
        <x:v>KENNEDY CENTRAL</x:v>
      </x:c>
      <x:c r="D121" s="12"/>
      <x:c r="E121" s="12"/>
      <x:c r="F121" s="16" t="n">
        <x:v>5.5</x:v>
      </x:c>
      <x:c r="G121" s="16"/>
      <x:c r="H121" s="12"/>
      <x:c r="I121" s="18"/>
      <x:c r="J121" s="12" t="str">
        <x:v>Baja votación o datos insuficientes</x:v>
      </x:c>
      <x:c r="K121" s="12" t="str">
        <x:v>El puesto mantiene o aumenta votación; debe evaluarse como base de consolidación.</x:v>
      </x:c>
      <x:c r="L121" s="12" t="str">
        <x:v>Monitorear; no priorizar en primera fase.</x:v>
      </x:c>
      <x:c r="M121" s="12" t="str">
        <x:v>Seguimiento trimestral</x:v>
      </x:c>
      <x:c r="N121" s="12" t="str">
        <x:v>KENNEDY CENTRAL</x:v>
      </x:c>
    </x:row>
    <x:row r="122">
      <x:c r="A122" s="12" t="str">
        <x:v>BAJA</x:v>
      </x:c>
      <x:c r="B122" s="12" t="str">
        <x:v>SALON INTSMAR-INSTITUTO MARSELLA</x:v>
      </x:c>
      <x:c r="C122" s="12" t="str">
        <x:v>CARVAJAL</x:v>
      </x:c>
      <x:c r="D122" s="12"/>
      <x:c r="E122" s="12"/>
      <x:c r="F122" s="16" t="n">
        <x:v>4</x:v>
      </x:c>
      <x:c r="G122" s="16"/>
      <x:c r="H122" s="12"/>
      <x:c r="I122" s="18"/>
      <x:c r="J122" s="12" t="str">
        <x:v>Baja votación o datos insuficientes</x:v>
      </x:c>
      <x:c r="K122" s="12" t="str">
        <x:v>El puesto mantiene o aumenta votación; debe evaluarse como base de consolidación.</x:v>
      </x:c>
      <x:c r="L122" s="12" t="str">
        <x:v>Monitorear; no priorizar en primera fase.</x:v>
      </x:c>
      <x:c r="M122" s="12" t="str">
        <x:v>Seguimiento trimestral</x:v>
      </x:c>
      <x:c r="N122" s="12" t="str">
        <x:v>CARVAJAL</x:v>
      </x:c>
    </x:row>
    <x:row r="123">
      <x:c r="A123" s="12" t="str">
        <x:v>BAJA</x:v>
      </x:c>
      <x:c r="B123" s="12" t="str">
        <x:v>SALON COMUNAL VALENCIA Y BOMBAY</x:v>
      </x:c>
      <x:c r="C123" s="12" t="str">
        <x:v>CARVAJAL</x:v>
      </x:c>
      <x:c r="D123" s="12"/>
      <x:c r="E123" s="12"/>
      <x:c r="F123" s="16" t="n">
        <x:v>1.5</x:v>
      </x:c>
      <x:c r="G123" s="16"/>
      <x:c r="H123" s="12"/>
      <x:c r="I123" s="18"/>
      <x:c r="J123" s="12" t="str">
        <x:v>Baja votación o datos insuficientes</x:v>
      </x:c>
      <x:c r="K123" s="12" t="str">
        <x:v>El puesto mantiene o aumenta votación; debe evaluarse como base de consolidación.</x:v>
      </x:c>
      <x:c r="L123" s="12" t="str">
        <x:v>Monitorear; no priorizar en primera fase.</x:v>
      </x:c>
      <x:c r="M123" s="12" t="str">
        <x:v>Seguimiento trimestral</x:v>
      </x:c>
      <x:c r="N123" s="12" t="str">
        <x:v>CARVAJAL</x:v>
      </x:c>
    </x:row>
    <x:row r="124">
      <x:c r="A124" s="12" t="str">
        <x:v>BAJA</x:v>
      </x:c>
      <x:c r="B124" s="12" t="str">
        <x:v>COL. GUSTAVO ROJAS PINILLA SEDE B</x:v>
      </x:c>
      <x:c r="C124" s="12" t="str">
        <x:v>KENNEDY CENTRAL</x:v>
      </x:c>
      <x:c r="D124" s="12"/>
      <x:c r="E124" s="12"/>
      <x:c r="F124" s="16" t="n">
        <x:v>1</x:v>
      </x:c>
      <x:c r="G124" s="16"/>
      <x:c r="H124" s="12"/>
      <x:c r="I124" s="18"/>
      <x:c r="J124" s="12" t="str">
        <x:v>Baja votación o datos insuficientes</x:v>
      </x:c>
      <x:c r="K124" s="12" t="str">
        <x:v>El puesto mantiene o aumenta votación; debe evaluarse como base de consolidación.</x:v>
      </x:c>
      <x:c r="L124" s="12" t="str">
        <x:v>Monitorear; no priorizar en primera fase.</x:v>
      </x:c>
      <x:c r="M124" s="12" t="str">
        <x:v>Seguimiento trimestral</x:v>
      </x:c>
      <x:c r="N124" s="12" t="str">
        <x:v>KENNEDY CENTRAL</x:v>
      </x:c>
    </x:row>
    <x:row r="125">
      <x:c r="A125" s="12" t="str">
        <x:v>MEDIA</x:v>
      </x:c>
      <x:c r="B125" s="12" t="str">
        <x:v>MESA 8385 - MT - NUEVA MARSELLA TALA DE ARBOLES (8385)</x:v>
      </x:c>
      <x:c r="C125" s="12" t="str">
        <x:v>CARVAJAL</x:v>
      </x:c>
      <x:c r="D125" s="12" t="str">
        <x:v>SIN DATO</x:v>
      </x:c>
      <x:c r="E125" s="12"/>
      <x:c r="F125" s="16"/>
      <x:c r="G125" s="16"/>
      <x:c r="H125" s="12"/>
      <x:c r="I125" s="18"/>
      <x:c r="J125" s="12" t="str">
        <x:v>Compromisos en proceso</x:v>
      </x:c>
      <x:c r="K125" s="12" t="str">
        <x:v>La mesa 8385 registra 1 compromiso(s) en proceso.</x:v>
      </x:c>
      <x:c r="L125" s="12" t="str">
        <x:v>Hacer seguimiento técnico y solicitar evidencia de avance.</x:v>
      </x:c>
      <x:c r="M125" s="12" t="str">
        <x:v>Corto plazo</x:v>
      </x:c>
      <x:c r="N125" s="12" t="str">
        <x:v>Equipo territorial / asesor encargado</x:v>
      </x:c>
    </x:row>
    <x:row r="126">
      <x:c r="A126" s="12" t="str">
        <x:v>ALTA</x:v>
      </x:c>
      <x:c r="B126" s="12" t="str">
        <x:v>MESA 8225 - MT - PINAR DEL RIO OBRA AVENIDA CALI SEÑALIZACIÓN (8225)</x:v>
      </x:c>
      <x:c r="C126" s="12" t="str">
        <x:v>KENNEDY CENTRAL</x:v>
      </x:c>
      <x:c r="D126" s="12" t="str">
        <x:v>PINAR DEL RIO</x:v>
      </x:c>
      <x:c r="E126" s="12"/>
      <x:c r="F126" s="16"/>
      <x:c r="G126" s="16"/>
      <x:c r="H126" s="12"/>
      <x:c r="I126" s="18"/>
      <x:c r="J126" s="12" t="str">
        <x:v>Compromisos pendientes</x:v>
      </x:c>
      <x:c r="K126" s="12" t="str">
        <x:v>La mesa 8225 registra 2 compromiso(s) pendiente(s) y 1 en proceso.</x:v>
      </x:c>
      <x:c r="L126" s="12" t="str">
        <x:v>Priorizar cierre de compromisos pendientes con reporte al líder solicitante.</x:v>
      </x:c>
      <x:c r="M126" s="12" t="str">
        <x:v>Corto plazo</x:v>
      </x:c>
      <x:c r="N126" s="12" t="str">
        <x:v>Equipo territorial / asesor encargado</x:v>
      </x:c>
    </x:row>
    <x:row r="127">
      <x:c r="A127" s="12" t="str">
        <x:v>MEDIA</x:v>
      </x:c>
      <x:c r="B127" s="12" t="str">
        <x:v>MESA 8183 - MT - NUEVA MARSELLA MALLA VIAL CIV 8005160 (8183)</x:v>
      </x:c>
      <x:c r="C127" s="12" t="str">
        <x:v>CARVAJAL</x:v>
      </x:c>
      <x:c r="D127" s="12" t="str">
        <x:v>NUEVA MARSELLA</x:v>
      </x:c>
      <x:c r="E127" s="12"/>
      <x:c r="F127" s="16"/>
      <x:c r="G127" s="16"/>
      <x:c r="H127" s="12"/>
      <x:c r="I127" s="18"/>
      <x:c r="J127" s="12" t="str">
        <x:v>Compromisos en proceso</x:v>
      </x:c>
      <x:c r="K127" s="12" t="str">
        <x:v>La mesa 8183 registra 1 compromiso(s) en proceso.</x:v>
      </x:c>
      <x:c r="L127" s="12" t="str">
        <x:v>Hacer seguimiento técnico y solicitar evidencia de avance.</x:v>
      </x:c>
      <x:c r="M127" s="12" t="str">
        <x:v>Corto plazo</x:v>
      </x:c>
      <x:c r="N127" s="12" t="str">
        <x:v>Equipo territorial / asesor encargado</x:v>
      </x:c>
    </x:row>
    <x:row r="128">
      <x:c r="A128" s="12" t="str">
        <x:v>MEDIA</x:v>
      </x:c>
      <x:c r="B128" s="12" t="str">
        <x:v>MESA 7903 - MT - TABAKU SEGURIDAD VIAL AVENIDA AMERICAS (7903)</x:v>
      </x:c>
      <x:c r="C128" s="12" t="str">
        <x:v>VALLADOLID</x:v>
      </x:c>
      <x:c r="D128" s="12" t="str">
        <x:v>CASTILLA</x:v>
      </x:c>
      <x:c r="E128" s="12"/>
      <x:c r="F128" s="16"/>
      <x:c r="G128" s="16"/>
      <x:c r="H128" s="12"/>
      <x:c r="I128" s="18"/>
      <x:c r="J128" s="12" t="str">
        <x:v>Compromisos en proceso</x:v>
      </x:c>
      <x:c r="K128" s="12" t="str">
        <x:v>La mesa 7903 registra 4 compromiso(s) en proceso.</x:v>
      </x:c>
      <x:c r="L128" s="12" t="str">
        <x:v>Hacer seguimiento técnico y solicitar evidencia de avance.</x:v>
      </x:c>
      <x:c r="M128" s="12" t="str">
        <x:v>Corto plazo</x:v>
      </x:c>
      <x:c r="N128" s="12" t="str">
        <x:v>Equipo territorial / asesor encargado</x:v>
      </x:c>
    </x:row>
    <x:row r="129">
      <x:c r="A129" s="12" t="str">
        <x:v>MEDIA</x:v>
      </x:c>
      <x:c r="B129" s="12" t="str">
        <x:v>MESA 7388 - MT - VALLADOLID MALLA VIAL MAL ESTADO (7388)</x:v>
      </x:c>
      <x:c r="C129" s="12" t="str">
        <x:v>VALLADOLID</x:v>
      </x:c>
      <x:c r="D129" s="12" t="str">
        <x:v>VALLADOLID</x:v>
      </x:c>
      <x:c r="E129" s="12"/>
      <x:c r="F129" s="16"/>
      <x:c r="G129" s="16"/>
      <x:c r="H129" s="12"/>
      <x:c r="I129" s="18"/>
      <x:c r="J129" s="12" t="str">
        <x:v>Compromisos en proceso</x:v>
      </x:c>
      <x:c r="K129" s="12" t="str">
        <x:v>La mesa 7388 registra 3 compromiso(s) en proceso.</x:v>
      </x:c>
      <x:c r="L129" s="12" t="str">
        <x:v>Hacer seguimiento técnico y solicitar evidencia de avance.</x:v>
      </x:c>
      <x:c r="M129" s="12" t="str">
        <x:v>Corto plazo</x:v>
      </x:c>
      <x:c r="N129" s="12" t="str">
        <x:v>Equipo territorial / asesor encargado</x:v>
      </x:c>
    </x:row>
    <x:row r="130">
      <x:c r="A130" s="12" t="str">
        <x:v>MEDIA</x:v>
      </x:c>
      <x:c r="B130" s="12" t="str">
        <x:v>MESA 7311 - MT - CASTILLA FALTA DE SEÑALIZACIÓN EN VIA (7311)</x:v>
      </x:c>
      <x:c r="C130" s="12" t="str">
        <x:v>VALLADOLID</x:v>
      </x:c>
      <x:c r="D130" s="12" t="str">
        <x:v>CASTILLA</x:v>
      </x:c>
      <x:c r="E130" s="12"/>
      <x:c r="F130" s="16"/>
      <x:c r="G130" s="16"/>
      <x:c r="H130" s="12"/>
      <x:c r="I130" s="18"/>
      <x:c r="J130" s="12" t="str">
        <x:v>Compromisos en proceso</x:v>
      </x:c>
      <x:c r="K130" s="12" t="str">
        <x:v>La mesa 7311 registra 2 compromiso(s) en proceso.</x:v>
      </x:c>
      <x:c r="L130" s="12" t="str">
        <x:v>Hacer seguimiento técnico y solicitar evidencia de avance.</x:v>
      </x:c>
      <x:c r="M130" s="12" t="str">
        <x:v>Corto plazo</x:v>
      </x:c>
      <x:c r="N130" s="12" t="str">
        <x:v>Equipo territorial / asesor encargado</x:v>
      </x:c>
    </x:row>
    <x:row r="131">
      <x:c r="A131" s="12" t="str">
        <x:v>MEDIA</x:v>
      </x:c>
      <x:c r="B131" s="12" t="str">
        <x:v>MESA 7132 - MT - BOCACALLES EN MAL ESTADO CARVAJAL (7132)</x:v>
      </x:c>
      <x:c r="C131" s="12" t="str">
        <x:v>CARVAJAL</x:v>
      </x:c>
      <x:c r="D131" s="12" t="str">
        <x:v>BOITA </x:v>
      </x:c>
      <x:c r="E131" s="12"/>
      <x:c r="F131" s="16"/>
      <x:c r="G131" s="16"/>
      <x:c r="H131" s="12"/>
      <x:c r="I131" s="18"/>
      <x:c r="J131" s="12" t="str">
        <x:v>Compromisos en proceso</x:v>
      </x:c>
      <x:c r="K131" s="12" t="str">
        <x:v>La mesa 7132 registra 3 compromiso(s) en proceso.</x:v>
      </x:c>
      <x:c r="L131" s="12" t="str">
        <x:v>Hacer seguimiento técnico y solicitar evidencia de avance.</x:v>
      </x:c>
      <x:c r="M131" s="12" t="str">
        <x:v>Corto plazo</x:v>
      </x:c>
      <x:c r="N131" s="12" t="str">
        <x:v>Equipo territorial / asesor encargado</x:v>
      </x:c>
    </x:row>
    <x:row r="132">
      <x:c r="A132" s="12" t="str">
        <x:v>MEDIA</x:v>
      </x:c>
      <x:c r="B132" s="12" t="str">
        <x:v>MESA 6924 - MT - PARQUE PROBLEMA DE EXCRETAS DINDALITO (6924)</x:v>
      </x:c>
      <x:c r="C132" s="12" t="str">
        <x:v>PATIO BONITO</x:v>
      </x:c>
      <x:c r="D132" s="12" t="str">
        <x:v>VEGAS 1</x:v>
      </x:c>
      <x:c r="E132" s="12"/>
      <x:c r="F132" s="16"/>
      <x:c r="G132" s="16"/>
      <x:c r="H132" s="12"/>
      <x:c r="I132" s="18"/>
      <x:c r="J132" s="12" t="str">
        <x:v>Compromisos en proceso</x:v>
      </x:c>
      <x:c r="K132" s="12" t="str">
        <x:v>La mesa 6924 registra 2 compromiso(s) en proceso.</x:v>
      </x:c>
      <x:c r="L132" s="12" t="str">
        <x:v>Hacer seguimiento técnico y solicitar evidencia de avance.</x:v>
      </x:c>
      <x:c r="M132" s="12" t="str">
        <x:v>Corto plazo</x:v>
      </x:c>
      <x:c r="N132" s="12" t="str">
        <x:v>Equipo territorial / asesor encargado</x:v>
      </x:c>
    </x:row>
    <x:row r="133">
      <x:c r="A133" s="12" t="str">
        <x:v>ALTA</x:v>
      </x:c>
      <x:c r="B133" s="12" t="str">
        <x:v>MESA 6909 - MT - PARQUE URBANIZACION GRAN BRITALIA MALLA Y GRADAS (6909)</x:v>
      </x:c>
      <x:c r="C133" s="12" t="str">
        <x:v>PATIO BONITO</x:v>
      </x:c>
      <x:c r="D133" s="12" t="str">
        <x:v>BRITALIA</x:v>
      </x:c>
      <x:c r="E133" s="12"/>
      <x:c r="F133" s="16"/>
      <x:c r="G133" s="16"/>
      <x:c r="H133" s="12"/>
      <x:c r="I133" s="18"/>
      <x:c r="J133" s="12" t="str">
        <x:v>Compromisos pendientes</x:v>
      </x:c>
      <x:c r="K133" s="12" t="str">
        <x:v>La mesa 6909 registra 1 compromiso(s) pendiente(s) y 5 en proceso.</x:v>
      </x:c>
      <x:c r="L133" s="12" t="str">
        <x:v>Priorizar cierre de compromisos pendientes con reporte al líder solicitante.</x:v>
      </x:c>
      <x:c r="M133" s="12" t="str">
        <x:v>Corto plazo</x:v>
      </x:c>
      <x:c r="N133" s="12" t="str">
        <x:v>Equipo territorial / asesor encargado</x:v>
      </x:c>
    </x:row>
    <x:row r="134">
      <x:c r="A134" s="12" t="str">
        <x:v>ALTA</x:v>
      </x:c>
      <x:c r="B134" s="12" t="str">
        <x:v>MESA 6761 - MT - CASTILLA TERRA ESPACIO PÚBLICO Y VIA EN MAL ESTADO (6761)</x:v>
      </x:c>
      <x:c r="C134" s="12" t="str">
        <x:v>VALLADOLID</x:v>
      </x:c>
      <x:c r="D134" s="12" t="str">
        <x:v>MARÍA PAZ</x:v>
      </x:c>
      <x:c r="E134" s="12"/>
      <x:c r="F134" s="16"/>
      <x:c r="G134" s="16"/>
      <x:c r="H134" s="12"/>
      <x:c r="I134" s="18"/>
      <x:c r="J134" s="12" t="str">
        <x:v>Compromisos pendientes</x:v>
      </x:c>
      <x:c r="K134" s="12" t="str">
        <x:v>La mesa 6761 registra 2 compromiso(s) pendiente(s) y 2 en proceso.</x:v>
      </x:c>
      <x:c r="L134" s="12" t="str">
        <x:v>Priorizar cierre de compromisos pendientes con reporte al líder solicitante.</x:v>
      </x:c>
      <x:c r="M134" s="12" t="str">
        <x:v>Corto plazo</x:v>
      </x:c>
      <x:c r="N134" s="12" t="str">
        <x:v>Equipo territorial / asesor encargado</x:v>
      </x:c>
    </x:row>
    <x:row r="135">
      <x:c r="A135" s="12" t="str">
        <x:v>MEDIA</x:v>
      </x:c>
      <x:c r="B135" s="12" t="str">
        <x:v>MESA 6277 - MT - TABAKU PARQUE NUEVO TECHO MANTENIMIENTO (6277)</x:v>
      </x:c>
      <x:c r="C135" s="12" t="str">
        <x:v>VALLADOLID</x:v>
      </x:c>
      <x:c r="D135" s="12" t="str">
        <x:v>CASTILLA</x:v>
      </x:c>
      <x:c r="E135" s="12"/>
      <x:c r="F135" s="16"/>
      <x:c r="G135" s="16"/>
      <x:c r="H135" s="12"/>
      <x:c r="I135" s="18"/>
      <x:c r="J135" s="12" t="str">
        <x:v>Compromisos en proceso</x:v>
      </x:c>
      <x:c r="K135" s="12" t="str">
        <x:v>La mesa 6277 registra 2 compromiso(s) en proceso.</x:v>
      </x:c>
      <x:c r="L135" s="12" t="str">
        <x:v>Hacer seguimiento técnico y solicitar evidencia de avance.</x:v>
      </x:c>
      <x:c r="M135" s="12" t="str">
        <x:v>Corto plazo</x:v>
      </x:c>
      <x:c r="N135" s="12" t="str">
        <x:v>Equipo territorial / asesor encargado</x:v>
      </x:c>
    </x:row>
    <x:row r="136">
      <x:c r="A136" s="12" t="str">
        <x:v>MEDIA</x:v>
      </x:c>
      <x:c r="B136" s="12" t="str">
        <x:v>MESA 6274 - MT - TIERRA BUENA MALA DISPOSICIÓN DE RESIDUOS VENDEDORES INFORMALES (6274)</x:v>
      </x:c>
      <x:c r="C136" s="12" t="str">
        <x:v>PATIO BONITO</x:v>
      </x:c>
      <x:c r="D136" s="12" t="str">
        <x:v>PATIO BONITO</x:v>
      </x:c>
      <x:c r="E136" s="12"/>
      <x:c r="F136" s="16"/>
      <x:c r="G136" s="16"/>
      <x:c r="H136" s="12"/>
      <x:c r="I136" s="18"/>
      <x:c r="J136" s="12" t="str">
        <x:v>Compromisos en proceso</x:v>
      </x:c>
      <x:c r="K136" s="12" t="str">
        <x:v>La mesa 6274 registra 1 compromiso(s) en proceso.</x:v>
      </x:c>
      <x:c r="L136" s="12" t="str">
        <x:v>Hacer seguimiento técnico y solicitar evidencia de avance.</x:v>
      </x:c>
      <x:c r="M136" s="12" t="str">
        <x:v>Corto plazo</x:v>
      </x:c>
      <x:c r="N136" s="12" t="str">
        <x:v>Equipo territorial / asesor encargado</x:v>
      </x:c>
    </x:row>
    <x:row r="137">
      <x:c r="A137" s="12" t="str">
        <x:v>MEDIA</x:v>
      </x:c>
      <x:c r="B137" s="12" t="str">
        <x:v>MESA 6239 - MT - VILLA ALSACIA MALA DISPOSICIÓN DE RESIDUOS EN CANECAS METALICAS (6239)</x:v>
      </x:c>
      <x:c r="C137" s="12" t="str">
        <x:v>VALLADOLID</x:v>
      </x:c>
      <x:c r="D137" s="12" t="str">
        <x:v>VILLA ALSACIA</x:v>
      </x:c>
      <x:c r="E137" s="12"/>
      <x:c r="F137" s="16"/>
      <x:c r="G137" s="16"/>
      <x:c r="H137" s="12"/>
      <x:c r="I137" s="18"/>
      <x:c r="J137" s="12" t="str">
        <x:v>Compromisos en proceso</x:v>
      </x:c>
      <x:c r="K137" s="12" t="str">
        <x:v>La mesa 6239 registra 1 compromiso(s) en proceso.</x:v>
      </x:c>
      <x:c r="L137" s="12" t="str">
        <x:v>Hacer seguimiento técnico y solicitar evidencia de avance.</x:v>
      </x:c>
      <x:c r="M137" s="12" t="str">
        <x:v>Corto plazo</x:v>
      </x:c>
      <x:c r="N137" s="12" t="str">
        <x:v>Equipo territorial / asesor encargado</x:v>
      </x:c>
    </x:row>
    <x:row r="138">
      <x:c r="A138" s="12" t="str">
        <x:v>ALTA</x:v>
      </x:c>
      <x:c r="B138" s="12" t="str">
        <x:v>MESA 6236 - MT - CIUDAD KENNEDY OCCIDENTAL INSEGURIDAD POR RETIRO DE REJAS DE INGRESO (6236)</x:v>
      </x:c>
      <x:c r="C138" s="12" t="str">
        <x:v>KENNEDY CENTRAL</x:v>
      </x:c>
      <x:c r="D138" s="12" t="str">
        <x:v>SIN DATO</x:v>
      </x:c>
      <x:c r="E138" s="12"/>
      <x:c r="F138" s="16"/>
      <x:c r="G138" s="16"/>
      <x:c r="H138" s="12"/>
      <x:c r="I138" s="18"/>
      <x:c r="J138" s="12" t="str">
        <x:v>Compromisos pendientes</x:v>
      </x:c>
      <x:c r="K138" s="12" t="str">
        <x:v>La mesa 6236 registra 1 compromiso(s) pendiente(s) y 5 en proceso.</x:v>
      </x:c>
      <x:c r="L138" s="12" t="str">
        <x:v>Priorizar cierre de compromisos pendientes con reporte al líder solicitante.</x:v>
      </x:c>
      <x:c r="M138" s="12" t="str">
        <x:v>Corto plazo</x:v>
      </x:c>
      <x:c r="N138" s="12" t="str">
        <x:v>Equipo territorial / asesor encargado</x:v>
      </x:c>
    </x:row>
    <x:row r="139">
      <x:c r="A139" s="12" t="str">
        <x:v>MEDIA</x:v>
      </x:c>
      <x:c r="B139" s="12" t="str">
        <x:v>MESA 6235 - MT - TIMIZA ZONA DE CESIÓN PARQUE DE PROXIMIDAD (6235)</x:v>
      </x:c>
      <x:c r="C139" s="12" t="str">
        <x:v>KENNEDY CENTRAL</x:v>
      </x:c>
      <x:c r="D139" s="12" t="str">
        <x:v>FERIAS</x:v>
      </x:c>
      <x:c r="E139" s="12"/>
      <x:c r="F139" s="16"/>
      <x:c r="G139" s="16"/>
      <x:c r="H139" s="12"/>
      <x:c r="I139" s="18"/>
      <x:c r="J139" s="12" t="str">
        <x:v>Compromisos en proceso</x:v>
      </x:c>
      <x:c r="K139" s="12" t="str">
        <x:v>La mesa 6235 registra 2 compromiso(s) en proceso.</x:v>
      </x:c>
      <x:c r="L139" s="12" t="str">
        <x:v>Hacer seguimiento técnico y solicitar evidencia de avance.</x:v>
      </x:c>
      <x:c r="M139" s="12" t="str">
        <x:v>Corto plazo</x:v>
      </x:c>
      <x:c r="N139" s="12" t="str">
        <x:v>Equipo territorial / asesor encargado</x:v>
      </x:c>
    </x:row>
    <x:row r="140">
      <x:c r="A140" s="12" t="str">
        <x:v>MEDIA</x:v>
      </x:c>
      <x:c r="B140" s="12" t="str">
        <x:v>MESA 6171 - MT - PATIO BONITO II SECTOR PARQUE EN MAL ESTADO (6171)</x:v>
      </x:c>
      <x:c r="C140" s="12" t="str">
        <x:v>PATIO BONITO</x:v>
      </x:c>
      <x:c r="D140" s="12" t="str">
        <x:v>SIN DATO</x:v>
      </x:c>
      <x:c r="E140" s="12"/>
      <x:c r="F140" s="16"/>
      <x:c r="G140" s="16"/>
      <x:c r="H140" s="12"/>
      <x:c r="I140" s="18"/>
      <x:c r="J140" s="12" t="str">
        <x:v>Compromisos en proceso</x:v>
      </x:c>
      <x:c r="K140" s="12" t="str">
        <x:v>La mesa 6171 registra 2 compromiso(s) en proceso.</x:v>
      </x:c>
      <x:c r="L140" s="12" t="str">
        <x:v>Hacer seguimiento técnico y solicitar evidencia de avance.</x:v>
      </x:c>
      <x:c r="M140" s="12" t="str">
        <x:v>Corto plazo</x:v>
      </x:c>
      <x:c r="N140" s="12" t="str">
        <x:v>Equipo territorial / asesor encargado</x:v>
      </x:c>
    </x:row>
    <x:row r="141">
      <x:c r="A141" s="12" t="str">
        <x:v>ALTA</x:v>
      </x:c>
      <x:c r="B141" s="12" t="str">
        <x:v>MESA 6132 - MT - PARQUE CIUDAD DE CALI BANCAS Y MATERAS (6132)</x:v>
      </x:c>
      <x:c r="C141" s="12" t="str">
        <x:v>PATIO BONITO</x:v>
      </x:c>
      <x:c r="D141" s="12" t="str">
        <x:v>SIN DATO</x:v>
      </x:c>
      <x:c r="E141" s="12"/>
      <x:c r="F141" s="16"/>
      <x:c r="G141" s="16"/>
      <x:c r="H141" s="12"/>
      <x:c r="I141" s="18"/>
      <x:c r="J141" s="12" t="str">
        <x:v>Compromisos pendientes</x:v>
      </x:c>
      <x:c r="K141" s="12" t="str">
        <x:v>La mesa 6132 registra 1 compromiso(s) pendiente(s) y 5 en proceso.</x:v>
      </x:c>
      <x:c r="L141" s="12" t="str">
        <x:v>Priorizar cierre de compromisos pendientes con reporte al líder solicitante.</x:v>
      </x:c>
      <x:c r="M141" s="12" t="str">
        <x:v>Corto plazo</x:v>
      </x:c>
      <x:c r="N141" s="12" t="str">
        <x:v>Equipo territorial / asesor encargado</x:v>
      </x:c>
    </x:row>
    <x:row r="142">
      <x:c r="A142" s="12" t="str">
        <x:v>MEDIA</x:v>
      </x:c>
      <x:c r="B142" s="12" t="str">
        <x:v>MESA 7438 - MT - VILLA ALSACIA COLEGIO NUEVOS ANDES (7438)</x:v>
      </x:c>
      <x:c r="C142" s="12" t="str">
        <x:v>VALLADOLID</x:v>
      </x:c>
      <x:c r="D142" s="12" t="str">
        <x:v>SIN DATO</x:v>
      </x:c>
      <x:c r="E142" s="12"/>
      <x:c r="F142" s="16"/>
      <x:c r="G142" s="16"/>
      <x:c r="H142" s="12"/>
      <x:c r="I142" s="18"/>
      <x:c r="J142" s="12" t="str">
        <x:v>Compromisos en proceso</x:v>
      </x:c>
      <x:c r="K142" s="12" t="str">
        <x:v>La mesa 7438 registra 1 compromiso(s) en proceso.</x:v>
      </x:c>
      <x:c r="L142" s="12" t="str">
        <x:v>Hacer seguimiento técnico y solicitar evidencia de avance.</x:v>
      </x:c>
      <x:c r="M142" s="12" t="str">
        <x:v>Corto plazo</x:v>
      </x:c>
      <x:c r="N142" s="12" t="str">
        <x:v>Equipo territorial / asesor encargado</x:v>
      </x:c>
    </x:row>
    <x:row r="143">
      <x:c r="A143" s="12" t="str">
        <x:v>MEDIA</x:v>
      </x:c>
      <x:c r="B143" s="12" t="str">
        <x:v>MESA 6073 - MT - CARIMAGUA SOLICITUD ARREGLO PARADERO SITP 036A09 (6073)</x:v>
      </x:c>
      <x:c r="C143" s="12" t="str">
        <x:v>CARVAJAL</x:v>
      </x:c>
      <x:c r="D143" s="12" t="str">
        <x:v>TIMIZA</x:v>
      </x:c>
      <x:c r="E143" s="12"/>
      <x:c r="F143" s="16"/>
      <x:c r="G143" s="16"/>
      <x:c r="H143" s="12"/>
      <x:c r="I143" s="18"/>
      <x:c r="J143" s="12" t="str">
        <x:v>Compromisos en proceso</x:v>
      </x:c>
      <x:c r="K143" s="12" t="str">
        <x:v>La mesa 6073 registra 1 compromiso(s) en proceso.</x:v>
      </x:c>
      <x:c r="L143" s="12" t="str">
        <x:v>Hacer seguimiento técnico y solicitar evidencia de avance.</x:v>
      </x:c>
      <x:c r="M143" s="12" t="str">
        <x:v>Corto plazo</x:v>
      </x:c>
      <x:c r="N143" s="12" t="str">
        <x:v>Equipo territorial / asesor encargado</x:v>
      </x:c>
    </x:row>
    <x:row r="144">
      <x:c r="A144" s="12" t="str">
        <x:v>MEDIA</x:v>
      </x:c>
      <x:c r="B144" s="12" t="str">
        <x:v>MESA 5946 - MT - CIUDAD ROMA CARRERA 78P PASTELERIA (5946)</x:v>
      </x:c>
      <x:c r="C144" s="12" t="str">
        <x:v>CLASS ROMA</x:v>
      </x:c>
      <x:c r="D144" s="12" t="str">
        <x:v>ROMA</x:v>
      </x:c>
      <x:c r="E144" s="12"/>
      <x:c r="F144" s="16"/>
      <x:c r="G144" s="16"/>
      <x:c r="H144" s="12"/>
      <x:c r="I144" s="18"/>
      <x:c r="J144" s="12" t="str">
        <x:v>Compromisos en proceso</x:v>
      </x:c>
      <x:c r="K144" s="12" t="str">
        <x:v>La mesa 5946 registra 2 compromiso(s) en proceso.</x:v>
      </x:c>
      <x:c r="L144" s="12" t="str">
        <x:v>Hacer seguimiento técnico y solicitar evidencia de avance.</x:v>
      </x:c>
      <x:c r="M144" s="12" t="str">
        <x:v>Corto plazo</x:v>
      </x:c>
      <x:c r="N144" s="12" t="str">
        <x:v>Equipo territorial / asesor encargado</x:v>
      </x:c>
    </x:row>
    <x:row r="145">
      <x:c r="A145" s="12" t="str">
        <x:v>MEDIA</x:v>
      </x:c>
      <x:c r="B145" s="12" t="str">
        <x:v>MESA 5845 - MT - NUEVA CASTILLA PROBLEMAS EN LA PRESTACIÓN DEL SERVICIO DE AGUA (5845)</x:v>
      </x:c>
      <x:c r="C145" s="12" t="str">
        <x:v>VALLADOLID</x:v>
      </x:c>
      <x:c r="D145" s="12" t="str">
        <x:v>NUEVA CASTILLA</x:v>
      </x:c>
      <x:c r="E145" s="12"/>
      <x:c r="F145" s="16"/>
      <x:c r="G145" s="16"/>
      <x:c r="H145" s="12"/>
      <x:c r="I145" s="18"/>
      <x:c r="J145" s="12" t="str">
        <x:v>Compromisos en proceso</x:v>
      </x:c>
      <x:c r="K145" s="12" t="str">
        <x:v>La mesa 5845 registra 1 compromiso(s) en proceso.</x:v>
      </x:c>
      <x:c r="L145" s="12" t="str">
        <x:v>Hacer seguimiento técnico y solicitar evidencia de avance.</x:v>
      </x:c>
      <x:c r="M145" s="12" t="str">
        <x:v>Corto plazo</x:v>
      </x:c>
      <x:c r="N145" s="12" t="str">
        <x:v>Equipo territorial / asesor encargado</x:v>
      </x:c>
    </x:row>
    <x:row r="146">
      <x:c r="A146" s="12" t="str">
        <x:v>MEDIA</x:v>
      </x:c>
      <x:c r="B146" s="12" t="str">
        <x:v>MESA 5599 - MT - VILLA CLAUDIA OBRAS AV. 68 Y REDES DE ACUEDUCTO (5599)</x:v>
      </x:c>
      <x:c r="C146" s="12" t="str">
        <x:v>CARVAJAL</x:v>
      </x:c>
      <x:c r="D146" s="12" t="str">
        <x:v>VILLA CLAUDIA</x:v>
      </x:c>
      <x:c r="E146" s="12"/>
      <x:c r="F146" s="16"/>
      <x:c r="G146" s="16"/>
      <x:c r="H146" s="12"/>
      <x:c r="I146" s="18"/>
      <x:c r="J146" s="12" t="str">
        <x:v>Compromisos en proceso</x:v>
      </x:c>
      <x:c r="K146" s="12" t="str">
        <x:v>La mesa 5599 registra 1 compromiso(s) en proceso.</x:v>
      </x:c>
      <x:c r="L146" s="12" t="str">
        <x:v>Hacer seguimiento técnico y solicitar evidencia de avance.</x:v>
      </x:c>
      <x:c r="M146" s="12" t="str">
        <x:v>Corto plazo</x:v>
      </x:c>
      <x:c r="N146" s="12" t="str">
        <x:v>Equipo territorial / asesor encargado</x:v>
      </x:c>
    </x:row>
    <x:row r="147">
      <x:c r="A147" s="12" t="str">
        <x:v>MEDIA</x:v>
      </x:c>
      <x:c r="B147" s="12" t="str">
        <x:v>MESA 5598 - MT - KENNEDY CENTRAL SEGURIDAD VIAL ZONA ESCOLAR (5598)</x:v>
      </x:c>
      <x:c r="C147" s="12" t="str">
        <x:v>KENNEDY CENTRAL</x:v>
      </x:c>
      <x:c r="D147" s="12" t="str">
        <x:v>AYACUCHO PRIMER SECTOR</x:v>
      </x:c>
      <x:c r="E147" s="12"/>
      <x:c r="F147" s="16"/>
      <x:c r="G147" s="16"/>
      <x:c r="H147" s="12"/>
      <x:c r="I147" s="18"/>
      <x:c r="J147" s="12" t="str">
        <x:v>Compromisos en proceso</x:v>
      </x:c>
      <x:c r="K147" s="12" t="str">
        <x:v>La mesa 5598 registra 4 compromiso(s) en proceso.</x:v>
      </x:c>
      <x:c r="L147" s="12" t="str">
        <x:v>Hacer seguimiento técnico y solicitar evidencia de avance.</x:v>
      </x:c>
      <x:c r="M147" s="12" t="str">
        <x:v>Corto plazo</x:v>
      </x:c>
      <x:c r="N147" s="12" t="str">
        <x:v>Equipo territorial / asesor encargado</x:v>
      </x:c>
    </x:row>
    <x:row r="148">
      <x:c r="A148" s="12" t="str">
        <x:v>ALTA</x:v>
      </x:c>
      <x:c r="B148" s="12" t="str">
        <x:v>MESA 5509 - MT - VEGAS DE SANTA ANA MALLA VIAL E INUNDACIONES RÍO TUNJUELO (5509)</x:v>
      </x:c>
      <x:c r="C148" s="12" t="str">
        <x:v>CLASS ROMA</x:v>
      </x:c>
      <x:c r="D148" s="12" t="str">
        <x:v>VILLA NELLY III</x:v>
      </x:c>
      <x:c r="E148" s="12"/>
      <x:c r="F148" s="16"/>
      <x:c r="G148" s="16"/>
      <x:c r="H148" s="12"/>
      <x:c r="I148" s="18"/>
      <x:c r="J148" s="12" t="str">
        <x:v>Compromisos pendientes</x:v>
      </x:c>
      <x:c r="K148" s="12" t="str">
        <x:v>La mesa 5509 registra 5 compromiso(s) pendiente(s) y 0 en proceso.</x:v>
      </x:c>
      <x:c r="L148" s="12" t="str">
        <x:v>Priorizar cierre de compromisos pendientes con reporte al líder solicitante.</x:v>
      </x:c>
      <x:c r="M148" s="12" t="str">
        <x:v>Corto plazo</x:v>
      </x:c>
      <x:c r="N148" s="12" t="str">
        <x:v>Equipo territorial / asesor encargado</x:v>
      </x:c>
    </x:row>
    <x:row r="149">
      <x:c r="A149" s="12" t="str">
        <x:v>MEDIA</x:v>
      </x:c>
      <x:c r="B149" s="12" t="str">
        <x:v>MESA 5248 - MT - CARVAJAL DE ILUMINACIÓN, BASURAS E INSEGURIDAD AV BOYACÁ - AV 1 DE MAYO (5248)</x:v>
      </x:c>
      <x:c r="C149" s="12" t="str">
        <x:v>CARVAJAL</x:v>
      </x:c>
      <x:c r="D149" s="12" t="str">
        <x:v>SIN DATO</x:v>
      </x:c>
      <x:c r="E149" s="12"/>
      <x:c r="F149" s="16"/>
      <x:c r="G149" s="16"/>
      <x:c r="H149" s="12"/>
      <x:c r="I149" s="18"/>
      <x:c r="J149" s="12" t="str">
        <x:v>Compromisos en proceso</x:v>
      </x:c>
      <x:c r="K149" s="12" t="str">
        <x:v>La mesa 5248 registra 3 compromiso(s) en proceso.</x:v>
      </x:c>
      <x:c r="L149" s="12" t="str">
        <x:v>Hacer seguimiento técnico y solicitar evidencia de avance.</x:v>
      </x:c>
      <x:c r="M149" s="12" t="str">
        <x:v>Corto plazo</x:v>
      </x:c>
      <x:c r="N149" s="12" t="str">
        <x:v>Equipo territorial / asesor encargado</x:v>
      </x:c>
    </x:row>
    <x:row r="150">
      <x:c r="A150" s="12" t="str">
        <x:v>MEDIA</x:v>
      </x:c>
      <x:c r="B150" s="12" t="str">
        <x:v>MESA 5136 - MT - LA ALEJANDRA MAL PARQUEO EN VÍA DE BUSES (5136)</x:v>
      </x:c>
      <x:c r="C150" s="12" t="str">
        <x:v>CARVAJAL</x:v>
      </x:c>
      <x:c r="D150" s="12" t="str">
        <x:v>BOITÁ</x:v>
      </x:c>
      <x:c r="E150" s="12"/>
      <x:c r="F150" s="16"/>
      <x:c r="G150" s="16"/>
      <x:c r="H150" s="12"/>
      <x:c r="I150" s="18"/>
      <x:c r="J150" s="12" t="str">
        <x:v>Compromisos en proceso</x:v>
      </x:c>
      <x:c r="K150" s="12" t="str">
        <x:v>La mesa 5136 registra 4 compromiso(s) en proceso.</x:v>
      </x:c>
      <x:c r="L150" s="12" t="str">
        <x:v>Hacer seguimiento técnico y solicitar evidencia de avance.</x:v>
      </x:c>
      <x:c r="M150" s="12" t="str">
        <x:v>Corto plazo</x:v>
      </x:c>
      <x:c r="N150" s="12" t="str">
        <x:v>Equipo territorial / asesor encargado</x:v>
      </x:c>
    </x:row>
    <x:row r="151">
      <x:c r="A151" s="12" t="str">
        <x:v>MEDIA</x:v>
      </x:c>
      <x:c r="B151" s="12" t="str">
        <x:v>MESA 5112 - MT - BAVARIA 2 SECTOR CONTENEDORES DE BASURA (5112)</x:v>
      </x:c>
      <x:c r="C151" s="12" t="str">
        <x:v>VALLADOLID</x:v>
      </x:c>
      <x:c r="D151" s="12" t="str">
        <x:v>SANTANDER</x:v>
      </x:c>
      <x:c r="E151" s="12"/>
      <x:c r="F151" s="16"/>
      <x:c r="G151" s="16"/>
      <x:c r="H151" s="12"/>
      <x:c r="I151" s="18"/>
      <x:c r="J151" s="12" t="str">
        <x:v>Compromisos en proceso</x:v>
      </x:c>
      <x:c r="K151" s="12" t="str">
        <x:v>La mesa 5112 registra 2 compromiso(s) en proceso.</x:v>
      </x:c>
      <x:c r="L151" s="12" t="str">
        <x:v>Hacer seguimiento técnico y solicitar evidencia de avance.</x:v>
      </x:c>
      <x:c r="M151" s="12" t="str">
        <x:v>Corto plazo</x:v>
      </x:c>
      <x:c r="N151" s="12" t="str">
        <x:v>Equipo territorial / asesor encargado</x:v>
      </x:c>
    </x:row>
    <x:row r="152">
      <x:c r="A152" s="12" t="str">
        <x:v>ALTA</x:v>
      </x:c>
      <x:c r="B152" s="12" t="str">
        <x:v>MESA 5110 - MT  - CATALINA II SECTOR ANDENES EN MAL ESTADO (5110)</x:v>
      </x:c>
      <x:c r="C152" s="12" t="str">
        <x:v>CLASS ROMA</x:v>
      </x:c>
      <x:c r="D152" s="12" t="str">
        <x:v>LAS LUCES</x:v>
      </x:c>
      <x:c r="E152" s="12"/>
      <x:c r="F152" s="16"/>
      <x:c r="G152" s="16"/>
      <x:c r="H152" s="12"/>
      <x:c r="I152" s="18"/>
      <x:c r="J152" s="12" t="str">
        <x:v>Compromisos pendientes</x:v>
      </x:c>
      <x:c r="K152" s="12" t="str">
        <x:v>La mesa 5110 registra 3 compromiso(s) pendiente(s) y 0 en proceso.</x:v>
      </x:c>
      <x:c r="L152" s="12" t="str">
        <x:v>Priorizar cierre de compromisos pendientes con reporte al líder solicitante.</x:v>
      </x:c>
      <x:c r="M152" s="12" t="str">
        <x:v>Corto plazo</x:v>
      </x:c>
      <x:c r="N152" s="12" t="str">
        <x:v>Equipo territorial / asesor encargado</x:v>
      </x:c>
    </x:row>
    <x:row r="153">
      <x:c r="A153" s="12" t="str">
        <x:v>MEDIA</x:v>
      </x:c>
      <x:c r="B153" s="12" t="str">
        <x:v>MESA 4983 - MT - LA MAGDALENA SEGURIDAD VIAL IED TERESA MARTÍNEZ DE VALERA (4983)</x:v>
      </x:c>
      <x:c r="C153" s="12" t="str">
        <x:v>VALLADOLID</x:v>
      </x:c>
      <x:c r="D153" s="12" t="str">
        <x:v>LOS CEREZOS</x:v>
      </x:c>
      <x:c r="E153" s="12"/>
      <x:c r="F153" s="16"/>
      <x:c r="G153" s="16"/>
      <x:c r="H153" s="12"/>
      <x:c r="I153" s="18"/>
      <x:c r="J153" s="12" t="str">
        <x:v>Compromisos en proceso</x:v>
      </x:c>
      <x:c r="K153" s="12" t="str">
        <x:v>La mesa 4983 registra 4 compromiso(s) en proceso.</x:v>
      </x:c>
      <x:c r="L153" s="12" t="str">
        <x:v>Hacer seguimiento técnico y solicitar evidencia de avance.</x:v>
      </x:c>
      <x:c r="M153" s="12" t="str">
        <x:v>Corto plazo</x:v>
      </x:c>
      <x:c r="N153" s="12" t="str">
        <x:v>Equipo territorial / asesor encargado</x:v>
      </x:c>
    </x:row>
    <x:row r="154">
      <x:c r="A154" s="12" t="str">
        <x:v>MEDIA</x:v>
      </x:c>
      <x:c r="B154" s="12" t="str">
        <x:v>MESA 4959 - MT - FRANCISCO JOSÉ DE CALDAS MALLA VIAL CIV 8004471 (4959)</x:v>
      </x:c>
      <x:c r="C154" s="12" t="str">
        <x:v>KENNEDY CENTRAL</x:v>
      </x:c>
      <x:c r="D154" s="12" t="str">
        <x:v>AYACUCHO PRIMER SECTOR</x:v>
      </x:c>
      <x:c r="E154" s="12"/>
      <x:c r="F154" s="16"/>
      <x:c r="G154" s="16"/>
      <x:c r="H154" s="12"/>
      <x:c r="I154" s="18"/>
      <x:c r="J154" s="12" t="str">
        <x:v>Compromisos en proceso</x:v>
      </x:c>
      <x:c r="K154" s="12" t="str">
        <x:v>La mesa 4959 registra 1 compromiso(s) en proceso.</x:v>
      </x:c>
      <x:c r="L154" s="12" t="str">
        <x:v>Hacer seguimiento técnico y solicitar evidencia de avance.</x:v>
      </x:c>
      <x:c r="M154" s="12" t="str">
        <x:v>Corto plazo</x:v>
      </x:c>
      <x:c r="N154" s="12" t="str">
        <x:v>Equipo territorial / asesor encargado</x:v>
      </x:c>
    </x:row>
    <x:row r="155">
      <x:c r="A155" s="12" t="str">
        <x:v>MEDIA</x:v>
      </x:c>
      <x:c r="B155" s="12" t="str">
        <x:v>MESA 4620 - MT - CASABLANCA ANDENES Y PARADERO SITP (4620)</x:v>
      </x:c>
      <x:c r="C155" s="12" t="str">
        <x:v>KENNEDY CENTRAL</x:v>
      </x:c>
      <x:c r="D155" s="12" t="str">
        <x:v>CASA BLANCA</x:v>
      </x:c>
      <x:c r="E155" s="12"/>
      <x:c r="F155" s="16"/>
      <x:c r="G155" s="16"/>
      <x:c r="H155" s="12"/>
      <x:c r="I155" s="18"/>
      <x:c r="J155" s="12" t="str">
        <x:v>Compromisos en proceso</x:v>
      </x:c>
      <x:c r="K155" s="12" t="str">
        <x:v>La mesa 4620 registra 1 compromiso(s) en proceso.</x:v>
      </x:c>
      <x:c r="L155" s="12" t="str">
        <x:v>Hacer seguimiento técnico y solicitar evidencia de avance.</x:v>
      </x:c>
      <x:c r="M155" s="12" t="str">
        <x:v>Corto plazo</x:v>
      </x:c>
      <x:c r="N155" s="12" t="str">
        <x:v>Equipo territorial / asesor encargado</x:v>
      </x:c>
    </x:row>
    <x:row r="156">
      <x:c r="A156" s="12" t="str">
        <x:v>ALTA</x:v>
      </x:c>
      <x:c r="B156" s="12" t="str">
        <x:v>MESA 4586 - MT - CLASS VIA DETERIORADA CON EMPOZAMIENTO (4586)</x:v>
      </x:c>
      <x:c r="C156" s="12" t="str">
        <x:v>CLASS ROMA</x:v>
      </x:c>
      <x:c r="D156" s="12" t="str">
        <x:v>CLASS</x:v>
      </x:c>
      <x:c r="E156" s="12"/>
      <x:c r="F156" s="16"/>
      <x:c r="G156" s="16"/>
      <x:c r="H156" s="12"/>
      <x:c r="I156" s="18"/>
      <x:c r="J156" s="12" t="str">
        <x:v>Compromisos pendientes</x:v>
      </x:c>
      <x:c r="K156" s="12" t="str">
        <x:v>La mesa 4586 registra 3 compromiso(s) pendiente(s) y 0 en proceso.</x:v>
      </x:c>
      <x:c r="L156" s="12" t="str">
        <x:v>Priorizar cierre de compromisos pendientes con reporte al líder solicitante.</x:v>
      </x:c>
      <x:c r="M156" s="12" t="str">
        <x:v>Corto plazo</x:v>
      </x:c>
      <x:c r="N156" s="12" t="str">
        <x:v>Equipo territorial / asesor encargado</x:v>
      </x:c>
    </x:row>
    <x:row r="157">
      <x:c r="A157" s="12" t="str">
        <x:v>MEDIA</x:v>
      </x:c>
      <x:c r="B157" s="12" t="str">
        <x:v>MESA 4428 - MT - KENNEDY CLUB DEPORTIVO NEVERLAND GYMNASTICS (4428)</x:v>
      </x:c>
      <x:c r="C157" s="12" t="str">
        <x:v>KENNEDY CENTRAL</x:v>
      </x:c>
      <x:c r="D157" s="12" t="str">
        <x:v>ESPERANZA</x:v>
      </x:c>
      <x:c r="E157" s="12"/>
      <x:c r="F157" s="16"/>
      <x:c r="G157" s="16"/>
      <x:c r="H157" s="12"/>
      <x:c r="I157" s="18"/>
      <x:c r="J157" s="12" t="str">
        <x:v>Compromisos en proceso</x:v>
      </x:c>
      <x:c r="K157" s="12" t="str">
        <x:v>La mesa 4428 registra 1 compromiso(s) en proceso.</x:v>
      </x:c>
      <x:c r="L157" s="12" t="str">
        <x:v>Hacer seguimiento técnico y solicitar evidencia de avance.</x:v>
      </x:c>
      <x:c r="M157" s="12" t="str">
        <x:v>Corto plazo</x:v>
      </x:c>
      <x:c r="N157" s="12" t="str">
        <x:v>Equipo territorial / asesor encargado</x:v>
      </x:c>
    </x:row>
    <x:row r="158">
      <x:c r="A158" s="12" t="str">
        <x:v>ALTA</x:v>
      </x:c>
      <x:c r="B158" s="12" t="str">
        <x:v>MESA 4368 - MT - EL CASTILLO VIA AVENIDA CASTILLA CAMBUCHE ESTADO PARQUE (4368)</x:v>
      </x:c>
      <x:c r="C158" s="12" t="str">
        <x:v>VALLADOLID</x:v>
      </x:c>
      <x:c r="D158" s="12" t="str">
        <x:v>LA GLORIA</x:v>
      </x:c>
      <x:c r="E158" s="12"/>
      <x:c r="F158" s="16"/>
      <x:c r="G158" s="16"/>
      <x:c r="H158" s="12"/>
      <x:c r="I158" s="18"/>
      <x:c r="J158" s="12" t="str">
        <x:v>Compromisos pendientes</x:v>
      </x:c>
      <x:c r="K158" s="12" t="str">
        <x:v>La mesa 4368 registra 1 compromiso(s) pendiente(s) y 5 en proceso.</x:v>
      </x:c>
      <x:c r="L158" s="12" t="str">
        <x:v>Priorizar cierre de compromisos pendientes con reporte al líder solicitante.</x:v>
      </x:c>
      <x:c r="M158" s="12" t="str">
        <x:v>Corto plazo</x:v>
      </x:c>
      <x:c r="N158" s="12" t="str">
        <x:v>Equipo territorial / asesor encargado</x:v>
      </x:c>
    </x:row>
    <x:row r="159">
      <x:c r="A159" s="12" t="str">
        <x:v>ALTA</x:v>
      </x:c>
      <x:c r="B159" s="12" t="str">
        <x:v>MESA 4329 - MT - LAS MARGARITAS ZONAS DE CESION (4329)</x:v>
      </x:c>
      <x:c r="C159" s="12" t="str">
        <x:v>PATIO BONITO</x:v>
      </x:c>
      <x:c r="D159" s="12" t="str">
        <x:v>SIN DATO</x:v>
      </x:c>
      <x:c r="E159" s="12"/>
      <x:c r="F159" s="16"/>
      <x:c r="G159" s="16"/>
      <x:c r="H159" s="12"/>
      <x:c r="I159" s="18"/>
      <x:c r="J159" s="12" t="str">
        <x:v>Compromisos pendientes</x:v>
      </x:c>
      <x:c r="K159" s="12" t="str">
        <x:v>La mesa 4329 registra 2 compromiso(s) pendiente(s) y 0 en proceso.</x:v>
      </x:c>
      <x:c r="L159" s="12" t="str">
        <x:v>Priorizar cierre de compromisos pendientes con reporte al líder solicitante.</x:v>
      </x:c>
      <x:c r="M159" s="12" t="str">
        <x:v>Corto plazo</x:v>
      </x:c>
      <x:c r="N159" s="12" t="str">
        <x:v>Equipo territorial / asesor encargado</x:v>
      </x:c>
    </x:row>
    <x:row r="160">
      <x:c r="A160" s="12" t="str">
        <x:v>MEDIA</x:v>
      </x:c>
      <x:c r="B160" s="12" t="str">
        <x:v>MESA 4261 - MT - EL AMPARO CALLEJÓN ENTRE CAYETANO Y HUMEDAL (4261)</x:v>
      </x:c>
      <x:c r="C160" s="12" t="str">
        <x:v>KENNEDY CENTRAL</x:v>
      </x:c>
      <x:c r="D160" s="12" t="str">
        <x:v>LA ESPERANZA</x:v>
      </x:c>
      <x:c r="E160" s="12"/>
      <x:c r="F160" s="16"/>
      <x:c r="G160" s="16"/>
      <x:c r="H160" s="12"/>
      <x:c r="I160" s="18"/>
      <x:c r="J160" s="12" t="str">
        <x:v>Compromisos en proceso</x:v>
      </x:c>
      <x:c r="K160" s="12" t="str">
        <x:v>La mesa 4261 registra 7 compromiso(s) en proceso.</x:v>
      </x:c>
      <x:c r="L160" s="12" t="str">
        <x:v>Hacer seguimiento técnico y solicitar evidencia de avance.</x:v>
      </x:c>
      <x:c r="M160" s="12" t="str">
        <x:v>Corto plazo</x:v>
      </x:c>
      <x:c r="N160" s="12" t="str">
        <x:v>Equipo territorial / asesor encargado</x:v>
      </x:c>
    </x:row>
    <x:row r="161">
      <x:c r="A161" s="12" t="str">
        <x:v>MEDIA</x:v>
      </x:c>
      <x:c r="B161" s="12" t="str">
        <x:v>MESA 3914 - MT - TINTAL MALLA VIAL DETERIORADA POMPEYANO (3914)</x:v>
      </x:c>
      <x:c r="C161" s="12" t="str">
        <x:v>VALLADOLID</x:v>
      </x:c>
      <x:c r="D161" s="12" t="str">
        <x:v>SPRING</x:v>
      </x:c>
      <x:c r="E161" s="12"/>
      <x:c r="F161" s="16"/>
      <x:c r="G161" s="16"/>
      <x:c r="H161" s="12"/>
      <x:c r="I161" s="18"/>
      <x:c r="J161" s="12" t="str">
        <x:v>Compromisos en proceso</x:v>
      </x:c>
      <x:c r="K161" s="12" t="str">
        <x:v>La mesa 3914 registra 2 compromiso(s) en proceso.</x:v>
      </x:c>
      <x:c r="L161" s="12" t="str">
        <x:v>Hacer seguimiento técnico y solicitar evidencia de avance.</x:v>
      </x:c>
      <x:c r="M161" s="12" t="str">
        <x:v>Corto plazo</x:v>
      </x:c>
      <x:c r="N161" s="12" t="str">
        <x:v>Equipo territorial / asesor encargado</x:v>
      </x:c>
    </x:row>
    <x:row r="162">
      <x:c r="A162" s="12" t="str">
        <x:v>ALTA</x:v>
      </x:c>
      <x:c r="B162" s="12" t="str">
        <x:v>MESA 3699 - MT - VILLA ALSACIA CASTILLA INUNDACION, BASURAS E INSEGURIDAD (3699)</x:v>
      </x:c>
      <x:c r="C162" s="12" t="str">
        <x:v>VALLADOLID</x:v>
      </x:c>
      <x:c r="D162" s="12" t="str">
        <x:v>SIN DATO</x:v>
      </x:c>
      <x:c r="E162" s="12"/>
      <x:c r="F162" s="16"/>
      <x:c r="G162" s="16"/>
      <x:c r="H162" s="12"/>
      <x:c r="I162" s="18"/>
      <x:c r="J162" s="12" t="str">
        <x:v>Compromisos pendientes</x:v>
      </x:c>
      <x:c r="K162" s="12" t="str">
        <x:v>La mesa 3699 registra 1 compromiso(s) pendiente(s) y 2 en proceso.</x:v>
      </x:c>
      <x:c r="L162" s="12" t="str">
        <x:v>Priorizar cierre de compromisos pendientes con reporte al líder solicitante.</x:v>
      </x:c>
      <x:c r="M162" s="12" t="str">
        <x:v>Corto plazo</x:v>
      </x:c>
      <x:c r="N162" s="12" t="str">
        <x:v>Equipo territorial / asesor encargado</x:v>
      </x:c>
    </x:row>
    <x:row r="163">
      <x:c r="A163" s="12" t="str">
        <x:v>ALTA</x:v>
      </x:c>
      <x:c r="B163" s="12" t="str">
        <x:v>MESA 3694 - MT - BAVARIA 2 SECTOR EMBELLECIMIENTO PARQUE  E INSEGURIDAD (3694)</x:v>
      </x:c>
      <x:c r="C163" s="12" t="str">
        <x:v>VALLADOLID</x:v>
      </x:c>
      <x:c r="D163" s="12" t="str">
        <x:v>CASTILLA</x:v>
      </x:c>
      <x:c r="E163" s="12"/>
      <x:c r="F163" s="16"/>
      <x:c r="G163" s="16"/>
      <x:c r="H163" s="12"/>
      <x:c r="I163" s="18"/>
      <x:c r="J163" s="12" t="str">
        <x:v>Compromisos pendientes</x:v>
      </x:c>
      <x:c r="K163" s="12" t="str">
        <x:v>La mesa 3694 registra 1 compromiso(s) pendiente(s) y 1 en proceso.</x:v>
      </x:c>
      <x:c r="L163" s="12" t="str">
        <x:v>Priorizar cierre de compromisos pendientes con reporte al líder solicitante.</x:v>
      </x:c>
      <x:c r="M163" s="12" t="str">
        <x:v>Corto plazo</x:v>
      </x:c>
      <x:c r="N163" s="12" t="str">
        <x:v>Equipo territorial / asesor encargado</x:v>
      </x:c>
    </x:row>
    <x:row r="164">
      <x:c r="A164" s="12" t="str">
        <x:v>MEDIA</x:v>
      </x:c>
      <x:c r="B164" s="12" t="str">
        <x:v>MESA 3703 - MT - CASTILLA RINCON DE LOS ANGELES PARQUE MAL ESTADO Y ANDENES (3703)</x:v>
      </x:c>
      <x:c r="C164" s="12" t="str">
        <x:v>VALLADOLID</x:v>
      </x:c>
      <x:c r="D164" s="12" t="str">
        <x:v>KENNEDY</x:v>
      </x:c>
      <x:c r="E164" s="12"/>
      <x:c r="F164" s="16"/>
      <x:c r="G164" s="16"/>
      <x:c r="H164" s="12"/>
      <x:c r="I164" s="18"/>
      <x:c r="J164" s="12" t="str">
        <x:v>Compromisos en proceso</x:v>
      </x:c>
      <x:c r="K164" s="12" t="str">
        <x:v>La mesa 3703 registra 5 compromiso(s) en proceso.</x:v>
      </x:c>
      <x:c r="L164" s="12" t="str">
        <x:v>Hacer seguimiento técnico y solicitar evidencia de avance.</x:v>
      </x:c>
      <x:c r="M164" s="12" t="str">
        <x:v>Corto plazo</x:v>
      </x:c>
      <x:c r="N164" s="12" t="str">
        <x:v>Equipo territorial / asesor encargado</x:v>
      </x:c>
    </x:row>
    <x:row r="165">
      <x:c r="A165" s="12" t="str">
        <x:v>MEDIA</x:v>
      </x:c>
      <x:c r="B165" s="12" t="str">
        <x:v>MESA 3692 - MT - ALQUERIA LA FRAGUA CONTENEDOR DE BASURA (3692)</x:v>
      </x:c>
      <x:c r="C165" s="12" t="str">
        <x:v>CARVAJAL</x:v>
      </x:c>
      <x:c r="D165" s="12" t="str">
        <x:v>SIN DATO</x:v>
      </x:c>
      <x:c r="E165" s="12"/>
      <x:c r="F165" s="16"/>
      <x:c r="G165" s="16"/>
      <x:c r="H165" s="12"/>
      <x:c r="I165" s="18"/>
      <x:c r="J165" s="12" t="str">
        <x:v>Compromisos en proceso</x:v>
      </x:c>
      <x:c r="K165" s="12" t="str">
        <x:v>La mesa 3692 registra 1 compromiso(s) en proceso.</x:v>
      </x:c>
      <x:c r="L165" s="12" t="str">
        <x:v>Hacer seguimiento técnico y solicitar evidencia de avance.</x:v>
      </x:c>
      <x:c r="M165" s="12" t="str">
        <x:v>Corto plazo</x:v>
      </x:c>
      <x:c r="N165" s="12" t="str">
        <x:v>Equipo territorial / asesor encargado</x:v>
      </x:c>
    </x:row>
    <x:row r="166">
      <x:c r="A166" s="12" t="str">
        <x:v>ALTA</x:v>
      </x:c>
      <x:c r="B166" s="12" t="str">
        <x:v>MESA 3701 - MT - VILLA DE LOS SAUCES RUBI ARREGLO DE VÍA (3701)</x:v>
      </x:c>
      <x:c r="C166" s="12" t="str">
        <x:v>CLASS ROMA</x:v>
      </x:c>
      <x:c r="D166" s="12" t="str">
        <x:v>ROMA </x:v>
      </x:c>
      <x:c r="E166" s="12"/>
      <x:c r="F166" s="16"/>
      <x:c r="G166" s="16"/>
      <x:c r="H166" s="12"/>
      <x:c r="I166" s="18"/>
      <x:c r="J166" s="12" t="str">
        <x:v>Compromisos pendientes</x:v>
      </x:c>
      <x:c r="K166" s="12" t="str">
        <x:v>La mesa 3701 registra 1 compromiso(s) pendiente(s) y 0 en proceso.</x:v>
      </x:c>
      <x:c r="L166" s="12" t="str">
        <x:v>Priorizar cierre de compromisos pendientes con reporte al líder solicitante.</x:v>
      </x:c>
      <x:c r="M166" s="12" t="str">
        <x:v>Corto plazo</x:v>
      </x:c>
      <x:c r="N166" s="12" t="str">
        <x:v>Equipo territorial / asesor encargado</x:v>
      </x:c>
    </x:row>
    <x:row r="167">
      <x:c r="A167" s="12" t="str">
        <x:v>ALTA</x:v>
      </x:c>
      <x:c r="B167" s="12" t="str">
        <x:v>MESA 3673 - MT - BOITÁ PROBLEMÁTICAS DE SEGURIDAD (3673)</x:v>
      </x:c>
      <x:c r="C167" s="12" t="str">
        <x:v>CARVAJAL</x:v>
      </x:c>
      <x:c r="D167" s="12" t="str">
        <x:v>TIMIZA</x:v>
      </x:c>
      <x:c r="E167" s="12"/>
      <x:c r="F167" s="16"/>
      <x:c r="G167" s="16"/>
      <x:c r="H167" s="12"/>
      <x:c r="I167" s="18"/>
      <x:c r="J167" s="12" t="str">
        <x:v>Compromisos pendientes</x:v>
      </x:c>
      <x:c r="K167" s="12" t="str">
        <x:v>La mesa 3673 registra 1 compromiso(s) pendiente(s) y 0 en proceso.</x:v>
      </x:c>
      <x:c r="L167" s="12" t="str">
        <x:v>Priorizar cierre de compromisos pendientes con reporte al líder solicitante.</x:v>
      </x:c>
      <x:c r="M167" s="12" t="str">
        <x:v>Corto plazo</x:v>
      </x:c>
      <x:c r="N167" s="12" t="str">
        <x:v>Equipo territorial / asesor encargado</x:v>
      </x:c>
    </x:row>
    <x:row r="168">
      <x:c r="A168" s="12" t="str">
        <x:v>MEDIA</x:v>
      </x:c>
      <x:c r="B168" s="12" t="str">
        <x:v>MESA 3269 - MT - MANDALAY OBRAS DE RENOVACIÓN EAAB (3269)</x:v>
      </x:c>
      <x:c r="C168" s="12" t="str">
        <x:v>CARVAJAL</x:v>
      </x:c>
      <x:c r="D168" s="12" t="str">
        <x:v>VILLA CLAUDIA</x:v>
      </x:c>
      <x:c r="E168" s="12"/>
      <x:c r="F168" s="16"/>
      <x:c r="G168" s="16"/>
      <x:c r="H168" s="12"/>
      <x:c r="I168" s="18"/>
      <x:c r="J168" s="12" t="str">
        <x:v>Compromisos en proceso</x:v>
      </x:c>
      <x:c r="K168" s="12" t="str">
        <x:v>La mesa 3269 registra 1 compromiso(s) en proceso.</x:v>
      </x:c>
      <x:c r="L168" s="12" t="str">
        <x:v>Hacer seguimiento técnico y solicitar evidencia de avance.</x:v>
      </x:c>
      <x:c r="M168" s="12" t="str">
        <x:v>Corto plazo</x:v>
      </x:c>
      <x:c r="N168" s="12" t="str">
        <x:v>Equipo territorial / asesor encargado</x:v>
      </x:c>
    </x:row>
    <x:row r="169">
      <x:c r="A169" s="12" t="str">
        <x:v>ALTA</x:v>
      </x:c>
      <x:c r="B169" s="12" t="str">
        <x:v>MESA 3274 - MT - ORGANIZACIONES DE RECICLADORES KENNEDY (3274)</x:v>
      </x:c>
      <x:c r="C169" s="12" t="str">
        <x:v>CARVAJAL</x:v>
      </x:c>
      <x:c r="D169" s="12" t="str">
        <x:v>LOMBARDIA</x:v>
      </x:c>
      <x:c r="E169" s="12"/>
      <x:c r="F169" s="16"/>
      <x:c r="G169" s="16"/>
      <x:c r="H169" s="12"/>
      <x:c r="I169" s="18"/>
      <x:c r="J169" s="12" t="str">
        <x:v>Compromisos pendientes</x:v>
      </x:c>
      <x:c r="K169" s="12" t="str">
        <x:v>La mesa 3274 registra 2 compromiso(s) pendiente(s) y 0 en proceso.</x:v>
      </x:c>
      <x:c r="L169" s="12" t="str">
        <x:v>Priorizar cierre de compromisos pendientes con reporte al líder solicitante.</x:v>
      </x:c>
      <x:c r="M169" s="12" t="str">
        <x:v>Corto plazo</x:v>
      </x:c>
      <x:c r="N169" s="12" t="str">
        <x:v>Equipo territorial / asesor encargado</x:v>
      </x:c>
    </x:row>
    <x:row r="170">
      <x:c r="A170" s="12" t="str">
        <x:v>ALTA</x:v>
      </x:c>
      <x:c r="B170" s="12" t="str">
        <x:v>MESA 3670 - MT - CARVAJAL RECOLECCION DE RESIDUOS COLEGIO (3670)</x:v>
      </x:c>
      <x:c r="C170" s="12" t="str">
        <x:v>CARVAJAL</x:v>
      </x:c>
      <x:c r="D170" s="12" t="str">
        <x:v>CARVAJAL</x:v>
      </x:c>
      <x:c r="E170" s="12"/>
      <x:c r="F170" s="16"/>
      <x:c r="G170" s="16"/>
      <x:c r="H170" s="12"/>
      <x:c r="I170" s="18"/>
      <x:c r="J170" s="12" t="str">
        <x:v>Compromisos pendientes</x:v>
      </x:c>
      <x:c r="K170" s="12" t="str">
        <x:v>La mesa 3670 registra 1 compromiso(s) pendiente(s) y 0 en proceso.</x:v>
      </x:c>
      <x:c r="L170" s="12" t="str">
        <x:v>Priorizar cierre de compromisos pendientes con reporte al líder solicitante.</x:v>
      </x:c>
      <x:c r="M170" s="12" t="str">
        <x:v>Corto plazo</x:v>
      </x:c>
      <x:c r="N170" s="12" t="str">
        <x:v>Equipo territorial / asesor encargado</x:v>
      </x:c>
    </x:row>
    <x:row r="171">
      <x:c r="A171" s="12" t="str">
        <x:v>MEDIA</x:v>
      </x:c>
      <x:c r="B171" s="12" t="str">
        <x:v>MESA 3221 - MT - ESTADOS UNIDOS SOCAVON EAAB (3221)</x:v>
      </x:c>
      <x:c r="C171" s="12" t="str">
        <x:v>KENNEDY CENTRAL</x:v>
      </x:c>
      <x:c r="D171" s="12" t="str">
        <x:v>ESTADOS UNIDOS</x:v>
      </x:c>
      <x:c r="E171" s="12"/>
      <x:c r="F171" s="16"/>
      <x:c r="G171" s="16"/>
      <x:c r="H171" s="12"/>
      <x:c r="I171" s="18"/>
      <x:c r="J171" s="12" t="str">
        <x:v>Compromisos en proceso</x:v>
      </x:c>
      <x:c r="K171" s="12" t="str">
        <x:v>La mesa 3221 registra 1 compromiso(s) en proceso.</x:v>
      </x:c>
      <x:c r="L171" s="12" t="str">
        <x:v>Hacer seguimiento técnico y solicitar evidencia de avance.</x:v>
      </x:c>
      <x:c r="M171" s="12" t="str">
        <x:v>Corto plazo</x:v>
      </x:c>
      <x:c r="N171" s="12" t="str">
        <x:v>Equipo territorial / asesor encargado</x:v>
      </x:c>
    </x:row>
    <x:row r="172">
      <x:c r="A172" s="12" t="str">
        <x:v>MEDIA</x:v>
      </x:c>
      <x:c r="B172" s="12" t="str">
        <x:v>MESA 3807 - MT - CLASS HUNDIMIENTOS AV AGOBERTO (3807)</x:v>
      </x:c>
      <x:c r="C172" s="12" t="str">
        <x:v>CLASS ROMA</x:v>
      </x:c>
      <x:c r="D172" s="12" t="str">
        <x:v>SIN DATO</x:v>
      </x:c>
      <x:c r="E172" s="12"/>
      <x:c r="F172" s="16"/>
      <x:c r="G172" s="16"/>
      <x:c r="H172" s="12"/>
      <x:c r="I172" s="18"/>
      <x:c r="J172" s="12" t="str">
        <x:v>Compromisos en proceso</x:v>
      </x:c>
      <x:c r="K172" s="12" t="str">
        <x:v>La mesa 3807 registra 1 compromiso(s) en proceso.</x:v>
      </x:c>
      <x:c r="L172" s="12" t="str">
        <x:v>Hacer seguimiento técnico y solicitar evidencia de avance.</x:v>
      </x:c>
      <x:c r="M172" s="12" t="str">
        <x:v>Corto plazo</x:v>
      </x:c>
      <x:c r="N172" s="12" t="str">
        <x:v>Equipo territorial / asesor encargado</x:v>
      </x:c>
    </x:row>
    <x:row r="173">
      <x:c r="A173" s="12" t="str">
        <x:v>MEDIA</x:v>
      </x:c>
      <x:c r="B173" s="12" t="str">
        <x:v>MESA 2723 - MT - CLASS MALLA VIAL Y REDUCTORES VELOCIDAD (2723)</x:v>
      </x:c>
      <x:c r="C173" s="12" t="str">
        <x:v>CLASS ROMA</x:v>
      </x:c>
      <x:c r="D173" s="12" t="str">
        <x:v>CLASS</x:v>
      </x:c>
      <x:c r="E173" s="12"/>
      <x:c r="F173" s="16"/>
      <x:c r="G173" s="16"/>
      <x:c r="H173" s="12"/>
      <x:c r="I173" s="18"/>
      <x:c r="J173" s="12" t="str">
        <x:v>Compromisos en proceso</x:v>
      </x:c>
      <x:c r="K173" s="12" t="str">
        <x:v>La mesa 2723 registra 5 compromiso(s) en proceso.</x:v>
      </x:c>
      <x:c r="L173" s="12" t="str">
        <x:v>Hacer seguimiento técnico y solicitar evidencia de avance.</x:v>
      </x:c>
      <x:c r="M173" s="12" t="str">
        <x:v>Corto plazo</x:v>
      </x:c>
      <x:c r="N173" s="12" t="str">
        <x:v>Equipo territorial / asesor encargado</x:v>
      </x:c>
    </x:row>
    <x:row r="174">
      <x:c r="A174" s="12" t="str">
        <x:v>ALTA</x:v>
      </x:c>
      <x:c r="B174" s="12" t="str">
        <x:v>MESA 3271 - MT - LUCERNA PROVIVIENDA OCCIDENTAL HUECO EN LA VIA CIV 8008866 (3271)</x:v>
      </x:c>
      <x:c r="C174" s="12" t="str">
        <x:v>CARVAJAL</x:v>
      </x:c>
      <x:c r="D174" s="12" t="str">
        <x:v>LUCERNA</x:v>
      </x:c>
      <x:c r="E174" s="12"/>
      <x:c r="F174" s="16"/>
      <x:c r="G174" s="16"/>
      <x:c r="H174" s="12"/>
      <x:c r="I174" s="18"/>
      <x:c r="J174" s="12" t="str">
        <x:v>Compromisos pendientes</x:v>
      </x:c>
      <x:c r="K174" s="12" t="str">
        <x:v>La mesa 3271 registra 1 compromiso(s) pendiente(s) y 1 en proceso.</x:v>
      </x:c>
      <x:c r="L174" s="12" t="str">
        <x:v>Priorizar cierre de compromisos pendientes con reporte al líder solicitante.</x:v>
      </x:c>
      <x:c r="M174" s="12" t="str">
        <x:v>Corto plazo</x:v>
      </x:c>
      <x:c r="N174" s="12" t="str">
        <x:v>Equipo territorial / asesor encargado</x:v>
      </x:c>
    </x:row>
    <x:row r="175">
      <x:c r="A175" s="12" t="str">
        <x:v>MEDIA</x:v>
      </x:c>
      <x:c r="B175" s="12" t="str">
        <x:v>MESA 2732 - MT - CIUDAD KENNEDY ORIENTAL CENTRAL BASURAS Y VÍA EN MAL ESTADO (2732)</x:v>
      </x:c>
      <x:c r="C175" s="12" t="str">
        <x:v>CARVAJAL</x:v>
      </x:c>
      <x:c r="D175" s="12" t="str">
        <x:v>KENEDY CENTRAL</x:v>
      </x:c>
      <x:c r="E175" s="12"/>
      <x:c r="F175" s="16"/>
      <x:c r="G175" s="16"/>
      <x:c r="H175" s="12"/>
      <x:c r="I175" s="18"/>
      <x:c r="J175" s="12" t="str">
        <x:v>Compromisos en proceso</x:v>
      </x:c>
      <x:c r="K175" s="12" t="str">
        <x:v>La mesa 2732 registra 1 compromiso(s) en proceso.</x:v>
      </x:c>
      <x:c r="L175" s="12" t="str">
        <x:v>Hacer seguimiento técnico y solicitar evidencia de avance.</x:v>
      </x:c>
      <x:c r="M175" s="12" t="str">
        <x:v>Corto plazo</x:v>
      </x:c>
      <x:c r="N175" s="12" t="str">
        <x:v>Equipo territorial / asesor encargado</x:v>
      </x:c>
    </x:row>
    <x:row r="176">
      <x:c r="A176" s="12" t="str">
        <x:v>MEDIA</x:v>
      </x:c>
      <x:c r="B176" s="12" t="str">
        <x:v>MESA 2733 - MT - RIVERAS DE OCCIDENTE VIA EN MAL ESTADO CRA 93B (2733)</x:v>
      </x:c>
      <x:c r="C176" s="12" t="str">
        <x:v>PATIO BONITO</x:v>
      </x:c>
      <x:c r="D176" s="12" t="str">
        <x:v>VILLA NELLY III</x:v>
      </x:c>
      <x:c r="E176" s="12"/>
      <x:c r="F176" s="16"/>
      <x:c r="G176" s="16"/>
      <x:c r="H176" s="12"/>
      <x:c r="I176" s="18"/>
      <x:c r="J176" s="12" t="str">
        <x:v>Compromisos en proceso</x:v>
      </x:c>
      <x:c r="K176" s="12" t="str">
        <x:v>La mesa 2733 registra 6 compromiso(s) en proceso.</x:v>
      </x:c>
      <x:c r="L176" s="12" t="str">
        <x:v>Hacer seguimiento técnico y solicitar evidencia de avance.</x:v>
      </x:c>
      <x:c r="M176" s="12" t="str">
        <x:v>Corto plazo</x:v>
      </x:c>
      <x:c r="N176" s="12" t="str">
        <x:v>Equipo territorial / asesor encargado</x:v>
      </x:c>
    </x:row>
    <x:row r="177">
      <x:c r="A177" s="12" t="str">
        <x:v>MEDIA</x:v>
      </x:c>
      <x:c r="B177" s="12" t="str">
        <x:v>MESA 2738 - MT - TINTALÁ BASURAS PUNTO CRITICO (2738)</x:v>
      </x:c>
      <x:c r="C177" s="12" t="str">
        <x:v>VALLADOLID</x:v>
      </x:c>
      <x:c r="D177" s="12" t="str">
        <x:v>SIN DATO</x:v>
      </x:c>
      <x:c r="E177" s="12"/>
      <x:c r="F177" s="16"/>
      <x:c r="G177" s="16"/>
      <x:c r="H177" s="12"/>
      <x:c r="I177" s="18"/>
      <x:c r="J177" s="12" t="str">
        <x:v>Compromisos en proceso</x:v>
      </x:c>
      <x:c r="K177" s="12" t="str">
        <x:v>La mesa 2738 registra 1 compromiso(s) en proceso.</x:v>
      </x:c>
      <x:c r="L177" s="12" t="str">
        <x:v>Hacer seguimiento técnico y solicitar evidencia de avance.</x:v>
      </x:c>
      <x:c r="M177" s="12" t="str">
        <x:v>Corto plazo</x:v>
      </x:c>
      <x:c r="N177" s="12" t="str">
        <x:v>Equipo territorial / asesor encargado</x:v>
      </x:c>
    </x:row>
    <x:row r="178">
      <x:c r="A178" s="12" t="str">
        <x:v>MEDIA</x:v>
      </x:c>
      <x:c r="B178" s="12" t="str">
        <x:v>MESA 3808 - MT - CLASS MALLA VIAL CIV 8008535 IGLESIA (3808)</x:v>
      </x:c>
      <x:c r="C178" s="12" t="str">
        <x:v>CLASS ROMA</x:v>
      </x:c>
      <x:c r="D178" s="12" t="str">
        <x:v>ROMA</x:v>
      </x:c>
      <x:c r="E178" s="12"/>
      <x:c r="F178" s="16"/>
      <x:c r="G178" s="16"/>
      <x:c r="H178" s="12"/>
      <x:c r="I178" s="18"/>
      <x:c r="J178" s="12" t="str">
        <x:v>Compromisos en proceso</x:v>
      </x:c>
      <x:c r="K178" s="12" t="str">
        <x:v>La mesa 3808 registra 2 compromiso(s) en proceso.</x:v>
      </x:c>
      <x:c r="L178" s="12" t="str">
        <x:v>Hacer seguimiento técnico y solicitar evidencia de avance.</x:v>
      </x:c>
      <x:c r="M178" s="12" t="str">
        <x:v>Corto plazo</x:v>
      </x:c>
      <x:c r="N178" s="12" t="str">
        <x:v>Equipo territorial / asesor encargado</x:v>
      </x:c>
    </x:row>
    <x:row r="179">
      <x:c r="A179" s="12" t="str">
        <x:v>ALTA</x:v>
      </x:c>
      <x:c r="B179" s="12" t="str">
        <x:v>MESA 2951 - MT - CLASS MALLA VIAL VIA ANCHA CIV 8008199 (2951)</x:v>
      </x:c>
      <x:c r="C179" s="12" t="str">
        <x:v>CLASS ROMA</x:v>
      </x:c>
      <x:c r="D179" s="12" t="str">
        <x:v>CLASS</x:v>
      </x:c>
      <x:c r="E179" s="12"/>
      <x:c r="F179" s="16"/>
      <x:c r="G179" s="16"/>
      <x:c r="H179" s="12"/>
      <x:c r="I179" s="18"/>
      <x:c r="J179" s="12" t="str">
        <x:v>Compromisos pendientes</x:v>
      </x:c>
      <x:c r="K179" s="12" t="str">
        <x:v>La mesa 2951 registra 1 compromiso(s) pendiente(s) y 0 en proceso.</x:v>
      </x:c>
      <x:c r="L179" s="12" t="str">
        <x:v>Priorizar cierre de compromisos pendientes con reporte al líder solicitante.</x:v>
      </x:c>
      <x:c r="M179" s="12" t="str">
        <x:v>Corto plazo</x:v>
      </x:c>
      <x:c r="N179" s="12" t="str">
        <x:v>Equipo territorial / asesor encargado</x:v>
      </x:c>
    </x:row>
    <x:row r="180">
      <x:c r="A180" s="12" t="str">
        <x:v>MEDIA</x:v>
      </x:c>
      <x:c r="B180" s="12" t="str">
        <x:v>MESA 4470 - MT - LOS ALMENDROS ANDENES (4470)</x:v>
      </x:c>
      <x:c r="C180" s="12" t="str">
        <x:v>PATIO BONITO</x:v>
      </x:c>
      <x:c r="D180" s="12" t="str">
        <x:v>PATIO BONITO</x:v>
      </x:c>
      <x:c r="E180" s="12"/>
      <x:c r="F180" s="16"/>
      <x:c r="G180" s="16"/>
      <x:c r="H180" s="12"/>
      <x:c r="I180" s="18"/>
      <x:c r="J180" s="12" t="str">
        <x:v>Compromisos en proceso</x:v>
      </x:c>
      <x:c r="K180" s="12" t="str">
        <x:v>La mesa 4470 registra 1 compromiso(s) en proceso.</x:v>
      </x:c>
      <x:c r="L180" s="12" t="str">
        <x:v>Hacer seguimiento técnico y solicitar evidencia de avance.</x:v>
      </x:c>
      <x:c r="M180" s="12" t="str">
        <x:v>Corto plazo</x:v>
      </x:c>
      <x:c r="N180" s="12" t="str">
        <x:v>Equipo territorial / asesor encargado</x:v>
      </x:c>
    </x:row>
    <x:row r="181">
      <x:c r="A181" s="12" t="str">
        <x:v>MEDIA</x:v>
      </x:c>
      <x:c r="B181" s="12" t="str">
        <x:v>MESA 2745 - MT - CIUDAD GRANADA SIEMBRA DE ARBOLES (2745)</x:v>
      </x:c>
      <x:c r="C181" s="12" t="str">
        <x:v>PATIO BONITO</x:v>
      </x:c>
      <x:c r="D181" s="12" t="str">
        <x:v>CIUDADELA PRIMAVERA</x:v>
      </x:c>
      <x:c r="E181" s="12"/>
      <x:c r="F181" s="16"/>
      <x:c r="G181" s="16"/>
      <x:c r="H181" s="12"/>
      <x:c r="I181" s="18"/>
      <x:c r="J181" s="12" t="str">
        <x:v>Compromisos en proceso</x:v>
      </x:c>
      <x:c r="K181" s="12" t="str">
        <x:v>La mesa 2745 registra 2 compromiso(s) en proceso.</x:v>
      </x:c>
      <x:c r="L181" s="12" t="str">
        <x:v>Hacer seguimiento técnico y solicitar evidencia de avance.</x:v>
      </x:c>
      <x:c r="M181" s="12" t="str">
        <x:v>Corto plazo</x:v>
      </x:c>
      <x:c r="N181" s="12" t="str">
        <x:v>Equipo territorial / asesor encargado</x:v>
      </x:c>
    </x:row>
    <x:row r="182">
      <x:c r="A182" s="12" t="str">
        <x:v>ALTA</x:v>
      </x:c>
      <x:c r="B182" s="12" t="str">
        <x:v>MESA 2052 - MT - AMERICAS CLÍNICA OCCIDENTE MALLA VIAL (2052)</x:v>
      </x:c>
      <x:c r="C182" s="12" t="str">
        <x:v>CARVAJAL</x:v>
      </x:c>
      <x:c r="D182" s="12" t="str">
        <x:v>AMERICAS CENTRAL</x:v>
      </x:c>
      <x:c r="E182" s="12"/>
      <x:c r="F182" s="16"/>
      <x:c r="G182" s="16"/>
      <x:c r="H182" s="12"/>
      <x:c r="I182" s="18"/>
      <x:c r="J182" s="12" t="str">
        <x:v>Compromisos pendientes</x:v>
      </x:c>
      <x:c r="K182" s="12" t="str">
        <x:v>La mesa 2052 registra 3 compromiso(s) pendiente(s) y 10 en proceso.</x:v>
      </x:c>
      <x:c r="L182" s="12" t="str">
        <x:v>Priorizar cierre de compromisos pendientes con reporte al líder solicitante.</x:v>
      </x:c>
      <x:c r="M182" s="12" t="str">
        <x:v>Corto plazo</x:v>
      </x:c>
      <x:c r="N182" s="12" t="str">
        <x:v>Equipo territorial / asesor encargado</x:v>
      </x:c>
    </x:row>
    <x:row r="183">
      <x:c r="A183" s="12" t="str">
        <x:v>ALTA</x:v>
      </x:c>
      <x:c r="B183" s="12" t="str">
        <x:v>MESA 2028 - MT - CIUDAD ROMA BERTHA HERNANDEZ PARQUE Y SEGURIDAD (2028)</x:v>
      </x:c>
      <x:c r="C183" s="12" t="str">
        <x:v>CLASS ROMA</x:v>
      </x:c>
      <x:c r="D183" s="12" t="str">
        <x:v>SINAI</x:v>
      </x:c>
      <x:c r="E183" s="12"/>
      <x:c r="F183" s="16"/>
      <x:c r="G183" s="16"/>
      <x:c r="H183" s="12"/>
      <x:c r="I183" s="18"/>
      <x:c r="J183" s="12" t="str">
        <x:v>Compromisos pendientes</x:v>
      </x:c>
      <x:c r="K183" s="12" t="str">
        <x:v>La mesa 2028 registra 2 compromiso(s) pendiente(s) y 1 en proceso.</x:v>
      </x:c>
      <x:c r="L183" s="12" t="str">
        <x:v>Priorizar cierre de compromisos pendientes con reporte al líder solicitante.</x:v>
      </x:c>
      <x:c r="M183" s="12" t="str">
        <x:v>Corto plazo</x:v>
      </x:c>
      <x:c r="N183" s="12" t="str">
        <x:v>Equipo territorial / asesor encargado</x:v>
      </x:c>
    </x:row>
    <x:row r="184">
      <x:c r="A184" s="12" t="str">
        <x:v>ALTA</x:v>
      </x:c>
      <x:c r="B184" s="12" t="str">
        <x:v>MESA 2014 - MT - PINAR DEL RIO MALLA VIAL Y ESQUINA DE ARROJO RESIDUOS (2014)</x:v>
      </x:c>
      <x:c r="C184" s="12" t="str">
        <x:v>KENNEDY CENTRAL</x:v>
      </x:c>
      <x:c r="D184" s="12" t="str">
        <x:v>CASTILLA</x:v>
      </x:c>
      <x:c r="E184" s="12"/>
      <x:c r="F184" s="16"/>
      <x:c r="G184" s="16"/>
      <x:c r="H184" s="12"/>
      <x:c r="I184" s="18"/>
      <x:c r="J184" s="12" t="str">
        <x:v>Compromisos pendientes</x:v>
      </x:c>
      <x:c r="K184" s="12" t="str">
        <x:v>La mesa 2014 registra 1 compromiso(s) pendiente(s) y 2 en proceso.</x:v>
      </x:c>
      <x:c r="L184" s="12" t="str">
        <x:v>Priorizar cierre de compromisos pendientes con reporte al líder solicitante.</x:v>
      </x:c>
      <x:c r="M184" s="12" t="str">
        <x:v>Corto plazo</x:v>
      </x:c>
      <x:c r="N184" s="12" t="str">
        <x:v>Equipo territorial / asesor encargado</x:v>
      </x:c>
    </x:row>
    <x:row r="185">
      <x:c r="A185" s="12" t="str">
        <x:v>ALTA</x:v>
      </x:c>
      <x:c r="B185" s="12" t="str">
        <x:v>MESA 2475 - MT - VILLA ALSACIA PODA Y VIA (2475)</x:v>
      </x:c>
      <x:c r="C185" s="12" t="str">
        <x:v>VALLADOLID</x:v>
      </x:c>
      <x:c r="D185" s="12" t="str">
        <x:v>VILLA ALSACIA</x:v>
      </x:c>
      <x:c r="E185" s="12"/>
      <x:c r="F185" s="16"/>
      <x:c r="G185" s="16"/>
      <x:c r="H185" s="12"/>
      <x:c r="I185" s="18"/>
      <x:c r="J185" s="12" t="str">
        <x:v>Compromisos pendientes</x:v>
      </x:c>
      <x:c r="K185" s="12" t="str">
        <x:v>La mesa 2475 registra 3 compromiso(s) pendiente(s) y 2 en proceso.</x:v>
      </x:c>
      <x:c r="L185" s="12" t="str">
        <x:v>Priorizar cierre de compromisos pendientes con reporte al líder solicitante.</x:v>
      </x:c>
      <x:c r="M185" s="12" t="str">
        <x:v>Corto plazo</x:v>
      </x:c>
      <x:c r="N185" s="12" t="str">
        <x:v>Equipo territorial / asesor encargado</x:v>
      </x:c>
    </x:row>
    <x:row r="186">
      <x:c r="A186" s="12" t="str">
        <x:v>MEDIA</x:v>
      </x:c>
      <x:c r="B186" s="12" t="str">
        <x:v>MESA 2765 - MT - AMERICAS OCCIDENTAL REDUCTORES DE VELOCIDAD (2765)</x:v>
      </x:c>
      <x:c r="C186" s="12" t="str">
        <x:v>CARVAJAL</x:v>
      </x:c>
      <x:c r="D186" s="12" t="str">
        <x:v>SIN DATO</x:v>
      </x:c>
      <x:c r="E186" s="12"/>
      <x:c r="F186" s="16"/>
      <x:c r="G186" s="16"/>
      <x:c r="H186" s="12"/>
      <x:c r="I186" s="18"/>
      <x:c r="J186" s="12" t="str">
        <x:v>Compromisos en proceso</x:v>
      </x:c>
      <x:c r="K186" s="12" t="str">
        <x:v>La mesa 2765 registra 3 compromiso(s) en proceso.</x:v>
      </x:c>
      <x:c r="L186" s="12" t="str">
        <x:v>Hacer seguimiento técnico y solicitar evidencia de avance.</x:v>
      </x:c>
      <x:c r="M186" s="12" t="str">
        <x:v>Corto plazo</x:v>
      </x:c>
      <x:c r="N186" s="12" t="str">
        <x:v>Equipo territorial / asesor encargado</x:v>
      </x:c>
    </x:row>
    <x:row r="187">
      <x:c r="A187" s="12" t="str">
        <x:v>MEDIA</x:v>
      </x:c>
      <x:c r="B187" s="12" t="str">
        <x:v>MESA 2729 - MT - SAN ANDRÉS SEGURIDAD (2729)</x:v>
      </x:c>
      <x:c r="C187" s="12" t="str">
        <x:v>CARVAJAL</x:v>
      </x:c>
      <x:c r="D187" s="12" t="str">
        <x:v>SUBA</x:v>
      </x:c>
      <x:c r="E187" s="12"/>
      <x:c r="F187" s="16"/>
      <x:c r="G187" s="16"/>
      <x:c r="H187" s="12"/>
      <x:c r="I187" s="18"/>
      <x:c r="J187" s="12" t="str">
        <x:v>Compromisos en proceso</x:v>
      </x:c>
      <x:c r="K187" s="12" t="str">
        <x:v>La mesa 2729 registra 1 compromiso(s) en proceso.</x:v>
      </x:c>
      <x:c r="L187" s="12" t="str">
        <x:v>Hacer seguimiento técnico y solicitar evidencia de avance.</x:v>
      </x:c>
      <x:c r="M187" s="12" t="str">
        <x:v>Corto plazo</x:v>
      </x:c>
      <x:c r="N187" s="12" t="str">
        <x:v>Equipo territorial / asesor encargado</x:v>
      </x:c>
    </x:row>
    <x:row r="188">
      <x:c r="A188" s="12" t="str">
        <x:v>MEDIA</x:v>
      </x:c>
      <x:c r="B188" s="12" t="str">
        <x:v>MESA 2015 - MT - PORTAL DE CALI REDES DE ACUEDUCTO (2015)</x:v>
      </x:c>
      <x:c r="C188" s="12" t="str">
        <x:v>CLASS ROMA</x:v>
      </x:c>
      <x:c r="D188" s="12" t="str">
        <x:v>PORTAL CALI</x:v>
      </x:c>
      <x:c r="E188" s="12"/>
      <x:c r="F188" s="16"/>
      <x:c r="G188" s="16"/>
      <x:c r="H188" s="12"/>
      <x:c r="I188" s="18"/>
      <x:c r="J188" s="12" t="str">
        <x:v>Compromisos en proceso</x:v>
      </x:c>
      <x:c r="K188" s="12" t="str">
        <x:v>La mesa 2015 registra 4 compromiso(s) en proceso.</x:v>
      </x:c>
      <x:c r="L188" s="12" t="str">
        <x:v>Hacer seguimiento técnico y solicitar evidencia de avance.</x:v>
      </x:c>
      <x:c r="M188" s="12" t="str">
        <x:v>Corto plazo</x:v>
      </x:c>
      <x:c r="N188" s="12" t="str">
        <x:v>Equipo territorial / asesor encargado</x:v>
      </x:c>
    </x:row>
    <x:row r="189">
      <x:c r="A189" s="12" t="str">
        <x:v>MEDIA</x:v>
      </x:c>
      <x:c r="B189" s="12" t="str">
        <x:v>MESA 2769 - MT  - CIUDAD GALAN MALLA VIAL Y BASURAS (2769)</x:v>
      </x:c>
      <x:c r="C189" s="12" t="str">
        <x:v>PATIO BONITO</x:v>
      </x:c>
      <x:c r="D189" s="12" t="str">
        <x:v>CIUDAD GALAN</x:v>
      </x:c>
      <x:c r="E189" s="12"/>
      <x:c r="F189" s="16"/>
      <x:c r="G189" s="16"/>
      <x:c r="H189" s="12"/>
      <x:c r="I189" s="18"/>
      <x:c r="J189" s="12" t="str">
        <x:v>Compromisos en proceso</x:v>
      </x:c>
      <x:c r="K189" s="12" t="str">
        <x:v>La mesa 2769 registra 1 compromiso(s) en proceso.</x:v>
      </x:c>
      <x:c r="L189" s="12" t="str">
        <x:v>Hacer seguimiento técnico y solicitar evidencia de avance.</x:v>
      </x:c>
      <x:c r="M189" s="12" t="str">
        <x:v>Corto plazo</x:v>
      </x:c>
      <x:c r="N189" s="12" t="str">
        <x:v>Equipo territorial / asesor encargado</x:v>
      </x:c>
    </x:row>
    <x:row r="190">
      <x:c r="A190" s="12" t="str">
        <x:v>ALTA</x:v>
      </x:c>
      <x:c r="B190" s="12" t="str">
        <x:v>MESA 1788 - MT - SINAÍ PARQUE TRANSMILENIO Y EXCRETAS (1788)</x:v>
      </x:c>
      <x:c r="C190" s="12" t="str">
        <x:v>KENNEDY CENTRAL</x:v>
      </x:c>
      <x:c r="D190" s="12" t="str">
        <x:v>SINAI</x:v>
      </x:c>
      <x:c r="E190" s="12"/>
      <x:c r="F190" s="16"/>
      <x:c r="G190" s="16"/>
      <x:c r="H190" s="12"/>
      <x:c r="I190" s="18"/>
      <x:c r="J190" s="12" t="str">
        <x:v>Compromisos pendientes</x:v>
      </x:c>
      <x:c r="K190" s="12" t="str">
        <x:v>La mesa 1788 registra 1 compromiso(s) pendiente(s) y 0 en proceso.</x:v>
      </x:c>
      <x:c r="L190" s="12" t="str">
        <x:v>Priorizar cierre de compromisos pendientes con reporte al líder solicitante.</x:v>
      </x:c>
      <x:c r="M190" s="12" t="str">
        <x:v>Corto plazo</x:v>
      </x:c>
      <x:c r="N190" s="12" t="str">
        <x:v>Equipo territorial / asesor encargado</x:v>
      </x:c>
    </x:row>
    <x:row r="191">
      <x:c r="A191" s="12" t="str">
        <x:v>MEDIA</x:v>
      </x:c>
      <x:c r="B191" s="12" t="str">
        <x:v>MESA 3814 - MT - CIUDAD GRANADA BELLAVISTA VIA REDUCTORES Y SUMIDEROS (3814)</x:v>
      </x:c>
      <x:c r="C191" s="12" t="str">
        <x:v>PATIO BONITO</x:v>
      </x:c>
      <x:c r="D191" s="12" t="str">
        <x:v>CIUDAD GRANADA</x:v>
      </x:c>
      <x:c r="E191" s="12"/>
      <x:c r="F191" s="16"/>
      <x:c r="G191" s="16"/>
      <x:c r="H191" s="12"/>
      <x:c r="I191" s="18"/>
      <x:c r="J191" s="12" t="str">
        <x:v>Compromisos en proceso</x:v>
      </x:c>
      <x:c r="K191" s="12" t="str">
        <x:v>La mesa 3814 registra 2 compromiso(s) en proceso.</x:v>
      </x:c>
      <x:c r="L191" s="12" t="str">
        <x:v>Hacer seguimiento técnico y solicitar evidencia de avance.</x:v>
      </x:c>
      <x:c r="M191" s="12" t="str">
        <x:v>Corto plazo</x:v>
      </x:c>
      <x:c r="N191" s="12" t="str">
        <x:v>Equipo territorial / asesor encargado</x:v>
      </x:c>
    </x:row>
    <x:row r="192">
      <x:c r="A192" s="12" t="str">
        <x:v>ALTA</x:v>
      </x:c>
      <x:c r="B192" s="12" t="str">
        <x:v>MESA 2013 - MT - GRAN BRITALIA CAMBIO SENTIDO VIAL (2013)</x:v>
      </x:c>
      <x:c r="C192" s="12" t="str">
        <x:v>KENNEDY CENTRAL</x:v>
      </x:c>
      <x:c r="D192" s="12" t="str">
        <x:v>BRITALIA</x:v>
      </x:c>
      <x:c r="E192" s="12"/>
      <x:c r="F192" s="16"/>
      <x:c r="G192" s="16"/>
      <x:c r="H192" s="12"/>
      <x:c r="I192" s="18"/>
      <x:c r="J192" s="12" t="str">
        <x:v>Compromisos pendientes</x:v>
      </x:c>
      <x:c r="K192" s="12" t="str">
        <x:v>La mesa 2013 registra 1 compromiso(s) pendiente(s) y 2 en proceso.</x:v>
      </x:c>
      <x:c r="L192" s="12" t="str">
        <x:v>Priorizar cierre de compromisos pendientes con reporte al líder solicitante.</x:v>
      </x:c>
      <x:c r="M192" s="12" t="str">
        <x:v>Corto plazo</x:v>
      </x:c>
      <x:c r="N192" s="12" t="str">
        <x:v>Equipo territorial / asesor encargado</x:v>
      </x:c>
    </x:row>
    <x:row r="193">
      <x:c r="A193" s="12" t="str">
        <x:v>MEDIA</x:v>
      </x:c>
      <x:c r="B193" s="12" t="str">
        <x:v>MESA 1075 - MT COMPLEJO ACUÁTICO (1075)</x:v>
      </x:c>
      <x:c r="C193" s="12" t="str">
        <x:v>VALLADOLID</x:v>
      </x:c>
      <x:c r="D193" s="12" t="str">
        <x:v>CIUDAD DE CALI</x:v>
      </x:c>
      <x:c r="E193" s="12"/>
      <x:c r="F193" s="16"/>
      <x:c r="G193" s="16"/>
      <x:c r="H193" s="12"/>
      <x:c r="I193" s="18"/>
      <x:c r="J193" s="12" t="str">
        <x:v>Compromisos en proceso</x:v>
      </x:c>
      <x:c r="K193" s="12" t="str">
        <x:v>La mesa 1075 registra 1 compromiso(s) en proceso.</x:v>
      </x:c>
      <x:c r="L193" s="12" t="str">
        <x:v>Hacer seguimiento técnico y solicitar evidencia de avance.</x:v>
      </x:c>
      <x:c r="M193" s="12" t="str">
        <x:v>Corto plazo</x:v>
      </x:c>
      <x:c r="N193" s="12" t="str">
        <x:v>Equipo territorial / asesor encargado</x:v>
      </x:c>
    </x:row>
    <x:row r="194">
      <x:c r="A194" s="12" t="str">
        <x:v>ALTA</x:v>
      </x:c>
      <x:c r="B194" s="12" t="str">
        <x:v>MESA 2133 - MT - CIUDADELA PRIMAVERA RUTA SITP (2133)</x:v>
      </x:c>
      <x:c r="C194" s="12" t="str">
        <x:v>PATIO BONITO</x:v>
      </x:c>
      <x:c r="D194" s="12" t="str">
        <x:v>PATIO BONITO</x:v>
      </x:c>
      <x:c r="E194" s="12"/>
      <x:c r="F194" s="16"/>
      <x:c r="G194" s="16"/>
      <x:c r="H194" s="12"/>
      <x:c r="I194" s="18"/>
      <x:c r="J194" s="12" t="str">
        <x:v>Compromisos pendientes</x:v>
      </x:c>
      <x:c r="K194" s="12" t="str">
        <x:v>La mesa 2133 registra 2 compromiso(s) pendiente(s) y 1 en proceso.</x:v>
      </x:c>
      <x:c r="L194" s="12" t="str">
        <x:v>Priorizar cierre de compromisos pendientes con reporte al líder solicitante.</x:v>
      </x:c>
      <x:c r="M194" s="12" t="str">
        <x:v>Corto plazo</x:v>
      </x:c>
      <x:c r="N194" s="12" t="str">
        <x:v>Equipo territorial / asesor encargado</x:v>
      </x:c>
    </x:row>
    <x:row r="195">
      <x:c r="A195" s="12" t="str">
        <x:v>ALTA</x:v>
      </x:c>
      <x:c r="B195" s="12" t="str">
        <x:v>MESA 3816 - MT - TIERRA BUENA MALLA VIAL CANECAS (3816)</x:v>
      </x:c>
      <x:c r="C195" s="12" t="str">
        <x:v>PATIO BONITO</x:v>
      </x:c>
      <x:c r="D195" s="12" t="str">
        <x:v>SIN DATO</x:v>
      </x:c>
      <x:c r="E195" s="12"/>
      <x:c r="F195" s="16"/>
      <x:c r="G195" s="16"/>
      <x:c r="H195" s="12"/>
      <x:c r="I195" s="18"/>
      <x:c r="J195" s="12" t="str">
        <x:v>Compromisos pendientes</x:v>
      </x:c>
      <x:c r="K195" s="12" t="str">
        <x:v>La mesa 3816 registra 3 compromiso(s) pendiente(s) y 3 en proceso.</x:v>
      </x:c>
      <x:c r="L195" s="12" t="str">
        <x:v>Priorizar cierre de compromisos pendientes con reporte al líder solicitante.</x:v>
      </x:c>
      <x:c r="M195" s="12" t="str">
        <x:v>Corto plazo</x:v>
      </x:c>
      <x:c r="N195" s="12" t="str">
        <x:v>Equipo territorial / asesor encargado</x:v>
      </x:c>
    </x:row>
    <x:row r="196">
      <x:c r="A196" s="12" t="str">
        <x:v>MEDIA</x:v>
      </x:c>
      <x:c r="B196" s="12" t="str">
        <x:v>MESA 3815 - MT - RIVERAS DE OCCIDENTE MEXICANA MALLA VIAL (3815)</x:v>
      </x:c>
      <x:c r="C196" s="12" t="str">
        <x:v>PATIO BONITO</x:v>
      </x:c>
      <x:c r="D196" s="12" t="str">
        <x:v>PATIO BONITO </x:v>
      </x:c>
      <x:c r="E196" s="12"/>
      <x:c r="F196" s="16"/>
      <x:c r="G196" s="16"/>
      <x:c r="H196" s="12"/>
      <x:c r="I196" s="18"/>
      <x:c r="J196" s="12" t="str">
        <x:v>Compromisos en proceso</x:v>
      </x:c>
      <x:c r="K196" s="12" t="str">
        <x:v>La mesa 3815 registra 2 compromiso(s) en proceso.</x:v>
      </x:c>
      <x:c r="L196" s="12" t="str">
        <x:v>Hacer seguimiento técnico y solicitar evidencia de avance.</x:v>
      </x:c>
      <x:c r="M196" s="12" t="str">
        <x:v>Corto plazo</x:v>
      </x:c>
      <x:c r="N196" s="12" t="str">
        <x:v>Equipo territorial / asesor encargado</x:v>
      </x:c>
    </x:row>
    <x:row r="197">
      <x:c r="A197" s="12" t="str">
        <x:v>MEDIA</x:v>
      </x:c>
      <x:c r="B197" s="12" t="str">
        <x:v>MESA 1018 - MT -  PASTRANITA 2 SECTOR DAÑO EN VÍA POR REDES ACUEDUCTO (1018)</x:v>
      </x:c>
      <x:c r="C197" s="12" t="str">
        <x:v>KENNEDY CENTRAL</x:v>
      </x:c>
      <x:c r="D197" s="12" t="str">
        <x:v>PALERQUE</x:v>
      </x:c>
      <x:c r="E197" s="12"/>
      <x:c r="F197" s="16"/>
      <x:c r="G197" s="16"/>
      <x:c r="H197" s="12"/>
      <x:c r="I197" s="18"/>
      <x:c r="J197" s="12" t="str">
        <x:v>Compromisos en proceso</x:v>
      </x:c>
      <x:c r="K197" s="12" t="str">
        <x:v>La mesa 1018 registra 1 compromiso(s) en proceso.</x:v>
      </x:c>
      <x:c r="L197" s="12" t="str">
        <x:v>Hacer seguimiento técnico y solicitar evidencia de avance.</x:v>
      </x:c>
      <x:c r="M197" s="12" t="str">
        <x:v>Corto plazo</x:v>
      </x:c>
      <x:c r="N197" s="12" t="str">
        <x:v>Equipo territorial / asesor encargado</x:v>
      </x:c>
    </x:row>
    <x:row r="198">
      <x:c r="A198" s="12" t="str">
        <x:v>MEDIA</x:v>
      </x:c>
      <x:c r="B198" s="12" t="str">
        <x:v>MESA 248 - MT - CIUDADELA PRIMAVERA MALLA VIAL Y CANCHA (248)</x:v>
      </x:c>
      <x:c r="C198" s="12" t="str">
        <x:v>PATIO BONITO</x:v>
      </x:c>
      <x:c r="D198" s="12" t="str">
        <x:v>PATIO BONITO</x:v>
      </x:c>
      <x:c r="E198" s="12"/>
      <x:c r="F198" s="16"/>
      <x:c r="G198" s="16"/>
      <x:c r="H198" s="12"/>
      <x:c r="I198" s="18"/>
      <x:c r="J198" s="12" t="str">
        <x:v>Compromisos en proceso</x:v>
      </x:c>
      <x:c r="K198" s="12" t="str">
        <x:v>La mesa 248 registra 1 compromiso(s) en proceso.</x:v>
      </x:c>
      <x:c r="L198" s="12" t="str">
        <x:v>Hacer seguimiento técnico y solicitar evidencia de avance.</x:v>
      </x:c>
      <x:c r="M198" s="12" t="str">
        <x:v>Corto plazo</x:v>
      </x:c>
      <x:c r="N198" s="12" t="str">
        <x:v>Equipo territorial / asesor encargado</x:v>
      </x:c>
    </x:row>
    <x:row r="199">
      <x:c r="A199" s="12" t="str">
        <x:v>MEDIA</x:v>
      </x:c>
      <x:c r="B199" s="12" t="str">
        <x:v>MESA 964 - MT - NUEVA ROMA REDUCTORES DE VELOCIDAD (964)</x:v>
      </x:c>
      <x:c r="C199" s="12" t="str">
        <x:v>CLASS ROMA</x:v>
      </x:c>
      <x:c r="D199" s="12" t="str">
        <x:v>ROMA</x:v>
      </x:c>
      <x:c r="E199" s="12"/>
      <x:c r="F199" s="16"/>
      <x:c r="G199" s="16"/>
      <x:c r="H199" s="12"/>
      <x:c r="I199" s="18"/>
      <x:c r="J199" s="12" t="str">
        <x:v>Compromisos en proceso</x:v>
      </x:c>
      <x:c r="K199" s="12" t="str">
        <x:v>La mesa 964 registra 2 compromiso(s) en proceso.</x:v>
      </x:c>
      <x:c r="L199" s="12" t="str">
        <x:v>Hacer seguimiento técnico y solicitar evidencia de avance.</x:v>
      </x:c>
      <x:c r="M199" s="12" t="str">
        <x:v>Corto plazo</x:v>
      </x:c>
      <x:c r="N199" s="12" t="str">
        <x:v>Equipo territorial / asesor encargado</x:v>
      </x:c>
    </x:row>
    <x:row r="200">
      <x:c r="A200" s="12" t="str">
        <x:v>ALTA</x:v>
      </x:c>
      <x:c r="B200" s="12" t="str">
        <x:v>MESA 3273 - MT - RIVERA 1 SECTOR MALLA VIAL (3273)</x:v>
      </x:c>
      <x:c r="C200" s="12" t="str">
        <x:v>PATIO BONITO</x:v>
      </x:c>
      <x:c r="D200" s="12" t="str">
        <x:v>RIVERA 1 SECTOR</x:v>
      </x:c>
      <x:c r="E200" s="12"/>
      <x:c r="F200" s="16"/>
      <x:c r="G200" s="16"/>
      <x:c r="H200" s="12"/>
      <x:c r="I200" s="18"/>
      <x:c r="J200" s="12" t="str">
        <x:v>Compromisos pendientes</x:v>
      </x:c>
      <x:c r="K200" s="12" t="str">
        <x:v>La mesa 3273 registra 1 compromiso(s) pendiente(s) y 1 en proceso.</x:v>
      </x:c>
      <x:c r="L200" s="12" t="str">
        <x:v>Priorizar cierre de compromisos pendientes con reporte al líder solicitante.</x:v>
      </x:c>
      <x:c r="M200" s="12" t="str">
        <x:v>Corto plazo</x:v>
      </x:c>
      <x:c r="N200" s="12" t="str">
        <x:v>Equipo territorial / asesor encargado</x:v>
      </x:c>
    </x:row>
    <x:row r="201">
      <x:c r="A201" s="12" t="str">
        <x:v>ALTA</x:v>
      </x:c>
      <x:c r="B201" s="12" t="str">
        <x:v>MESA 2763 - MT - UNIR 1 PARQUE (2763)</x:v>
      </x:c>
      <x:c r="C201" s="12" t="str">
        <x:v>PATIO BONITO</x:v>
      </x:c>
      <x:c r="D201" s="12" t="str">
        <x:v>UNIR 1</x:v>
      </x:c>
      <x:c r="E201" s="12"/>
      <x:c r="F201" s="16"/>
      <x:c r="G201" s="16"/>
      <x:c r="H201" s="12"/>
      <x:c r="I201" s="18"/>
      <x:c r="J201" s="12" t="str">
        <x:v>Compromisos pendientes</x:v>
      </x:c>
      <x:c r="K201" s="12" t="str">
        <x:v>La mesa 2763 registra 2 compromiso(s) pendiente(s) y 2 en proceso.</x:v>
      </x:c>
      <x:c r="L201" s="12" t="str">
        <x:v>Priorizar cierre de compromisos pendientes con reporte al líder solicitante.</x:v>
      </x:c>
      <x:c r="M201" s="12" t="str">
        <x:v>Corto plazo</x:v>
      </x:c>
      <x:c r="N201" s="12" t="str">
        <x:v>Equipo territorial / asesor encargado</x:v>
      </x:c>
    </x:row>
    <x:row r="202">
      <x:c r="A202" s="12" t="str">
        <x:v>ALTA</x:v>
      </x:c>
      <x:c r="B202" s="12" t="str">
        <x:v>MESA 2011 - MT - SINAI MALLA VIAL DETERIORADA FABRICA RECICLAJE Y SALÓN (2011)</x:v>
      </x:c>
      <x:c r="C202" s="12" t="str">
        <x:v>KENNEDY CENTRAL</x:v>
      </x:c>
      <x:c r="D202" s="12" t="str">
        <x:v>SINAI</x:v>
      </x:c>
      <x:c r="E202" s="12"/>
      <x:c r="F202" s="16"/>
      <x:c r="G202" s="16"/>
      <x:c r="H202" s="12"/>
      <x:c r="I202" s="18"/>
      <x:c r="J202" s="12" t="str">
        <x:v>Compromisos pendientes</x:v>
      </x:c>
      <x:c r="K202" s="12" t="str">
        <x:v>La mesa 2011 registra 1 compromiso(s) pendiente(s) y 5 en proceso.</x:v>
      </x:c>
      <x:c r="L202" s="12" t="str">
        <x:v>Priorizar cierre de compromisos pendientes con reporte al líder solicitante.</x:v>
      </x:c>
      <x:c r="M202" s="12" t="str">
        <x:v>Corto plazo</x:v>
      </x:c>
      <x:c r="N202" s="12" t="str">
        <x:v>Equipo territorial / asesor encargado</x:v>
      </x:c>
    </x:row>
    <x:row r="203">
      <x:c r="A203" s="12" t="str">
        <x:v>MEDIA</x:v>
      </x:c>
      <x:c r="B203" s="12" t="str">
        <x:v>MESA 3818 - MT - LA LLANURA SEGURIDAD (3818)</x:v>
      </x:c>
      <x:c r="C203" s="12" t="str">
        <x:v>CARVAJAL</x:v>
      </x:c>
      <x:c r="D203" s="12" t="str">
        <x:v>LA LLANURA</x:v>
      </x:c>
      <x:c r="E203" s="12"/>
      <x:c r="F203" s="16"/>
      <x:c r="G203" s="16"/>
      <x:c r="H203" s="12"/>
      <x:c r="I203" s="18"/>
      <x:c r="J203" s="12" t="str">
        <x:v>Compromisos en proceso</x:v>
      </x:c>
      <x:c r="K203" s="12" t="str">
        <x:v>La mesa 3818 registra 1 compromiso(s) en proceso.</x:v>
      </x:c>
      <x:c r="L203" s="12" t="str">
        <x:v>Hacer seguimiento técnico y solicitar evidencia de avance.</x:v>
      </x:c>
      <x:c r="M203" s="12" t="str">
        <x:v>Corto plazo</x:v>
      </x:c>
      <x:c r="N203" s="12" t="str">
        <x:v>Equipo territorial / asesor encargado</x:v>
      </x:c>
    </x:row>
    <x:row r="204">
      <x:c r="A204" s="12" t="str">
        <x:v>MEDIA</x:v>
      </x:c>
      <x:c r="B204" s="12" t="str">
        <x:v>MESA 1969 - MT - ROMA  MALLA VIAL 3 SEGMENTOS VIALES (1969)</x:v>
      </x:c>
      <x:c r="C204" s="12" t="str">
        <x:v>CLASS ROMA</x:v>
      </x:c>
      <x:c r="D204" s="12" t="str">
        <x:v>ROMA</x:v>
      </x:c>
      <x:c r="E204" s="12"/>
      <x:c r="F204" s="16"/>
      <x:c r="G204" s="16"/>
      <x:c r="H204" s="12"/>
      <x:c r="I204" s="18"/>
      <x:c r="J204" s="12" t="str">
        <x:v>Compromisos en proceso</x:v>
      </x:c>
      <x:c r="K204" s="12" t="str">
        <x:v>La mesa 1969 registra 3 compromiso(s) en proceso.</x:v>
      </x:c>
      <x:c r="L204" s="12" t="str">
        <x:v>Hacer seguimiento técnico y solicitar evidencia de avance.</x:v>
      </x:c>
      <x:c r="M204" s="12" t="str">
        <x:v>Corto plazo</x:v>
      </x:c>
      <x:c r="N204" s="12" t="str">
        <x:v>Equipo territorial / asesor encargado</x:v>
      </x:c>
    </x:row>
    <x:row r="205">
      <x:c r="A205" s="12" t="str">
        <x:v>MEDIA</x:v>
      </x:c>
      <x:c r="B205" s="12" t="str">
        <x:v>MESA 3821 - MT - CARVAJAL PARE ACOSTADO MAL PARQUEO PARQUE MARACANA (3821)</x:v>
      </x:c>
      <x:c r="C205" s="12" t="str">
        <x:v>CARVAJAL</x:v>
      </x:c>
      <x:c r="D205" s="12" t="str">
        <x:v>CARVAJAL</x:v>
      </x:c>
      <x:c r="E205" s="12"/>
      <x:c r="F205" s="16"/>
      <x:c r="G205" s="16"/>
      <x:c r="H205" s="12"/>
      <x:c r="I205" s="18"/>
      <x:c r="J205" s="12" t="str">
        <x:v>Compromisos en proceso</x:v>
      </x:c>
      <x:c r="K205" s="12" t="str">
        <x:v>La mesa 3821 registra 1 compromiso(s) en proceso.</x:v>
      </x:c>
      <x:c r="L205" s="12" t="str">
        <x:v>Hacer seguimiento técnico y solicitar evidencia de avance.</x:v>
      </x:c>
      <x:c r="M205" s="12" t="str">
        <x:v>Corto plazo</x:v>
      </x:c>
      <x:c r="N205" s="12" t="str">
        <x:v>Equipo territorial / asesor encargado</x:v>
      </x:c>
    </x:row>
    <x:row r="206">
      <x:c r="A206" s="12" t="str">
        <x:v>MEDIA</x:v>
      </x:c>
      <x:c r="B206" s="12" t="str">
        <x:v>MESA 3823 - MT - VILLA NELLY VIA SIN PAVIMENTAR (3823)</x:v>
      </x:c>
      <x:c r="C206" s="12" t="str">
        <x:v>KENNEDY CENTRAL</x:v>
      </x:c>
      <x:c r="D206" s="12" t="str">
        <x:v>VILLA NELLI </x:v>
      </x:c>
      <x:c r="E206" s="12"/>
      <x:c r="F206" s="16"/>
      <x:c r="G206" s="16"/>
      <x:c r="H206" s="12"/>
      <x:c r="I206" s="18"/>
      <x:c r="J206" s="12" t="str">
        <x:v>Compromisos en proceso</x:v>
      </x:c>
      <x:c r="K206" s="12" t="str">
        <x:v>La mesa 3823 registra 1 compromiso(s) en proceso.</x:v>
      </x:c>
      <x:c r="L206" s="12" t="str">
        <x:v>Hacer seguimiento técnico y solicitar evidencia de avance.</x:v>
      </x:c>
      <x:c r="M206" s="12" t="str">
        <x:v>Corto plazo</x:v>
      </x:c>
      <x:c r="N206" s="12" t="str">
        <x:v>Equipo territorial / asesor encargado</x:v>
      </x:c>
    </x:row>
    <x:row r="207">
      <x:c r="A207" s="12" t="str">
        <x:v>MEDIA</x:v>
      </x:c>
      <x:c r="B207" s="12" t="str">
        <x:v>MESA 3822 - MT - VILLA HERMOSA MALLA VIAL (3822)</x:v>
      </x:c>
      <x:c r="C207" s="12" t="str">
        <x:v>PATIO BONITO</x:v>
      </x:c>
      <x:c r="D207" s="12" t="str">
        <x:v>VILLA HERMOSA</x:v>
      </x:c>
      <x:c r="E207" s="12"/>
      <x:c r="F207" s="16"/>
      <x:c r="G207" s="16"/>
      <x:c r="H207" s="12"/>
      <x:c r="I207" s="18"/>
      <x:c r="J207" s="12" t="str">
        <x:v>Compromisos en proceso</x:v>
      </x:c>
      <x:c r="K207" s="12" t="str">
        <x:v>La mesa 3822 registra 2 compromiso(s) en proceso.</x:v>
      </x:c>
      <x:c r="L207" s="12" t="str">
        <x:v>Hacer seguimiento técnico y solicitar evidencia de avance.</x:v>
      </x:c>
      <x:c r="M207" s="12" t="str">
        <x:v>Corto plazo</x:v>
      </x:c>
      <x:c r="N207" s="12" t="str">
        <x:v>Equipo territorial / asesor encargado</x:v>
      </x:c>
    </x:row>
    <x:row r="208">
      <x:c r="A208" s="12" t="str">
        <x:v>ALTA</x:v>
      </x:c>
      <x:c r="B208" s="12" t="str">
        <x:v>MESA 1968 - JAL_202400009_GC_1968_ROMA IV SECTOR_FRENTE DE SEGURIDAD</x:v>
      </x:c>
      <x:c r="C208" s="12" t="str">
        <x:v>CLASS ROMA</x:v>
      </x:c>
      <x:c r="D208" s="12" t="str">
        <x:v>ROMA</x:v>
      </x:c>
      <x:c r="E208" s="12"/>
      <x:c r="F208" s="16"/>
      <x:c r="G208" s="16"/>
      <x:c r="H208" s="12"/>
      <x:c r="I208" s="18"/>
      <x:c r="J208" s="12" t="str">
        <x:v>Compromisos pendientes</x:v>
      </x:c>
      <x:c r="K208" s="12" t="str">
        <x:v>La mesa 1968 registra 1 compromiso(s) pendiente(s) y 2 en proceso.</x:v>
      </x:c>
      <x:c r="L208" s="12" t="str">
        <x:v>Priorizar cierre de compromisos pendientes con reporte al líder solicitante.</x:v>
      </x:c>
      <x:c r="M208" s="12" t="str">
        <x:v>Corto plazo</x:v>
      </x:c>
      <x:c r="N208" s="12" t="str">
        <x:v>Equipo territorial / asesor encargado</x:v>
      </x:c>
    </x:row>
  </x:sheetData>
  <x:conditionalFormatting sqref="A2:A208">
    <x:cfRule type="expression" dxfId="15" priority="1">
      <x:formula>$A2="ALTA"</x:formula>
    </x:cfRule>
    <x:cfRule type="expression" dxfId="16" priority="2">
      <x:formula>$A2="MEDIA"</x:formula>
    </x:cfRule>
    <x:cfRule type="expression" dxfId="17" priority="3">
      <x:formula>$A2="BAJA"</x:formula>
    </x:cfRule>
  </x:conditionalFormatting>
  <x:pageMargins left="0.7" right="0.7" top="0.75" bottom="0.75" header="0.3" footer="0.3"/>
  <x:tableParts count="1">
    <x:tablePart xmlns:r="http://schemas.openxmlformats.org/officeDocument/2006/relationships" r:id="R72b9619229ab4efa"/>
  </x:tableParts>
</x:worksheet>
</file>

<file path=xl/worksheets/sheet10.xml><?xml version="1.0" encoding="utf-8"?>
<x:worksheet xmlns:x="http://schemas.openxmlformats.org/spreadsheetml/2006/main">
  <x:sheetFormatPr defaultRowHeight="15"/>
  <x:cols>
    <x:col min="1" max="1" width="18" hidden="0" customWidth="1"/>
    <x:col min="2" max="2" width="38" hidden="0" customWidth="1"/>
  </x:cols>
  <x:sheetData>
    <x:row r="1">
      <x:c r="A1" s="6" t="str">
        <x:v>SECCION</x:v>
      </x:c>
      <x:c r="B1" s="6" t="str">
        <x:v>TEXTO</x:v>
      </x:c>
    </x:row>
    <x:row r="2">
      <x:c r="A2" s="12" t="str">
        <x:v>Resumen general</x:v>
      </x:c>
      <x:c r="B2" s="12" t="str">
        <x:v>Kennedy registró 7,348.0 votos promedio en 2026 frente a 7,170.5 en 2023, para una variación de 177.5 votos (2.48%). El análisis cubre 123 puestos de votación.</x:v>
      </x:c>
    </x:row>
    <x:row r="3">
      <x:c r="A3" s="12" t="str">
        <x:v>Hallazgos principales</x:v>
      </x:c>
      <x:c r="B3" s="12" t="str">
        <x:v>La iglesia con mayor votación asignada es KENNEDY CENTRAL con 2,998.0 votos promedio 2026. La mayor caída agregada se observa en CLASS ROMA con -9.5 votos.</x:v>
      </x:c>
    </x:row>
    <x:row r="4">
      <x:c r="A4" s="12" t="str">
        <x:v>Puestos críticos</x:v>
      </x:c>
      <x:c r="B4" s="12" t="str">
        <x:v>El puesto con mayor crecimiento es LAS AMERICAS SEDE A (29.0). El puesto con mayor caída es JAIRO ANIBAL NINO (-24.0).</x:v>
      </x:c>
    </x:row>
    <x:row r="5">
      <x:c r="A5" s="12" t="str">
        <x:v>Lectura territorial</x:v>
      </x:c>
      <x:c r="B5" s="12" t="str">
        <x:v>La matriz diferencia puestos de recuperación, consolidación y monitoreo. Esta lectura debe cruzarse con presencia comunitaria, mesas de trabajo, cercanía a iglesias y prioridades por UPZ cuando se incorpore la capa geográfica oficial.</x:v>
      </x:c>
    </x:row>
    <x:row r="6">
      <x:c r="A6" s="12" t="str">
        <x:v>Recomendaciones estratégicas</x:v>
      </x:c>
      <x:c r="B6" s="12" t="str">
        <x:v>Priorizar puestos de alta votación con caída, programar seguimiento territorial donde hay gestión sin crecimiento, y consolidar iglesias con saldo positivo mediante agenda de líderes y evidencias de cumplimiento.</x:v>
      </x:c>
    </x:row>
    <x:row r="7">
      <x:c r="A7" s="12" t="str">
        <x:v>Agenda sugerida de seguimiento</x:v>
      </x:c>
      <x:c r="B7" s="12" t="str">
        <x:v>Fase 1: validar datos y puestos críticos. Fase 2: reuniones por iglesia. Fase 3: mesas de trabajo focalizadas. Fase 4: seguimiento mensual con tablero y evidencia.</x:v>
      </x:c>
    </x:row>
    <x:row r="8">
      <x:c r="A8" s="12" t="str">
        <x:v>Actualización reporte Bogotá Tecnología</x:v>
      </x:c>
      <x:c r="B8" s="12" t="str">
        <x:v>Se incorporaron 123 mesas de la localidad de Kennedy provenientes del REPORTE_BOGOTA_TECNOLOGIA.xlsx. Estas mesas suman 3110 beneficiarios y 494 compromisos: 273 finalizados, 170 en proceso y 51 pendientes. El reporte no contiene el texto detallado de cada compromiso; por tanto, la base maestra incorpora el conteo por estado, el nombre del solicitante/líder y una lectura de seguimiento por mesa.</x:v>
      </x:c>
    </x:row>
  </x:sheetData>
  <x:pageMargins left="0.7" right="0.7" top="0.75" bottom="0.75" header="0.3" footer="0.3"/>
  <x:tableParts count="1">
    <x:tablePart xmlns:r="http://schemas.openxmlformats.org/officeDocument/2006/relationships" r:id="R5dbfd6c4516144e9"/>
  </x:tableParts>
</x:worksheet>
</file>

<file path=xl/worksheets/sheet11.xml><?xml version="1.0" encoding="utf-8"?>
<x:worksheet xmlns:x="http://schemas.openxmlformats.org/spreadsheetml/2006/main">
  <x:sheetFormatPr defaultRowHeight="15"/>
  <x:cols>
    <x:col min="1" max="1" width="18" hidden="0" customWidth="1"/>
    <x:col min="2" max="2" width="18" hidden="0" customWidth="1"/>
    <x:col min="3" max="3" width="38" hidden="0" customWidth="1"/>
    <x:col min="4" max="4" width="38" hidden="0" customWidth="1"/>
  </x:cols>
  <x:sheetData>
    <x:row r="1">
      <x:c r="A1" s="6" t="str">
        <x:v>TIPO</x:v>
      </x:c>
      <x:c r="B1" s="6" t="str">
        <x:v>REGISTRO</x:v>
      </x:c>
      <x:c r="C1" s="6" t="str">
        <x:v>OBSERVACION</x:v>
      </x:c>
      <x:c r="D1" s="6" t="str">
        <x:v>ACCION_SUGERIDA</x:v>
      </x:c>
    </x:row>
    <x:row r="2">
      <x:c r="A2" s="12" t="str">
        <x:v>IGLESIA</x:v>
      </x:c>
      <x:c r="B2" s="12" t="str">
        <x:v>VALLADOLID</x:v>
      </x:c>
      <x:c r="C2" s="12" t="str">
        <x:v>Iglesia oficial sin puestos asignados en la matriz de votación 2026.</x:v>
      </x:c>
      <x:c r="D2" s="12" t="str">
        <x:v>Definir si debe asumir puestos cercanos para el análisis territorial.</x:v>
      </x:c>
    </x:row>
    <x:row r="3">
      <x:c r="A3" s="12" t="str">
        <x:v>UPZ</x:v>
      </x:c>
      <x:c r="B3" s="12" t="str">
        <x:v>data/upz_kennedy.geojson</x:v>
      </x:c>
      <x:c r="C3" s="12" t="str">
        <x:v>No se incluyó capa geográfica oficial de UPZ. El dashboard usa la columna UPZ si existe y puede cargar GeoJSON si se agrega.</x:v>
      </x:c>
      <x:c r="D3" s="12" t="str">
        <x:v>Agregar archivo GeoJSON oficial para cruce espacial.</x:v>
      </x:c>
    </x:row>
    <x:row r="4">
      <x:c r="A4" s="12" t="str">
        <x:v>REPORTE_BOGOTA_TECNOLOGIA</x:v>
      </x:c>
      <x:c r="B4" s="12" t="str">
        <x:v>Kennedy</x:v>
      </x:c>
      <x:c r="C4" s="12" t="str">
        <x:v>Se filtraron 123 registros de Kennedy. El archivo trae conteos de compromisos, pero no descripción textual individual de cada compromiso.</x:v>
      </x:c>
      <x:c r="D4" s="12" t="str">
        <x:v>Complementar con actas o sistema fuente si se requiere detalle de obligación por entidad.</x:v>
      </x:c>
    </x:row>
    <x:row r="5">
      <x:c r="A5" s="12" t="str">
        <x:v>IGLESIA_REFERENCIA</x:v>
      </x:c>
      <x:c r="B5" s="12" t="str">
        <x:v>Mesas del reporte</x:v>
      </x:c>
      <x:c r="C5" s="12" t="str">
        <x:v>La iglesia asignada se calculó por cercanía geográfica a los cinco templos oficiales, no implica necesariamente responsabilidad política directa.</x:v>
      </x:c>
      <x:c r="D5" s="12" t="str">
        <x:v>Validar manualmente cuando se use para asignación operativa.</x:v>
      </x:c>
    </x:row>
    <x:row r="6">
      <x:c r="A6" s="12" t="str">
        <x:v>COORDENADAS</x:v>
      </x:c>
      <x:c r="B6" s="12" t="str">
        <x:v>Reporte</x:v>
      </x:c>
      <x:c r="C6" s="12" t="str">
        <x:v>Algunas longitudes venían positivas y fueron corregidas a negativas para Bogotá.</x:v>
      </x:c>
      <x:c r="D6" s="12" t="str">
        <x:v>Revisar puntos críticos en mapa y validar con dirección o acta.</x:v>
      </x:c>
    </x:row>
  </x:sheetData>
  <x:pageMargins left="0.7" right="0.7" top="0.75" bottom="0.75" header="0.3" footer="0.3"/>
  <x:tableParts count="1">
    <x:tablePart xmlns:r="http://schemas.openxmlformats.org/officeDocument/2006/relationships" r:id="R94bae65d8ab84062"/>
  </x:tableParts>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22" hidden="0" customWidth="1"/>
    <x:col min="6" max="6" width="18" hidden="0" customWidth="1"/>
    <x:col min="7" max="7" width="38" hidden="0" customWidth="1"/>
    <x:col min="8" max="8" width="18" hidden="0" customWidth="1"/>
    <x:col min="9" max="9" width="22" hidden="0" customWidth="1"/>
    <x:col min="10" max="10" width="28" hidden="0" customWidth="1"/>
    <x:col min="11" max="11" width="18" hidden="0" customWidth="1"/>
    <x:col min="12" max="12" width="18" hidden="0" customWidth="1"/>
    <x:col min="13" max="13" width="22" hidden="0" customWidth="1"/>
    <x:col min="14" max="14" width="22" hidden="0" customWidth="1"/>
    <x:col min="15" max="15" width="38" hidden="0" customWidth="1"/>
    <x:col min="16" max="16" width="18" hidden="0" customWidth="1"/>
    <x:col min="17" max="17" width="18" hidden="0" customWidth="1"/>
    <x:col min="18" max="18" width="18" hidden="0" customWidth="1"/>
    <x:col min="19" max="19" width="38" hidden="0" customWidth="1"/>
    <x:col min="20" max="20" width="3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38" hidden="0" customWidth="1"/>
    <x:col min="30" max="30" width="38" hidden="0" customWidth="1"/>
    <x:col min="31" max="31" width="22" hidden="0" customWidth="1"/>
  </x:cols>
  <x:sheetData>
    <x:row r="1">
      <x:c r="A1" s="6" t="str">
        <x:v>MESA_ID_REPORTE</x:v>
      </x:c>
      <x:c r="B1" s="6" t="str">
        <x:v>AÑO</x:v>
      </x:c>
      <x:c r="C1" s="6" t="str">
        <x:v>MES</x:v>
      </x:c>
      <x:c r="D1" s="6" t="str">
        <x:v>PERIODO</x:v>
      </x:c>
      <x:c r="E1" s="6" t="str">
        <x:v>FECHA</x:v>
      </x:c>
      <x:c r="F1" s="6" t="str">
        <x:v>CONCEJAL</x:v>
      </x:c>
      <x:c r="G1" s="6" t="str">
        <x:v>NOMBRE_GESTION</x:v>
      </x:c>
      <x:c r="H1" s="6" t="str">
        <x:v>LOCALIDAD</x:v>
      </x:c>
      <x:c r="I1" s="6" t="str">
        <x:v>BARRIO</x:v>
      </x:c>
      <x:c r="J1" s="6" t="str">
        <x:v>COORDENADAS</x:v>
      </x:c>
      <x:c r="K1" s="6" t="str">
        <x:v>LATITUD</x:v>
      </x:c>
      <x:c r="L1" s="6" t="str">
        <x:v>LONGITUD</x:v>
      </x:c>
      <x:c r="M1" s="6" t="str">
        <x:v>IGLESIA_REFERENCIA</x:v>
      </x:c>
      <x:c r="N1" s="6" t="str">
        <x:v>DISTANCIA_IGLESIA_KM</x:v>
      </x:c>
      <x:c r="O1" s="6" t="str">
        <x:v>NOMBRE_LIDER_SOLICITANTE</x:v>
      </x:c>
      <x:c r="P1" s="6" t="str">
        <x:v>BENEFICIARIOS</x:v>
      </x:c>
      <x:c r="Q1" s="6" t="str">
        <x:v>BENEFICIARIOS_NO_INFOMIRA</x:v>
      </x:c>
      <x:c r="R1" s="6" t="str">
        <x:v>BENEFICIARIOS_REFERIDOS</x:v>
      </x:c>
      <x:c r="S1" s="6" t="str">
        <x:v>TIENE_ACCIONES</x:v>
      </x:c>
      <x:c r="T1" s="6" t="str">
        <x:v>ACCIONES</x:v>
      </x:c>
      <x:c r="U1" s="6" t="str">
        <x:v>TIENE_LOGROS</x:v>
      </x:c>
      <x:c r="V1" s="6" t="str">
        <x:v>LOGROS</x:v>
      </x:c>
      <x:c r="W1" s="6" t="str">
        <x:v>LOGROS_LIGADOS_COMPROMISO</x:v>
      </x:c>
      <x:c r="X1" s="6" t="str">
        <x:v>COMPROMISOS_TOTAL</x:v>
      </x:c>
      <x:c r="Y1" s="6" t="str">
        <x:v>COMPROMISOS_EN_PROCESO</x:v>
      </x:c>
      <x:c r="Z1" s="6" t="str">
        <x:v>COMPROMISOS_FINALIZADOS</x:v>
      </x:c>
      <x:c r="AA1" s="6" t="str">
        <x:v>COMPROMISOS_PENDIENTES</x:v>
      </x:c>
      <x:c r="AB1" s="6" t="str">
        <x:v>ESTADO_COMPROMISOS</x:v>
      </x:c>
      <x:c r="AC1" s="6" t="str">
        <x:v>LECTURA_COMPROMISOS</x:v>
      </x:c>
      <x:c r="AD1" s="6" t="str">
        <x:v>TEMA_NORMALIZADO</x:v>
      </x:c>
      <x:c r="AE1" s="6" t="str">
        <x:v>METODO_IGLESIA</x:v>
      </x:c>
    </x:row>
    <x:row r="2">
      <x:c r="A2" s="12" t="n">
        <x:v>8385</x:v>
      </x:c>
      <x:c r="B2" s="12" t="n">
        <x:v>2026</x:v>
      </x:c>
      <x:c r="C2" s="12" t="str">
        <x:v>ABRIL</x:v>
      </x:c>
      <x:c r="D2" s="12" t="str">
        <x:v>2026-04</x:v>
      </x:c>
      <x:c r="E2" s="12" t="str">
        <x:v>2026-04-23</x:v>
      </x:c>
      <x:c r="F2" s="12" t="str">
        <x:v>ANGIE LORENA GARZON DEAZA</x:v>
      </x:c>
      <x:c r="G2" s="12" t="str">
        <x:v>MT - NUEVA MARSELLA TALA DE ARBOLES (8385)</x:v>
      </x:c>
      <x:c r="H2" s="12" t="str">
        <x:v>BOGOTA. D.C. - LOCALIDAD  8 KENNEDY</x:v>
      </x:c>
      <x:c r="I2" s="12" t="str"/>
      <x:c r="J2" s="12" t="str">
        <x:v>4.628060136731478, -74.13393855329538</x:v>
      </x:c>
      <x:c r="K2" s="14" t="n">
        <x:v>4.628060136731478</x:v>
      </x:c>
      <x:c r="L2" s="14" t="n">
        <x:v>-74.13393855329538</x:v>
      </x:c>
      <x:c r="M2" s="12" t="str">
        <x:v>CARVAJAL</x:v>
      </x:c>
      <x:c r="N2" s="14" t="n">
        <x:v>1.488</x:v>
      </x:c>
      <x:c r="O2" s="12" t="str">
        <x:v>SANTIAGO DIAZ</x:v>
      </x:c>
      <x:c r="P2" s="16" t="n">
        <x:v>28</x:v>
      </x:c>
      <x:c r="Q2" s="16" t="n">
        <x:v>27</x:v>
      </x:c>
      <x:c r="R2" s="16" t="n">
        <x:v>5</x:v>
      </x:c>
      <x:c r="S2" s="16" t="str">
        <x:v>SI</x:v>
      </x:c>
      <x:c r="T2" s="16" t="n">
        <x:v>1</x:v>
      </x:c>
      <x:c r="U2" s="16" t="str">
        <x:v>NO</x:v>
      </x:c>
      <x:c r="V2" s="16" t="n">
        <x:v>0</x:v>
      </x:c>
      <x:c r="W2" s="16" t="n">
        <x:v>0</x:v>
      </x:c>
      <x:c r="X2" s="16" t="n">
        <x:v>1</x:v>
      </x:c>
      <x:c r="Y2" s="16" t="n">
        <x:v>1</x:v>
      </x:c>
      <x:c r="Z2" s="16" t="n">
        <x:v>0</x:v>
      </x:c>
      <x:c r="AA2" s="16" t="n">
        <x:v>0</x:v>
      </x:c>
      <x:c r="AB2" s="16" t="str">
        <x:v>EN PROCESO</x:v>
      </x:c>
      <x:c r="AC2" s="16" t="str">
        <x:v>1 compromiso(s): 0 finalizado(s), 1 en proceso y 0 pendiente(s).</x:v>
      </x:c>
      <x:c r="AD2" s="12" t="str">
        <x:v>AMBIENTE / ESPACIO PUBLICO</x:v>
      </x:c>
      <x:c r="AE2" s="12" t="str">
        <x:v>Cercanía geográfica a templo oficial</x:v>
      </x:c>
    </x:row>
    <x:row r="3">
      <x:c r="A3" s="12" t="n">
        <x:v>8225</x:v>
      </x:c>
      <x:c r="B3" s="12" t="n">
        <x:v>2026</x:v>
      </x:c>
      <x:c r="C3" s="12" t="str">
        <x:v>ABRIL</x:v>
      </x:c>
      <x:c r="D3" s="12" t="str">
        <x:v>2026-04</x:v>
      </x:c>
      <x:c r="E3" s="12" t="str">
        <x:v>2026-04-16</x:v>
      </x:c>
      <x:c r="F3" s="12" t="str">
        <x:v>ANGIE LORENA GARZON DEAZA</x:v>
      </x:c>
      <x:c r="G3" s="12" t="str">
        <x:v>MT - PINAR DEL RIO OBRA AVENIDA CALI SEÑALIZACIÓN (8225)</x:v>
      </x:c>
      <x:c r="H3" s="12" t="str">
        <x:v>BOGOTA. D.C. - LOCALIDAD  8 KENNEDY</x:v>
      </x:c>
      <x:c r="I3" s="12" t="str">
        <x:v>PINAR DEL RIO</x:v>
      </x:c>
      <x:c r="J3" s="12" t="str">
        <x:v>4.633124774636132, 74.16466212819152</x:v>
      </x:c>
      <x:c r="K3" s="14" t="n">
        <x:v>4.633124774636132</x:v>
      </x:c>
      <x:c r="L3" s="14" t="n">
        <x:v>-74.16466212819152</x:v>
      </x:c>
      <x:c r="M3" s="12" t="str">
        <x:v>KENNEDY CENTRAL</x:v>
      </x:c>
      <x:c r="N3" s="14" t="n">
        <x:v>1.267</x:v>
      </x:c>
      <x:c r="O3" s="12" t="str">
        <x:v>ALONSO DE JESUS CORREA SANCHEZ</x:v>
      </x:c>
      <x:c r="P3" s="16" t="n">
        <x:v>7</x:v>
      </x:c>
      <x:c r="Q3" s="16" t="n">
        <x:v>6</x:v>
      </x:c>
      <x:c r="R3" s="16" t="n">
        <x:v>3</x:v>
      </x:c>
      <x:c r="S3" s="16" t="str">
        <x:v>SI</x:v>
      </x:c>
      <x:c r="T3" s="16" t="n">
        <x:v>1</x:v>
      </x:c>
      <x:c r="U3" s="16" t="str">
        <x:v>NO</x:v>
      </x:c>
      <x:c r="V3" s="16" t="n">
        <x:v>0</x:v>
      </x:c>
      <x:c r="W3" s="16" t="n">
        <x:v>0</x:v>
      </x:c>
      <x:c r="X3" s="16" t="n">
        <x:v>3</x:v>
      </x:c>
      <x:c r="Y3" s="16" t="n">
        <x:v>1</x:v>
      </x:c>
      <x:c r="Z3" s="16" t="n">
        <x:v>0</x:v>
      </x:c>
      <x:c r="AA3" s="16" t="n">
        <x:v>2</x:v>
      </x:c>
      <x:c r="AB3" s="16" t="str">
        <x:v>PENDIENTE</x:v>
      </x:c>
      <x:c r="AC3" s="16" t="str">
        <x:v>3 compromiso(s): 0 finalizado(s), 1 en proceso y 2 pendiente(s).</x:v>
      </x:c>
      <x:c r="AD3" s="12" t="str">
        <x:v>MOVILIDAD / MALLA VIAL</x:v>
      </x:c>
      <x:c r="AE3" s="12" t="str">
        <x:v>Cercanía geográfica a templo oficial</x:v>
      </x:c>
    </x:row>
    <x:row r="4">
      <x:c r="A4" s="12" t="n">
        <x:v>8183</x:v>
      </x:c>
      <x:c r="B4" s="12" t="n">
        <x:v>2026</x:v>
      </x:c>
      <x:c r="C4" s="12" t="str">
        <x:v>MARZO</x:v>
      </x:c>
      <x:c r="D4" s="12" t="str">
        <x:v>2026-03</x:v>
      </x:c>
      <x:c r="E4" s="12" t="str">
        <x:v>2026-03-30</x:v>
      </x:c>
      <x:c r="F4" s="12" t="str">
        <x:v>SAMIR BEDOYA PIRAQUIVE</x:v>
      </x:c>
      <x:c r="G4" s="12" t="str">
        <x:v>MT - NUEVA MARSELLA MALLA VIAL CIV 8005160 (8183)</x:v>
      </x:c>
      <x:c r="H4" s="12" t="str">
        <x:v>BOGOTA. D.C. - LOCALIDAD  8 KENNEDY</x:v>
      </x:c>
      <x:c r="I4" s="12" t="str">
        <x:v>NUEVA MARSELLA</x:v>
      </x:c>
      <x:c r="J4" s="12" t="str">
        <x:v>4.627326524188405, -74.13334314189771</x:v>
      </x:c>
      <x:c r="K4" s="14" t="n">
        <x:v>4.627326524188405</x:v>
      </x:c>
      <x:c r="L4" s="14" t="n">
        <x:v>-74.13334314189771</x:v>
      </x:c>
      <x:c r="M4" s="12" t="str">
        <x:v>CARVAJAL</x:v>
      </x:c>
      <x:c r="N4" s="14" t="n">
        <x:v>1.452</x:v>
      </x:c>
      <x:c r="O4" s="12" t="str">
        <x:v>JOHAN DAVID CABANA</x:v>
      </x:c>
      <x:c r="P4" s="16" t="n">
        <x:v>55</x:v>
      </x:c>
      <x:c r="Q4" s="16" t="n">
        <x:v>55</x:v>
      </x:c>
      <x:c r="R4" s="16" t="n">
        <x:v>1</x:v>
      </x:c>
      <x:c r="S4" s="16" t="str">
        <x:v>SI</x:v>
      </x:c>
      <x:c r="T4" s="16" t="n">
        <x:v>2</x:v>
      </x:c>
      <x:c r="U4" s="16" t="str">
        <x:v>SI</x:v>
      </x:c>
      <x:c r="V4" s="16" t="n">
        <x:v>1</x:v>
      </x:c>
      <x:c r="W4" s="16" t="n">
        <x:v>1</x:v>
      </x:c>
      <x:c r="X4" s="16" t="n">
        <x:v>2</x:v>
      </x:c>
      <x:c r="Y4" s="16" t="n">
        <x:v>1</x:v>
      </x:c>
      <x:c r="Z4" s="16" t="n">
        <x:v>1</x:v>
      </x:c>
      <x:c r="AA4" s="16" t="n">
        <x:v>0</x:v>
      </x:c>
      <x:c r="AB4" s="16" t="str">
        <x:v>EN PROCESO</x:v>
      </x:c>
      <x:c r="AC4" s="16" t="str">
        <x:v>2 compromiso(s): 1 finalizado(s), 1 en proceso y 0 pendiente(s).</x:v>
      </x:c>
      <x:c r="AD4" s="12" t="str">
        <x:v>MOVILIDAD / MALLA VIAL</x:v>
      </x:c>
      <x:c r="AE4" s="12" t="str">
        <x:v>Cercanía geográfica a templo oficial</x:v>
      </x:c>
    </x:row>
    <x:row r="5">
      <x:c r="A5" s="12" t="n">
        <x:v>7903</x:v>
      </x:c>
      <x:c r="B5" s="12" t="n">
        <x:v>2026</x:v>
      </x:c>
      <x:c r="C5" s="12" t="str">
        <x:v>ENERO</x:v>
      </x:c>
      <x:c r="D5" s="12" t="str">
        <x:v>2026-01</x:v>
      </x:c>
      <x:c r="E5" s="12" t="str">
        <x:v>2026-01-27</x:v>
      </x:c>
      <x:c r="F5" s="12" t="str">
        <x:v>ANGIE LORENA GARZON DEAZA</x:v>
      </x:c>
      <x:c r="G5" s="12" t="str">
        <x:v>MT - TABAKU SEGURIDAD VIAL AVENIDA AMERICAS (7903)</x:v>
      </x:c>
      <x:c r="H5" s="12" t="str">
        <x:v>BOGOTA. D.C. - LOCALIDAD  8 KENNEDY</x:v>
      </x:c>
      <x:c r="I5" s="12" t="str">
        <x:v>CASTILLA</x:v>
      </x:c>
      <x:c r="J5" s="12" t="str">
        <x:v>4.6385511546468, 74.15469787007481</x:v>
      </x:c>
      <x:c r="K5" s="14" t="n">
        <x:v>4.6385511546468</x:v>
      </x:c>
      <x:c r="L5" s="14" t="n">
        <x:v>-74.15469787007481</x:v>
      </x:c>
      <x:c r="M5" s="12" t="str">
        <x:v>VALLADOLID</x:v>
      </x:c>
      <x:c r="N5" s="14" t="n">
        <x:v>1.266</x:v>
      </x:c>
      <x:c r="O5" s="12" t="str">
        <x:v>LUCY NOREY RODRIGUEZ CONTRERAS</x:v>
      </x:c>
      <x:c r="P5" s="16" t="n">
        <x:v>24</x:v>
      </x:c>
      <x:c r="Q5" s="16" t="n">
        <x:v>21</x:v>
      </x:c>
      <x:c r="R5" s="16" t="n">
        <x:v>2</x:v>
      </x:c>
      <x:c r="S5" s="16" t="str">
        <x:v>SI</x:v>
      </x:c>
      <x:c r="T5" s="16" t="n">
        <x:v>1</x:v>
      </x:c>
      <x:c r="U5" s="16" t="str">
        <x:v>NO</x:v>
      </x:c>
      <x:c r="V5" s="16" t="n">
        <x:v>0</x:v>
      </x:c>
      <x:c r="W5" s="16" t="n">
        <x:v>0</x:v>
      </x:c>
      <x:c r="X5" s="16" t="n">
        <x:v>4</x:v>
      </x:c>
      <x:c r="Y5" s="16" t="n">
        <x:v>4</x:v>
      </x:c>
      <x:c r="Z5" s="16" t="n">
        <x:v>0</x:v>
      </x:c>
      <x:c r="AA5" s="16" t="n">
        <x:v>0</x:v>
      </x:c>
      <x:c r="AB5" s="16" t="str">
        <x:v>EN PROCESO</x:v>
      </x:c>
      <x:c r="AC5" s="16" t="str">
        <x:v>4 compromiso(s): 0 finalizado(s), 4 en proceso y 0 pendiente(s).</x:v>
      </x:c>
      <x:c r="AD5" s="12" t="str">
        <x:v>MOVILIDAD / MALLA VIAL</x:v>
      </x:c>
      <x:c r="AE5" s="12" t="str">
        <x:v>Cercanía geográfica a templo oficial</x:v>
      </x:c>
    </x:row>
    <x:row r="6">
      <x:c r="A6" s="12" t="n">
        <x:v>7388</x:v>
      </x:c>
      <x:c r="B6" s="12" t="n">
        <x:v>2025</x:v>
      </x:c>
      <x:c r="C6" s="12" t="str">
        <x:v>NOVIEMBRE</x:v>
      </x:c>
      <x:c r="D6" s="12" t="str">
        <x:v>2025-11</x:v>
      </x:c>
      <x:c r="E6" s="12" t="str">
        <x:v>2025-11-27</x:v>
      </x:c>
      <x:c r="F6" s="12" t="str">
        <x:v>ANGIE LORENA GARZON DEAZA</x:v>
      </x:c>
      <x:c r="G6" s="12" t="str">
        <x:v>MT - VALLADOLID MALLA VIAL MAL ESTADO (7388)</x:v>
      </x:c>
      <x:c r="H6" s="12" t="str">
        <x:v>BOGOTA. D.C. - LOCALIDAD  8 KENNEDY</x:v>
      </x:c>
      <x:c r="I6" s="12" t="str">
        <x:v>VALLADOLID</x:v>
      </x:c>
      <x:c r="J6" s="12" t="str">
        <x:v>4.644260977037408, -74.14998637158573</x:v>
      </x:c>
      <x:c r="K6" s="14" t="n">
        <x:v>4.644260977037408</x:v>
      </x:c>
      <x:c r="L6" s="14" t="n">
        <x:v>-74.14998637158573</x:v>
      </x:c>
      <x:c r="M6" s="12" t="str">
        <x:v>VALLADOLID</x:v>
      </x:c>
      <x:c r="N6" s="14" t="n">
        <x:v>0.449</x:v>
      </x:c>
      <x:c r="O6" s="12" t="str">
        <x:v>ABIGAIL SANCHEZ PALENCIA</x:v>
      </x:c>
      <x:c r="P6" s="16" t="n">
        <x:v>6</x:v>
      </x:c>
      <x:c r="Q6" s="16" t="n">
        <x:v>5</x:v>
      </x:c>
      <x:c r="R6" s="16" t="n">
        <x:v>1</x:v>
      </x:c>
      <x:c r="S6" s="16" t="str">
        <x:v>SI</x:v>
      </x:c>
      <x:c r="T6" s="16" t="n">
        <x:v>1</x:v>
      </x:c>
      <x:c r="U6" s="16" t="str">
        <x:v>SI</x:v>
      </x:c>
      <x:c r="V6" s="16" t="n">
        <x:v>1</x:v>
      </x:c>
      <x:c r="W6" s="16" t="n">
        <x:v>1</x:v>
      </x:c>
      <x:c r="X6" s="16" t="n">
        <x:v>3</x:v>
      </x:c>
      <x:c r="Y6" s="16" t="n">
        <x:v>3</x:v>
      </x:c>
      <x:c r="Z6" s="16" t="n">
        <x:v>0</x:v>
      </x:c>
      <x:c r="AA6" s="16" t="n">
        <x:v>0</x:v>
      </x:c>
      <x:c r="AB6" s="16" t="str">
        <x:v>EN PROCESO</x:v>
      </x:c>
      <x:c r="AC6" s="16" t="str">
        <x:v>3 compromiso(s): 0 finalizado(s), 3 en proceso y 0 pendiente(s).</x:v>
      </x:c>
      <x:c r="AD6" s="12" t="str">
        <x:v>MOVILIDAD / MALLA VIAL</x:v>
      </x:c>
      <x:c r="AE6" s="12" t="str">
        <x:v>Cercanía geográfica a templo oficial</x:v>
      </x:c>
    </x:row>
    <x:row r="7">
      <x:c r="A7" s="12" t="n">
        <x:v>7311</x:v>
      </x:c>
      <x:c r="B7" s="12" t="n">
        <x:v>2025</x:v>
      </x:c>
      <x:c r="C7" s="12" t="str">
        <x:v>NOVIEMBRE</x:v>
      </x:c>
      <x:c r="D7" s="12" t="str">
        <x:v>2025-11</x:v>
      </x:c>
      <x:c r="E7" s="12" t="str">
        <x:v>2025-11-26</x:v>
      </x:c>
      <x:c r="F7" s="12" t="str">
        <x:v>ANGIE LORENA GARZON DEAZA</x:v>
      </x:c>
      <x:c r="G7" s="12" t="str">
        <x:v>MT - CASTILLA FALTA DE SEÑALIZACIÓN EN VIA (7311)</x:v>
      </x:c>
      <x:c r="H7" s="12" t="str">
        <x:v>BOGOTA. D.C. - LOCALIDAD  8 KENNEDY</x:v>
      </x:c>
      <x:c r="I7" s="12" t="str">
        <x:v>CASTILLA</x:v>
      </x:c>
      <x:c r="J7" s="12" t="str">
        <x:v>4.643843650579289, -74.13920504679743</x:v>
      </x:c>
      <x:c r="K7" s="14" t="n">
        <x:v>4.643843650579289</x:v>
      </x:c>
      <x:c r="L7" s="14" t="n">
        <x:v>-74.13920504679743</x:v>
      </x:c>
      <x:c r="M7" s="12" t="str">
        <x:v>VALLADOLID</x:v>
      </x:c>
      <x:c r="N7" s="14" t="n">
        <x:v>1.077</x:v>
      </x:c>
      <x:c r="O7" s="12" t="str">
        <x:v>SIRLEY ANDREA FANDIÑO LOPEZ</x:v>
      </x:c>
      <x:c r="P7" s="16" t="n">
        <x:v>5</x:v>
      </x:c>
      <x:c r="Q7" s="16" t="n">
        <x:v>4</x:v>
      </x:c>
      <x:c r="R7" s="16" t="n">
        <x:v>2</x:v>
      </x:c>
      <x:c r="S7" s="16" t="str">
        <x:v>SI</x:v>
      </x:c>
      <x:c r="T7" s="16" t="n">
        <x:v>2</x:v>
      </x:c>
      <x:c r="U7" s="16" t="str">
        <x:v>NO</x:v>
      </x:c>
      <x:c r="V7" s="16" t="n">
        <x:v>0</x:v>
      </x:c>
      <x:c r="W7" s="16" t="n">
        <x:v>0</x:v>
      </x:c>
      <x:c r="X7" s="16" t="n">
        <x:v>3</x:v>
      </x:c>
      <x:c r="Y7" s="16" t="n">
        <x:v>2</x:v>
      </x:c>
      <x:c r="Z7" s="16" t="n">
        <x:v>1</x:v>
      </x:c>
      <x:c r="AA7" s="16" t="n">
        <x:v>0</x:v>
      </x:c>
      <x:c r="AB7" s="16" t="str">
        <x:v>EN PROCESO</x:v>
      </x:c>
      <x:c r="AC7" s="16" t="str">
        <x:v>3 compromiso(s): 1 finalizado(s), 2 en proceso y 0 pendiente(s).</x:v>
      </x:c>
      <x:c r="AD7" s="12" t="str">
        <x:v>MOVILIDAD / MALLA VIAL</x:v>
      </x:c>
      <x:c r="AE7" s="12" t="str">
        <x:v>Cercanía geográfica a templo oficial</x:v>
      </x:c>
    </x:row>
    <x:row r="8">
      <x:c r="A8" s="12" t="n">
        <x:v>7132</x:v>
      </x:c>
      <x:c r="B8" s="12" t="n">
        <x:v>2025</x:v>
      </x:c>
      <x:c r="C8" s="12" t="str">
        <x:v>NOVIEMBRE</x:v>
      </x:c>
      <x:c r="D8" s="12" t="str">
        <x:v>2025-11</x:v>
      </x:c>
      <x:c r="E8" s="12" t="str">
        <x:v>2025-11-26</x:v>
      </x:c>
      <x:c r="F8" s="12" t="str">
        <x:v>ANGIE LORENA GARZON DEAZA</x:v>
      </x:c>
      <x:c r="G8" s="12" t="str">
        <x:v>MT - BOCACALLES EN MAL ESTADO CARVAJAL (7132)</x:v>
      </x:c>
      <x:c r="H8" s="12" t="str">
        <x:v>BOGOTA. D.C. - LOCALIDAD  8 KENNEDY</x:v>
      </x:c>
      <x:c r="I8" s="12" t="str">
        <x:v>BOITA </x:v>
      </x:c>
      <x:c r="J8" s="12" t="str">
        <x:v>4.615556034598178, -74.14060479755764</x:v>
      </x:c>
      <x:c r="K8" s="14" t="n">
        <x:v>4.615556034598178</x:v>
      </x:c>
      <x:c r="L8" s="14" t="n">
        <x:v>-74.14060479755764</x:v>
      </x:c>
      <x:c r="M8" s="12" t="str">
        <x:v>CARVAJAL</x:v>
      </x:c>
      <x:c r="N8" s="14" t="n">
        <x:v>0.09</x:v>
      </x:c>
      <x:c r="O8" s="12" t="str">
        <x:v>JUAN SEBASTIAN MARQUEZ SANCHEZ</x:v>
      </x:c>
      <x:c r="P8" s="16" t="n">
        <x:v>11</x:v>
      </x:c>
      <x:c r="Q8" s="16" t="n">
        <x:v>2</x:v>
      </x:c>
      <x:c r="R8" s="16" t="n">
        <x:v>2</x:v>
      </x:c>
      <x:c r="S8" s="16" t="str">
        <x:v>SI</x:v>
      </x:c>
      <x:c r="T8" s="16" t="n">
        <x:v>1</x:v>
      </x:c>
      <x:c r="U8" s="16" t="str">
        <x:v>SI</x:v>
      </x:c>
      <x:c r="V8" s="16" t="n">
        <x:v>1</x:v>
      </x:c>
      <x:c r="W8" s="16" t="n">
        <x:v>1</x:v>
      </x:c>
      <x:c r="X8" s="16" t="n">
        <x:v>4</x:v>
      </x:c>
      <x:c r="Y8" s="16" t="n">
        <x:v>3</x:v>
      </x:c>
      <x:c r="Z8" s="16" t="n">
        <x:v>1</x:v>
      </x:c>
      <x:c r="AA8" s="16" t="n">
        <x:v>0</x:v>
      </x:c>
      <x:c r="AB8" s="16" t="str">
        <x:v>EN PROCESO</x:v>
      </x:c>
      <x:c r="AC8" s="16" t="str">
        <x:v>4 compromiso(s): 1 finalizado(s), 3 en proceso y 0 pendiente(s).</x:v>
      </x:c>
      <x:c r="AD8" s="12" t="str">
        <x:v>MOVILIDAD / MALLA VIAL</x:v>
      </x:c>
      <x:c r="AE8" s="12" t="str">
        <x:v>Cercanía geográfica a templo oficial</x:v>
      </x:c>
    </x:row>
    <x:row r="9">
      <x:c r="A9" s="12" t="n">
        <x:v>7439</x:v>
      </x:c>
      <x:c r="B9" s="12" t="n">
        <x:v>2025</x:v>
      </x:c>
      <x:c r="C9" s="12" t="str">
        <x:v>NOVIEMBRE</x:v>
      </x:c>
      <x:c r="D9" s="12" t="str">
        <x:v>2025-11</x:v>
      </x:c>
      <x:c r="E9" s="12" t="str">
        <x:v>2025-11-25</x:v>
      </x:c>
      <x:c r="F9" s="12" t="str">
        <x:v>ANGIE LORENA GARZON DEAZA</x:v>
      </x:c>
      <x:c r="G9" s="12" t="str">
        <x:v>MT - MARGARITAS BAJA PRESION DEL AGUA (7439)</x:v>
      </x:c>
      <x:c r="H9" s="12" t="str">
        <x:v>BOGOTA. D.C. - LOCALIDAD  8 KENNEDY</x:v>
      </x:c>
      <x:c r="I9" s="12" t="str">
        <x:v>KENNEDY</x:v>
      </x:c>
      <x:c r="J9" s="12" t="str">
        <x:v>4.635256727196932, -74.17643355839942</x:v>
      </x:c>
      <x:c r="K9" s="14" t="n">
        <x:v>4.635256727196932</x:v>
      </x:c>
      <x:c r="L9" s="14" t="n">
        <x:v>-74.17643355839942</x:v>
      </x:c>
      <x:c r="M9" s="12" t="str">
        <x:v>PATIO BONITO</x:v>
      </x:c>
      <x:c r="N9" s="14" t="n">
        <x:v>1.257</x:v>
      </x:c>
      <x:c r="O9" s="12" t="str">
        <x:v>RAFAEL ENRIQUE GUTIERREZ USAQUEN</x:v>
      </x:c>
      <x:c r="P9" s="16" t="n">
        <x:v>46</x:v>
      </x:c>
      <x:c r="Q9" s="16" t="n">
        <x:v>42</x:v>
      </x:c>
      <x:c r="R9" s="16" t="n">
        <x:v>5</x:v>
      </x:c>
      <x:c r="S9" s="16" t="str">
        <x:v>SI</x:v>
      </x:c>
      <x:c r="T9" s="16" t="n">
        <x:v>1</x:v>
      </x:c>
      <x:c r="U9" s="16" t="str">
        <x:v>SI</x:v>
      </x:c>
      <x:c r="V9" s="16" t="n">
        <x:v>1</x:v>
      </x:c>
      <x:c r="W9" s="16" t="n">
        <x:v>1</x:v>
      </x:c>
      <x:c r="X9" s="16" t="n">
        <x:v>2</x:v>
      </x:c>
      <x:c r="Y9" s="16" t="n">
        <x:v>0</x:v>
      </x:c>
      <x:c r="Z9" s="16" t="n">
        <x:v>2</x:v>
      </x:c>
      <x:c r="AA9" s="16" t="n">
        <x:v>0</x:v>
      </x:c>
      <x:c r="AB9" s="16" t="str">
        <x:v>FINALIZADO</x:v>
      </x:c>
      <x:c r="AC9" s="16" t="str">
        <x:v>2 compromiso(s): 2 finalizado(s), 0 en proceso y 0 pendiente(s).</x:v>
      </x:c>
      <x:c r="AD9" s="12" t="str">
        <x:v>SERVICIOS PUBLICOS / ACUEDUCTO</x:v>
      </x:c>
      <x:c r="AE9" s="12" t="str">
        <x:v>Cercanía geográfica a templo oficial</x:v>
      </x:c>
    </x:row>
    <x:row r="10">
      <x:c r="A10" s="12" t="n">
        <x:v>7310</x:v>
      </x:c>
      <x:c r="B10" s="12" t="n">
        <x:v>2025</x:v>
      </x:c>
      <x:c r="C10" s="12" t="str">
        <x:v>NOVIEMBRE</x:v>
      </x:c>
      <x:c r="D10" s="12" t="str">
        <x:v>2025-11</x:v>
      </x:c>
      <x:c r="E10" s="12" t="str">
        <x:v>2025-11-22</x:v>
      </x:c>
      <x:c r="F10" s="12" t="str">
        <x:v>ANGIE LORENA GARZON DEAZA</x:v>
      </x:c>
      <x:c r="G10" s="12" t="str">
        <x:v>JORNADA OPAM BOITA</x:v>
      </x:c>
      <x:c r="H10" s="12" t="str">
        <x:v>BOGOTA. D.C. - LOCALIDAD  8 KENNEDY</x:v>
      </x:c>
      <x:c r="I10" s="12" t="str">
        <x:v>TIMIZA</x:v>
      </x:c>
      <x:c r="J10" s="12" t="str">
        <x:v>4.602501832281033, -74.15266064145965</x:v>
      </x:c>
      <x:c r="K10" s="14" t="n">
        <x:v>4.602501832281033</x:v>
      </x:c>
      <x:c r="L10" s="14" t="n">
        <x:v>-74.15266064145965</x:v>
      </x:c>
      <x:c r="M10" s="12" t="str">
        <x:v>CARVAJAL</x:v>
      </x:c>
      <x:c r="N10" s="14" t="n">
        <x:v>2.051</x:v>
      </x:c>
      <x:c r="O10" s="12" t="str">
        <x:v>EUTALIA LATORRE ROCHA</x:v>
      </x:c>
      <x:c r="P10" s="16" t="n">
        <x:v>16</x:v>
      </x:c>
      <x:c r="Q10" s="16" t="n">
        <x:v>1</x:v>
      </x:c>
      <x:c r="R10" s="16" t="n">
        <x:v>0</x:v>
      </x:c>
      <x:c r="S10" s="16" t="str">
        <x:v>SI</x:v>
      </x:c>
      <x:c r="T10" s="16" t="n">
        <x:v>1</x:v>
      </x:c>
      <x:c r="U10" s="16" t="str">
        <x:v>SI</x:v>
      </x:c>
      <x:c r="V10" s="16" t="n">
        <x:v>1</x:v>
      </x:c>
      <x:c r="W10" s="16" t="n">
        <x:v>0</x:v>
      </x:c>
      <x:c r="X10" s="16" t="n">
        <x:v>1</x:v>
      </x:c>
      <x:c r="Y10" s="16" t="n">
        <x:v>0</x:v>
      </x:c>
      <x:c r="Z10" s="16" t="n">
        <x:v>1</x:v>
      </x:c>
      <x:c r="AA10" s="16" t="n">
        <x:v>0</x:v>
      </x:c>
      <x:c r="AB10" s="16" t="str">
        <x:v>FINALIZADO</x:v>
      </x:c>
      <x:c r="AC10" s="16" t="str">
        <x:v>1 compromiso(s): 1 finalizado(s), 0 en proceso y 0 pendiente(s).</x:v>
      </x:c>
      <x:c r="AD10" s="12" t="str">
        <x:v>JORNADA DE SERVICIOS</x:v>
      </x:c>
      <x:c r="AE10" s="12" t="str">
        <x:v>Cercanía geográfica a templo oficial</x:v>
      </x:c>
    </x:row>
    <x:row r="11">
      <x:c r="A11" s="12" t="n">
        <x:v>7273</x:v>
      </x:c>
      <x:c r="B11" s="12" t="n">
        <x:v>2025</x:v>
      </x:c>
      <x:c r="C11" s="12" t="str">
        <x:v>NOVIEMBRE</x:v>
      </x:c>
      <x:c r="D11" s="12" t="str">
        <x:v>2025-11</x:v>
      </x:c>
      <x:c r="E11" s="12" t="str">
        <x:v>2025-11-22</x:v>
      </x:c>
      <x:c r="F11" s="12" t="str">
        <x:v>ANGIE LORENA GARZON DEAZA</x:v>
      </x:c>
      <x:c r="G11" s="12" t="str">
        <x:v>MT - JORNADA OPAM TIMIZA (7273)</x:v>
      </x:c>
      <x:c r="H11" s="12" t="str">
        <x:v>BOGOTA. D.C. - LOCALIDAD  8 KENNEDY</x:v>
      </x:c>
      <x:c r="I11" s="12" t="str">
        <x:v>LAGO TIMIZA</x:v>
      </x:c>
      <x:c r="J11" s="12" t="str">
        <x:v>4.611059083495954, -74.15813965880872</x:v>
      </x:c>
      <x:c r="K11" s="14" t="n">
        <x:v>4.611059083495954</x:v>
      </x:c>
      <x:c r="L11" s="14" t="n">
        <x:v>-74.15813965880872</x:v>
      </x:c>
      <x:c r="M11" s="12" t="str">
        <x:v>KENNEDY CENTRAL</x:v>
      </x:c>
      <x:c r="N11" s="14" t="n">
        <x:v>1.411</x:v>
      </x:c>
      <x:c r="O11" s="12" t="str">
        <x:v>JOHANNA ALEXANDRA BAUTISTA MAZUTIER</x:v>
      </x:c>
      <x:c r="P11" s="16" t="n">
        <x:v>15</x:v>
      </x:c>
      <x:c r="Q11" s="16" t="n">
        <x:v>13</x:v>
      </x:c>
      <x:c r="R11" s="16" t="n">
        <x:v>2</x:v>
      </x:c>
      <x:c r="S11" s="16" t="str">
        <x:v>SI</x:v>
      </x:c>
      <x:c r="T11" s="16" t="n">
        <x:v>1</x:v>
      </x:c>
      <x:c r="U11" s="16" t="str">
        <x:v>SI</x:v>
      </x:c>
      <x:c r="V11" s="16" t="n">
        <x:v>1</x:v>
      </x:c>
      <x:c r="W11" s="16" t="n">
        <x:v>1</x:v>
      </x:c>
      <x:c r="X11" s="16" t="n">
        <x:v>1</x:v>
      </x:c>
      <x:c r="Y11" s="16" t="n">
        <x:v>0</x:v>
      </x:c>
      <x:c r="Z11" s="16" t="n">
        <x:v>1</x:v>
      </x:c>
      <x:c r="AA11" s="16" t="n">
        <x:v>0</x:v>
      </x:c>
      <x:c r="AB11" s="16" t="str">
        <x:v>FINALIZADO</x:v>
      </x:c>
      <x:c r="AC11" s="16" t="str">
        <x:v>1 compromiso(s): 1 finalizado(s), 0 en proceso y 0 pendiente(s).</x:v>
      </x:c>
      <x:c r="AD11" s="12" t="str">
        <x:v>JORNADA DE SERVICIOS</x:v>
      </x:c>
      <x:c r="AE11" s="12" t="str">
        <x:v>Cercanía geográfica a templo oficial</x:v>
      </x:c>
    </x:row>
    <x:row r="12">
      <x:c r="A12" s="12" t="n">
        <x:v>6924</x:v>
      </x:c>
      <x:c r="B12" s="12" t="n">
        <x:v>2025</x:v>
      </x:c>
      <x:c r="C12" s="12" t="str">
        <x:v>NOVIEMBRE</x:v>
      </x:c>
      <x:c r="D12" s="12" t="str">
        <x:v>2025-11</x:v>
      </x:c>
      <x:c r="E12" s="12" t="str">
        <x:v>2025-11-21</x:v>
      </x:c>
      <x:c r="F12" s="12" t="str">
        <x:v>ANGIE LORENA GARZON DEAZA</x:v>
      </x:c>
      <x:c r="G12" s="12" t="str">
        <x:v>MT - PARQUE PROBLEMA DE EXCRETAS DINDALITO (6924)</x:v>
      </x:c>
      <x:c r="H12" s="12" t="str">
        <x:v>BOGOTA. D.C. - LOCALIDAD  8 KENNEDY</x:v>
      </x:c>
      <x:c r="I12" s="12" t="str">
        <x:v>VEGAS 1</x:v>
      </x:c>
      <x:c r="J12" s="12" t="str">
        <x:v>4.63850758940405, -74.1731536398099</x:v>
      </x:c>
      <x:c r="K12" s="14" t="n">
        <x:v>4.63850758940405</x:v>
      </x:c>
      <x:c r="L12" s="14" t="n">
        <x:v>-74.1731536398099</x:v>
      </x:c>
      <x:c r="M12" s="12" t="str">
        <x:v>PATIO BONITO</x:v>
      </x:c>
      <x:c r="N12" s="14" t="n">
        <x:v>0.837</x:v>
      </x:c>
      <x:c r="O12" s="12" t="str">
        <x:v>RUBY MARITHZA CALLEJAS APONTE</x:v>
      </x:c>
      <x:c r="P12" s="16" t="n">
        <x:v>3</x:v>
      </x:c>
      <x:c r="Q12" s="16" t="n">
        <x:v>0</x:v>
      </x:c>
      <x:c r="R12" s="16" t="n">
        <x:v>0</x:v>
      </x:c>
      <x:c r="S12" s="16" t="str">
        <x:v>SI</x:v>
      </x:c>
      <x:c r="T12" s="16" t="n">
        <x:v>1</x:v>
      </x:c>
      <x:c r="U12" s="16" t="str">
        <x:v>NO</x:v>
      </x:c>
      <x:c r="V12" s="16" t="n">
        <x:v>0</x:v>
      </x:c>
      <x:c r="W12" s="16" t="n">
        <x:v>0</x:v>
      </x:c>
      <x:c r="X12" s="16" t="n">
        <x:v>2</x:v>
      </x:c>
      <x:c r="Y12" s="16" t="n">
        <x:v>2</x:v>
      </x:c>
      <x:c r="Z12" s="16" t="n">
        <x:v>0</x:v>
      </x:c>
      <x:c r="AA12" s="16" t="n">
        <x:v>0</x:v>
      </x:c>
      <x:c r="AB12" s="16" t="str">
        <x:v>EN PROCESO</x:v>
      </x:c>
      <x:c r="AC12" s="16" t="str">
        <x:v>2 compromiso(s): 0 finalizado(s), 2 en proceso y 0 pendiente(s).</x:v>
      </x:c>
      <x:c r="AD12" s="12" t="str">
        <x:v>AMBIENTE / ESPACIO PUBLICO</x:v>
      </x:c>
      <x:c r="AE12" s="12" t="str">
        <x:v>Cercanía geográfica a templo oficial</x:v>
      </x:c>
    </x:row>
    <x:row r="13">
      <x:c r="A13" s="12" t="n">
        <x:v>7028</x:v>
      </x:c>
      <x:c r="B13" s="12" t="n">
        <x:v>2025</x:v>
      </x:c>
      <x:c r="C13" s="12" t="str">
        <x:v>NOVIEMBRE</x:v>
      </x:c>
      <x:c r="D13" s="12" t="str">
        <x:v>2025-11</x:v>
      </x:c>
      <x:c r="E13" s="12" t="str">
        <x:v>2025-11-15</x:v>
      </x:c>
      <x:c r="F13" s="12" t="str">
        <x:v>SAMIR BEDOYA PIRAQUIVE</x:v>
      </x:c>
      <x:c r="G13" s="12" t="str">
        <x:v>MT - FERIA DE SERVICIOS NUEVA ROMA (7028)</x:v>
      </x:c>
      <x:c r="H13" s="12" t="str">
        <x:v>BOGOTA. D.C. - LOCALIDAD  8 KENNEDY</x:v>
      </x:c>
      <x:c r="I13" s="12" t="str">
        <x:v>VILLA NELLY III</x:v>
      </x:c>
      <x:c r="J13" s="12" t="str">
        <x:v>4.60798881732626, -74.17188619645104</x:v>
      </x:c>
      <x:c r="K13" s="14" t="n">
        <x:v>4.60798881732626</x:v>
      </x:c>
      <x:c r="L13" s="14" t="n">
        <x:v>-74.17188619645104</x:v>
      </x:c>
      <x:c r="M13" s="12" t="str">
        <x:v>CLASS ROMA</x:v>
      </x:c>
      <x:c r="N13" s="14" t="n">
        <x:v>0.854</x:v>
      </x:c>
      <x:c r="O13" s="12" t="str">
        <x:v>FERNANDO JOSE ZAMORA CAMACHO</x:v>
      </x:c>
      <x:c r="P13" s="16" t="n">
        <x:v>60</x:v>
      </x:c>
      <x:c r="Q13" s="16" t="n">
        <x:v>39</x:v>
      </x:c>
      <x:c r="R13" s="16" t="n">
        <x:v>5</x:v>
      </x:c>
      <x:c r="S13" s="16" t="str">
        <x:v>SI</x:v>
      </x:c>
      <x:c r="T13" s="16" t="n">
        <x:v>1</x:v>
      </x:c>
      <x:c r="U13" s="16" t="str">
        <x:v>SI</x:v>
      </x:c>
      <x:c r="V13" s="16" t="n">
        <x:v>1</x:v>
      </x:c>
      <x:c r="W13" s="16" t="n">
        <x:v>0</x:v>
      </x:c>
      <x:c r="X13" s="16" t="n">
        <x:v>0</x:v>
      </x:c>
      <x:c r="Y13" s="16" t="n">
        <x:v>0</x:v>
      </x:c>
      <x:c r="Z13" s="16" t="n">
        <x:v>0</x:v>
      </x:c>
      <x:c r="AA13" s="16" t="n">
        <x:v>0</x:v>
      </x:c>
      <x:c r="AB13" s="16" t="str">
        <x:v>SIN COMPROMISOS</x:v>
      </x:c>
      <x:c r="AC13" s="16" t="str">
        <x:v>Sin compromisos registrados en el reporte.</x:v>
      </x:c>
      <x:c r="AD13" s="12" t="str">
        <x:v>JORNADA DE SERVICIOS</x:v>
      </x:c>
      <x:c r="AE13" s="12" t="str">
        <x:v>Cercanía geográfica a templo oficial</x:v>
      </x:c>
    </x:row>
    <x:row r="14">
      <x:c r="A14" s="12" t="n">
        <x:v>6923</x:v>
      </x:c>
      <x:c r="B14" s="12" t="n">
        <x:v>2025</x:v>
      </x:c>
      <x:c r="C14" s="12" t="str">
        <x:v>NOVIEMBRE</x:v>
      </x:c>
      <x:c r="D14" s="12" t="str">
        <x:v>2025-11</x:v>
      </x:c>
      <x:c r="E14" s="12" t="str">
        <x:v>2025-11-14</x:v>
      </x:c>
      <x:c r="F14" s="12" t="str">
        <x:v>ANGIE LORENA GARZON DEAZA</x:v>
      </x:c>
      <x:c r="G14" s="12" t="str">
        <x:v>MT - CORAZONES PRODUCTIVOS (6923)</x:v>
      </x:c>
      <x:c r="H14" s="12" t="str">
        <x:v>BOGOTA. D.C. - LOCALIDAD  8 KENNEDY</x:v>
      </x:c>
      <x:c r="I14" s="12" t="str"/>
      <x:c r="J14" s="12" t="str">
        <x:v>4.619278645888127, -74.15737771349418</x:v>
      </x:c>
      <x:c r="K14" s="14" t="n">
        <x:v>4.619278645888127</x:v>
      </x:c>
      <x:c r="L14" s="14" t="n">
        <x:v>-74.15737771349418</x:v>
      </x:c>
      <x:c r="M14" s="12" t="str">
        <x:v>KENNEDY CENTRAL</x:v>
      </x:c>
      <x:c r="N14" s="14" t="n">
        <x:v>0.89</x:v>
      </x:c>
      <x:c r="O14" s="12" t="str">
        <x:v>ERICK EDUARDO MERCADO LOBO</x:v>
      </x:c>
      <x:c r="P14" s="16" t="n">
        <x:v>2</x:v>
      </x:c>
      <x:c r="Q14" s="16" t="n">
        <x:v>2</x:v>
      </x:c>
      <x:c r="R14" s="16" t="n">
        <x:v>1</x:v>
      </x:c>
      <x:c r="S14" s="16" t="str">
        <x:v>SI</x:v>
      </x:c>
      <x:c r="T14" s="16" t="n">
        <x:v>1</x:v>
      </x:c>
      <x:c r="U14" s="16" t="str">
        <x:v>NO</x:v>
      </x:c>
      <x:c r="V14" s="16" t="n">
        <x:v>0</x:v>
      </x:c>
      <x:c r="W14" s="16" t="n">
        <x:v>0</x:v>
      </x:c>
      <x:c r="X14" s="16" t="n">
        <x:v>0</x:v>
      </x:c>
      <x:c r="Y14" s="16" t="n">
        <x:v>0</x:v>
      </x:c>
      <x:c r="Z14" s="16" t="n">
        <x:v>0</x:v>
      </x:c>
      <x:c r="AA14" s="16" t="n">
        <x:v>0</x:v>
      </x:c>
      <x:c r="AB14" s="16" t="str">
        <x:v>SIN COMPROMISOS</x:v>
      </x:c>
      <x:c r="AC14" s="16" t="str">
        <x:v>Sin compromisos registrados en el reporte.</x:v>
      </x:c>
      <x:c r="AD14" s="12" t="str">
        <x:v>GESTION TERRITORIAL</x:v>
      </x:c>
      <x:c r="AE14" s="12" t="str">
        <x:v>Cercanía geográfica a templo oficial</x:v>
      </x:c>
    </x:row>
    <x:row r="15">
      <x:c r="A15" s="12" t="n">
        <x:v>6909</x:v>
      </x:c>
      <x:c r="B15" s="12" t="n">
        <x:v>2025</x:v>
      </x:c>
      <x:c r="C15" s="12" t="str">
        <x:v>NOVIEMBRE</x:v>
      </x:c>
      <x:c r="D15" s="12" t="str">
        <x:v>2025-11</x:v>
      </x:c>
      <x:c r="E15" s="12" t="str">
        <x:v>2025-11-13</x:v>
      </x:c>
      <x:c r="F15" s="12" t="str">
        <x:v>ANGIE LORENA GARZON DEAZA</x:v>
      </x:c>
      <x:c r="G15" s="12" t="str">
        <x:v>MT - PARQUE URBANIZACION GRAN BRITALIA MALLA Y GRADAS (6909)</x:v>
      </x:c>
      <x:c r="H15" s="12" t="str">
        <x:v>BOGOTA. D.C. - LOCALIDAD  8 KENNEDY</x:v>
      </x:c>
      <x:c r="I15" s="12" t="str">
        <x:v>BRITALIA</x:v>
      </x:c>
      <x:c r="J15" s="12" t="str">
        <x:v>4.638249236010314, -74.17393581428155</x:v>
      </x:c>
      <x:c r="K15" s="14" t="n">
        <x:v>4.638249236010314</x:v>
      </x:c>
      <x:c r="L15" s="14" t="n">
        <x:v>-74.17393581428155</x:v>
      </x:c>
      <x:c r="M15" s="12" t="str">
        <x:v>PATIO BONITO</x:v>
      </x:c>
      <x:c r="N15" s="14" t="n">
        <x:v>0.872</x:v>
      </x:c>
      <x:c r="O15" s="12" t="str">
        <x:v>CLARA MERCEDES LUMPAQUE ESTRADA</x:v>
      </x:c>
      <x:c r="P15" s="16" t="n">
        <x:v>1</x:v>
      </x:c>
      <x:c r="Q15" s="16" t="n">
        <x:v>0</x:v>
      </x:c>
      <x:c r="R15" s="16" t="n">
        <x:v>0</x:v>
      </x:c>
      <x:c r="S15" s="16" t="str">
        <x:v>SI</x:v>
      </x:c>
      <x:c r="T15" s="16" t="n">
        <x:v>1</x:v>
      </x:c>
      <x:c r="U15" s="16" t="str">
        <x:v>NO</x:v>
      </x:c>
      <x:c r="V15" s="16" t="n">
        <x:v>0</x:v>
      </x:c>
      <x:c r="W15" s="16" t="n">
        <x:v>0</x:v>
      </x:c>
      <x:c r="X15" s="16" t="n">
        <x:v>6</x:v>
      </x:c>
      <x:c r="Y15" s="16" t="n">
        <x:v>5</x:v>
      </x:c>
      <x:c r="Z15" s="16" t="n">
        <x:v>0</x:v>
      </x:c>
      <x:c r="AA15" s="16" t="n">
        <x:v>1</x:v>
      </x:c>
      <x:c r="AB15" s="16" t="str">
        <x:v>PENDIENTE</x:v>
      </x:c>
      <x:c r="AC15" s="16" t="str">
        <x:v>6 compromiso(s): 0 finalizado(s), 5 en proceso y 1 pendiente(s).</x:v>
      </x:c>
      <x:c r="AD15" s="12" t="str">
        <x:v>AMBIENTE / ESPACIO PUBLICO</x:v>
      </x:c>
      <x:c r="AE15" s="12" t="str">
        <x:v>Cercanía geográfica a templo oficial</x:v>
      </x:c>
    </x:row>
    <x:row r="16">
      <x:c r="A16" s="12" t="n">
        <x:v>6761</x:v>
      </x:c>
      <x:c r="B16" s="12" t="n">
        <x:v>2025</x:v>
      </x:c>
      <x:c r="C16" s="12" t="str">
        <x:v>NOVIEMBRE</x:v>
      </x:c>
      <x:c r="D16" s="12" t="str">
        <x:v>2025-11</x:v>
      </x:c>
      <x:c r="E16" s="12" t="str">
        <x:v>2025-11-04</x:v>
      </x:c>
      <x:c r="F16" s="12" t="str">
        <x:v>ANGIE LORENA GARZON DEAZA</x:v>
      </x:c>
      <x:c r="G16" s="12" t="str">
        <x:v>MT - CASTILLA TERRA ESPACIO PÚBLICO Y VIA EN MAL ESTADO (6761)</x:v>
      </x:c>
      <x:c r="H16" s="12" t="str">
        <x:v>BOGOTA. D.C. - LOCALIDAD  8 KENNEDY</x:v>
      </x:c>
      <x:c r="I16" s="12" t="str">
        <x:v>MARÍA PAZ</x:v>
      </x:c>
      <x:c r="J16" s="12" t="str">
        <x:v>4.6344841795559875, -74.15548347333517</x:v>
      </x:c>
      <x:c r="K16" s="14" t="n">
        <x:v>4.6344841795559875</x:v>
      </x:c>
      <x:c r="L16" s="14" t="n">
        <x:v>-74.15548347333517</x:v>
      </x:c>
      <x:c r="M16" s="12" t="str">
        <x:v>VALLADOLID</x:v>
      </x:c>
      <x:c r="N16" s="14" t="n">
        <x:v>1.695</x:v>
      </x:c>
      <x:c r="O16" s="12" t="str">
        <x:v>CHEPE PINILLA GUTIERRES</x:v>
      </x:c>
      <x:c r="P16" s="16" t="n">
        <x:v>1</x:v>
      </x:c>
      <x:c r="Q16" s="16" t="n">
        <x:v>1</x:v>
      </x:c>
      <x:c r="R16" s="16" t="n">
        <x:v>0</x:v>
      </x:c>
      <x:c r="S16" s="16" t="str">
        <x:v>SI</x:v>
      </x:c>
      <x:c r="T16" s="16" t="n">
        <x:v>1</x:v>
      </x:c>
      <x:c r="U16" s="16" t="str">
        <x:v>NO</x:v>
      </x:c>
      <x:c r="V16" s="16" t="n">
        <x:v>0</x:v>
      </x:c>
      <x:c r="W16" s="16" t="n">
        <x:v>0</x:v>
      </x:c>
      <x:c r="X16" s="16" t="n">
        <x:v>4</x:v>
      </x:c>
      <x:c r="Y16" s="16" t="n">
        <x:v>2</x:v>
      </x:c>
      <x:c r="Z16" s="16" t="n">
        <x:v>0</x:v>
      </x:c>
      <x:c r="AA16" s="16" t="n">
        <x:v>2</x:v>
      </x:c>
      <x:c r="AB16" s="16" t="str">
        <x:v>PENDIENTE</x:v>
      </x:c>
      <x:c r="AC16" s="16" t="str">
        <x:v>4 compromiso(s): 0 finalizado(s), 2 en proceso y 2 pendiente(s).</x:v>
      </x:c>
      <x:c r="AD16" s="12" t="str">
        <x:v>MOVILIDAD / MALLA VIAL</x:v>
      </x:c>
      <x:c r="AE16" s="12" t="str">
        <x:v>Cercanía geográfica a templo oficial</x:v>
      </x:c>
    </x:row>
    <x:row r="17">
      <x:c r="A17" s="12" t="n">
        <x:v>6351</x:v>
      </x:c>
      <x:c r="B17" s="12" t="n">
        <x:v>2025</x:v>
      </x:c>
      <x:c r="C17" s="12" t="str">
        <x:v>OCTUBRE</x:v>
      </x:c>
      <x:c r="D17" s="12" t="str">
        <x:v>2025-10</x:v>
      </x:c>
      <x:c r="E17" s="12" t="str">
        <x:v>2025-10-25</x:v>
      </x:c>
      <x:c r="F17" s="12" t="str">
        <x:v>SAMIR BEDOYA PIRAQUIVE</x:v>
      </x:c>
      <x:c r="G17" s="12" t="str">
        <x:v>MT - FERIA DE SERVICIOS CASTILLA KENNEDY (6351)</x:v>
      </x:c>
      <x:c r="H17" s="12" t="str">
        <x:v>BOGOTA. D.C. - LOCALIDAD  8 KENNEDY</x:v>
      </x:c>
      <x:c r="I17" s="12" t="str">
        <x:v>VALLADOLID</x:v>
      </x:c>
      <x:c r="J17" s="12" t="str">
        <x:v>4.6422332554988595, -74.14194882409399</x:v>
      </x:c>
      <x:c r="K17" s="14" t="n">
        <x:v>4.6422332554988595</x:v>
      </x:c>
      <x:c r="L17" s="14" t="n">
        <x:v>-74.14194882409399</x:v>
      </x:c>
      <x:c r="M17" s="12" t="str">
        <x:v>VALLADOLID</x:v>
      </x:c>
      <x:c r="N17" s="14" t="n">
        <x:v>0.92</x:v>
      </x:c>
      <x:c r="O17" s="12" t="str">
        <x:v>DIANA LUCIA REAL MARROQUIN</x:v>
      </x:c>
      <x:c r="P17" s="16" t="n">
        <x:v>111</x:v>
      </x:c>
      <x:c r="Q17" s="16" t="n">
        <x:v>92</x:v>
      </x:c>
      <x:c r="R17" s="16" t="n">
        <x:v>6</x:v>
      </x:c>
      <x:c r="S17" s="16" t="str">
        <x:v>SI</x:v>
      </x:c>
      <x:c r="T17" s="16" t="n">
        <x:v>1</x:v>
      </x:c>
      <x:c r="U17" s="16" t="str">
        <x:v>SI</x:v>
      </x:c>
      <x:c r="V17" s="16" t="n">
        <x:v>1</x:v>
      </x:c>
      <x:c r="W17" s="16" t="n">
        <x:v>0</x:v>
      </x:c>
      <x:c r="X17" s="16" t="n">
        <x:v>1</x:v>
      </x:c>
      <x:c r="Y17" s="16" t="n">
        <x:v>0</x:v>
      </x:c>
      <x:c r="Z17" s="16" t="n">
        <x:v>1</x:v>
      </x:c>
      <x:c r="AA17" s="16" t="n">
        <x:v>0</x:v>
      </x:c>
      <x:c r="AB17" s="16" t="str">
        <x:v>FINALIZADO</x:v>
      </x:c>
      <x:c r="AC17" s="16" t="str">
        <x:v>1 compromiso(s): 1 finalizado(s), 0 en proceso y 0 pendiente(s).</x:v>
      </x:c>
      <x:c r="AD17" s="12" t="str">
        <x:v>JORNADA DE SERVICIOS</x:v>
      </x:c>
      <x:c r="AE17" s="12" t="str">
        <x:v>Cercanía geográfica a templo oficial</x:v>
      </x:c>
    </x:row>
    <x:row r="18">
      <x:c r="A18" s="12" t="n">
        <x:v>6277</x:v>
      </x:c>
      <x:c r="B18" s="12" t="n">
        <x:v>2025</x:v>
      </x:c>
      <x:c r="C18" s="12" t="str">
        <x:v>OCTUBRE</x:v>
      </x:c>
      <x:c r="D18" s="12" t="str">
        <x:v>2025-10</x:v>
      </x:c>
      <x:c r="E18" s="12" t="str">
        <x:v>2025-10-22</x:v>
      </x:c>
      <x:c r="F18" s="12" t="str">
        <x:v>ANGIE LORENA GARZON DEAZA</x:v>
      </x:c>
      <x:c r="G18" s="12" t="str">
        <x:v>MT - TABAKU PARQUE NUEVO TECHO MANTENIMIENTO (6277)</x:v>
      </x:c>
      <x:c r="H18" s="12" t="str">
        <x:v>BOGOTA. D.C. - LOCALIDAD  8 KENNEDY</x:v>
      </x:c>
      <x:c r="I18" s="12" t="str">
        <x:v>CASTILLA</x:v>
      </x:c>
      <x:c r="J18" s="12" t="str">
        <x:v>4.638171269033043, -74.15373415552087</x:v>
      </x:c>
      <x:c r="K18" s="14" t="n">
        <x:v>4.638171269033043</x:v>
      </x:c>
      <x:c r="L18" s="14" t="n">
        <x:v>-74.15373415552087</x:v>
      </x:c>
      <x:c r="M18" s="12" t="str">
        <x:v>VALLADOLID</x:v>
      </x:c>
      <x:c r="N18" s="14" t="n">
        <x:v>1.243</x:v>
      </x:c>
      <x:c r="O18" s="12" t="str">
        <x:v>ANGELICA MARIA MUNERA GONZALEZ</x:v>
      </x:c>
      <x:c r="P18" s="16" t="n">
        <x:v>1</x:v>
      </x:c>
      <x:c r="Q18" s="16" t="n">
        <x:v>0</x:v>
      </x:c>
      <x:c r="R18" s="16" t="n">
        <x:v>0</x:v>
      </x:c>
      <x:c r="S18" s="16" t="str">
        <x:v>SI</x:v>
      </x:c>
      <x:c r="T18" s="16" t="n">
        <x:v>1</x:v>
      </x:c>
      <x:c r="U18" s="16" t="str">
        <x:v>NO</x:v>
      </x:c>
      <x:c r="V18" s="16" t="n">
        <x:v>0</x:v>
      </x:c>
      <x:c r="W18" s="16" t="n">
        <x:v>0</x:v>
      </x:c>
      <x:c r="X18" s="16" t="n">
        <x:v>2</x:v>
      </x:c>
      <x:c r="Y18" s="16" t="n">
        <x:v>2</x:v>
      </x:c>
      <x:c r="Z18" s="16" t="n">
        <x:v>0</x:v>
      </x:c>
      <x:c r="AA18" s="16" t="n">
        <x:v>0</x:v>
      </x:c>
      <x:c r="AB18" s="16" t="str">
        <x:v>EN PROCESO</x:v>
      </x:c>
      <x:c r="AC18" s="16" t="str">
        <x:v>2 compromiso(s): 0 finalizado(s), 2 en proceso y 0 pendiente(s).</x:v>
      </x:c>
      <x:c r="AD18" s="12" t="str">
        <x:v>AMBIENTE / ESPACIO PUBLICO</x:v>
      </x:c>
      <x:c r="AE18" s="12" t="str">
        <x:v>Cercanía geográfica a templo oficial</x:v>
      </x:c>
    </x:row>
    <x:row r="19">
      <x:c r="A19" s="12" t="n">
        <x:v>6274</x:v>
      </x:c>
      <x:c r="B19" s="12" t="n">
        <x:v>2025</x:v>
      </x:c>
      <x:c r="C19" s="12" t="str">
        <x:v>OCTUBRE</x:v>
      </x:c>
      <x:c r="D19" s="12" t="str">
        <x:v>2025-10</x:v>
      </x:c>
      <x:c r="E19" s="12" t="str">
        <x:v>2025-10-22</x:v>
      </x:c>
      <x:c r="F19" s="12" t="str">
        <x:v>SAMIR BEDOYA PIRAQUIVE</x:v>
      </x:c>
      <x:c r="G19" s="12" t="str">
        <x:v>MT - TIERRA BUENA MALA DISPOSICIÓN DE RESIDUOS VENDEDORES INFORMALES (6274)</x:v>
      </x:c>
      <x:c r="H19" s="12" t="str">
        <x:v>BOGOTA. D.C. - LOCALIDAD  8 KENNEDY</x:v>
      </x:c>
      <x:c r="I19" s="12" t="str">
        <x:v>PATIO BONITO</x:v>
      </x:c>
      <x:c r="J19" s="12" t="str">
        <x:v>4.648553638737648, -74.16806256483277</x:v>
      </x:c>
      <x:c r="K19" s="14" t="n">
        <x:v>4.648553638737648</x:v>
      </x:c>
      <x:c r="L19" s="14" t="n">
        <x:v>-74.16806256483277</x:v>
      </x:c>
      <x:c r="M19" s="12" t="str">
        <x:v>PATIO BONITO</x:v>
      </x:c>
      <x:c r="N19" s="14" t="n">
        <x:v>0.616</x:v>
      </x:c>
      <x:c r="O19" s="12" t="str">
        <x:v>MARTHA JOSEFINA GARCIA AVILA</x:v>
      </x:c>
      <x:c r="P19" s="16" t="n">
        <x:v>2</x:v>
      </x:c>
      <x:c r="Q19" s="16" t="n">
        <x:v>1</x:v>
      </x:c>
      <x:c r="R19" s="16" t="n">
        <x:v>0</x:v>
      </x:c>
      <x:c r="S19" s="16" t="str">
        <x:v>SI</x:v>
      </x:c>
      <x:c r="T19" s="16" t="n">
        <x:v>1</x:v>
      </x:c>
      <x:c r="U19" s="16" t="str">
        <x:v>NO</x:v>
      </x:c>
      <x:c r="V19" s="16" t="n">
        <x:v>0</x:v>
      </x:c>
      <x:c r="W19" s="16" t="n">
        <x:v>0</x:v>
      </x:c>
      <x:c r="X19" s="16" t="n">
        <x:v>1</x:v>
      </x:c>
      <x:c r="Y19" s="16" t="n">
        <x:v>1</x:v>
      </x:c>
      <x:c r="Z19" s="16" t="n">
        <x:v>0</x:v>
      </x:c>
      <x:c r="AA19" s="16" t="n">
        <x:v>0</x:v>
      </x:c>
      <x:c r="AB19" s="16" t="str">
        <x:v>EN PROCESO</x:v>
      </x:c>
      <x:c r="AC19" s="16" t="str">
        <x:v>1 compromiso(s): 0 finalizado(s), 1 en proceso y 0 pendiente(s).</x:v>
      </x:c>
      <x:c r="AD19" s="12" t="str">
        <x:v>AMBIENTE / ESPACIO PUBLICO</x:v>
      </x:c>
      <x:c r="AE19" s="12" t="str">
        <x:v>Cercanía geográfica a templo oficial</x:v>
      </x:c>
    </x:row>
    <x:row r="20">
      <x:c r="A20" s="12" t="n">
        <x:v>6239</x:v>
      </x:c>
      <x:c r="B20" s="12" t="n">
        <x:v>2025</x:v>
      </x:c>
      <x:c r="C20" s="12" t="str">
        <x:v>OCTUBRE</x:v>
      </x:c>
      <x:c r="D20" s="12" t="str">
        <x:v>2025-10</x:v>
      </x:c>
      <x:c r="E20" s="12" t="str">
        <x:v>2025-10-21</x:v>
      </x:c>
      <x:c r="F20" s="12" t="str">
        <x:v>SAMIR BEDOYA PIRAQUIVE</x:v>
      </x:c>
      <x:c r="G20" s="12" t="str">
        <x:v>MT - VILLA ALSACIA MALA DISPOSICIÓN DE RESIDUOS EN CANECAS METALICAS (6239)</x:v>
      </x:c>
      <x:c r="H20" s="12" t="str">
        <x:v>BOGOTA. D.C. - LOCALIDAD  8 KENNEDY</x:v>
      </x:c>
      <x:c r="I20" s="12" t="str">
        <x:v>VILLA ALSACIA</x:v>
      </x:c>
      <x:c r="J20" s="12" t="str">
        <x:v>4.640754951428464, -74.13597060100632</x:v>
      </x:c>
      <x:c r="K20" s="14" t="n">
        <x:v>4.640754951428464</x:v>
      </x:c>
      <x:c r="L20" s="14" t="n">
        <x:v>-74.13597060100632</x:v>
      </x:c>
      <x:c r="M20" s="12" t="str">
        <x:v>VALLADOLID</x:v>
      </x:c>
      <x:c r="N20" s="14" t="n">
        <x:v>1.554</x:v>
      </x:c>
      <x:c r="O20" s="12" t="str">
        <x:v>ANA EULALIA BECERRA RODRIGUEZ</x:v>
      </x:c>
      <x:c r="P20" s="16" t="n">
        <x:v>5</x:v>
      </x:c>
      <x:c r="Q20" s="16" t="n">
        <x:v>2</x:v>
      </x:c>
      <x:c r="R20" s="16" t="n">
        <x:v>0</x:v>
      </x:c>
      <x:c r="S20" s="16" t="str">
        <x:v>SI</x:v>
      </x:c>
      <x:c r="T20" s="16" t="n">
        <x:v>1</x:v>
      </x:c>
      <x:c r="U20" s="16" t="str">
        <x:v>SI</x:v>
      </x:c>
      <x:c r="V20" s="16" t="n">
        <x:v>2</x:v>
      </x:c>
      <x:c r="W20" s="16" t="n">
        <x:v>2</x:v>
      </x:c>
      <x:c r="X20" s="16" t="n">
        <x:v>3</x:v>
      </x:c>
      <x:c r="Y20" s="16" t="n">
        <x:v>1</x:v>
      </x:c>
      <x:c r="Z20" s="16" t="n">
        <x:v>2</x:v>
      </x:c>
      <x:c r="AA20" s="16" t="n">
        <x:v>0</x:v>
      </x:c>
      <x:c r="AB20" s="16" t="str">
        <x:v>EN PROCESO</x:v>
      </x:c>
      <x:c r="AC20" s="16" t="str">
        <x:v>3 compromiso(s): 2 finalizado(s), 1 en proceso y 0 pendiente(s).</x:v>
      </x:c>
      <x:c r="AD20" s="12" t="str">
        <x:v>AMBIENTE / ESPACIO PUBLICO</x:v>
      </x:c>
      <x:c r="AE20" s="12" t="str">
        <x:v>Cercanía geográfica a templo oficial</x:v>
      </x:c>
    </x:row>
    <x:row r="21">
      <x:c r="A21" s="12" t="n">
        <x:v>6236</x:v>
      </x:c>
      <x:c r="B21" s="12" t="n">
        <x:v>2025</x:v>
      </x:c>
      <x:c r="C21" s="12" t="str">
        <x:v>OCTUBRE</x:v>
      </x:c>
      <x:c r="D21" s="12" t="str">
        <x:v>2025-10</x:v>
      </x:c>
      <x:c r="E21" s="12" t="str">
        <x:v>2025-10-21</x:v>
      </x:c>
      <x:c r="F21" s="12" t="str">
        <x:v>SAMIR BEDOYA PIRAQUIVE</x:v>
      </x:c>
      <x:c r="G21" s="12" t="str">
        <x:v>MT - CIUDAD KENNEDY OCCIDENTAL INSEGURIDAD POR RETIRO DE REJAS DE INGRESO (6236)</x:v>
      </x:c>
      <x:c r="H21" s="12" t="str">
        <x:v>BOGOTA. D.C. - LOCALIDAD  8 KENNEDY</x:v>
      </x:c>
      <x:c r="I21" s="12" t="str"/>
      <x:c r="J21" s="12" t="str">
        <x:v>4.618467000463406, -74.16525881262497</x:v>
      </x:c>
      <x:c r="K21" s="14" t="n">
        <x:v>4.618467000463406</x:v>
      </x:c>
      <x:c r="L21" s="14" t="n">
        <x:v>-74.16525881262497</x:v>
      </x:c>
      <x:c r="M21" s="12" t="str">
        <x:v>KENNEDY CENTRAL</x:v>
      </x:c>
      <x:c r="N21" s="14" t="n">
        <x:v>0.365</x:v>
      </x:c>
      <x:c r="O21" s="12" t="str">
        <x:v>MIGUEL ADRIEL GUERRERO SANCHEZ</x:v>
      </x:c>
      <x:c r="P21" s="16" t="n">
        <x:v>46</x:v>
      </x:c>
      <x:c r="Q21" s="16" t="n">
        <x:v>43</x:v>
      </x:c>
      <x:c r="R21" s="16" t="n">
        <x:v>5</x:v>
      </x:c>
      <x:c r="S21" s="16" t="str">
        <x:v>SI</x:v>
      </x:c>
      <x:c r="T21" s="16" t="n">
        <x:v>2</x:v>
      </x:c>
      <x:c r="U21" s="16" t="str">
        <x:v>SI</x:v>
      </x:c>
      <x:c r="V21" s="16" t="n">
        <x:v>2</x:v>
      </x:c>
      <x:c r="W21" s="16" t="n">
        <x:v>2</x:v>
      </x:c>
      <x:c r="X21" s="16" t="n">
        <x:v>10</x:v>
      </x:c>
      <x:c r="Y21" s="16" t="n">
        <x:v>5</x:v>
      </x:c>
      <x:c r="Z21" s="16" t="n">
        <x:v>4</x:v>
      </x:c>
      <x:c r="AA21" s="16" t="n">
        <x:v>1</x:v>
      </x:c>
      <x:c r="AB21" s="16" t="str">
        <x:v>PENDIENTE</x:v>
      </x:c>
      <x:c r="AC21" s="16" t="str">
        <x:v>10 compromiso(s): 4 finalizado(s), 5 en proceso y 1 pendiente(s).</x:v>
      </x:c>
      <x:c r="AD21" s="12" t="str">
        <x:v>SEGURIDAD Y CONVIVENCIA</x:v>
      </x:c>
      <x:c r="AE21" s="12" t="str">
        <x:v>Cercanía geográfica a templo oficial</x:v>
      </x:c>
    </x:row>
    <x:row r="22">
      <x:c r="A22" s="12" t="n">
        <x:v>6235</x:v>
      </x:c>
      <x:c r="B22" s="12" t="n">
        <x:v>2025</x:v>
      </x:c>
      <x:c r="C22" s="12" t="str">
        <x:v>OCTUBRE</x:v>
      </x:c>
      <x:c r="D22" s="12" t="str">
        <x:v>2025-10</x:v>
      </x:c>
      <x:c r="E22" s="12" t="str">
        <x:v>2025-10-21</x:v>
      </x:c>
      <x:c r="F22" s="12" t="str">
        <x:v>SAMIR BEDOYA PIRAQUIVE</x:v>
      </x:c>
      <x:c r="G22" s="12" t="str">
        <x:v>MT - TIMIZA ZONA DE CESIÓN PARQUE DE PROXIMIDAD (6235)</x:v>
      </x:c>
      <x:c r="H22" s="12" t="str">
        <x:v>BOGOTA. D.C. - LOCALIDAD  8 KENNEDY</x:v>
      </x:c>
      <x:c r="I22" s="12" t="str">
        <x:v>FERIAS</x:v>
      </x:c>
      <x:c r="J22" s="12" t="str">
        <x:v>4.611845868747442, -74.15911207531221</x:v>
      </x:c>
      <x:c r="K22" s="14" t="n">
        <x:v>4.611845868747442</x:v>
      </x:c>
      <x:c r="L22" s="14" t="n">
        <x:v>-74.15911207531221</x:v>
      </x:c>
      <x:c r="M22" s="12" t="str">
        <x:v>KENNEDY CENTRAL</x:v>
      </x:c>
      <x:c r="N22" s="14" t="n">
        <x:v>1.28</x:v>
      </x:c>
      <x:c r="O22" s="12" t="str">
        <x:v>LEIDY MARCELA NEIRA ARIAS</x:v>
      </x:c>
      <x:c r="P22" s="16" t="n">
        <x:v>24</x:v>
      </x:c>
      <x:c r="Q22" s="16" t="n">
        <x:v>23</x:v>
      </x:c>
      <x:c r="R22" s="16" t="n">
        <x:v>0</x:v>
      </x:c>
      <x:c r="S22" s="16" t="str">
        <x:v>SI</x:v>
      </x:c>
      <x:c r="T22" s="16" t="n">
        <x:v>3</x:v>
      </x:c>
      <x:c r="U22" s="16" t="str">
        <x:v>SI</x:v>
      </x:c>
      <x:c r="V22" s="16" t="n">
        <x:v>1</x:v>
      </x:c>
      <x:c r="W22" s="16" t="n">
        <x:v>1</x:v>
      </x:c>
      <x:c r="X22" s="16" t="n">
        <x:v>3</x:v>
      </x:c>
      <x:c r="Y22" s="16" t="n">
        <x:v>2</x:v>
      </x:c>
      <x:c r="Z22" s="16" t="n">
        <x:v>1</x:v>
      </x:c>
      <x:c r="AA22" s="16" t="n">
        <x:v>0</x:v>
      </x:c>
      <x:c r="AB22" s="16" t="str">
        <x:v>EN PROCESO</x:v>
      </x:c>
      <x:c r="AC22" s="16" t="str">
        <x:v>3 compromiso(s): 1 finalizado(s), 2 en proceso y 0 pendiente(s).</x:v>
      </x:c>
      <x:c r="AD22" s="12" t="str">
        <x:v>AMBIENTE / ESPACIO PUBLICO</x:v>
      </x:c>
      <x:c r="AE22" s="12" t="str">
        <x:v>Cercanía geográfica a templo oficial</x:v>
      </x:c>
    </x:row>
    <x:row r="23">
      <x:c r="A23" s="12" t="n">
        <x:v>6171</x:v>
      </x:c>
      <x:c r="B23" s="12" t="n">
        <x:v>2025</x:v>
      </x:c>
      <x:c r="C23" s="12" t="str">
        <x:v>OCTUBRE</x:v>
      </x:c>
      <x:c r="D23" s="12" t="str">
        <x:v>2025-10</x:v>
      </x:c>
      <x:c r="E23" s="12" t="str">
        <x:v>2025-10-15</x:v>
      </x:c>
      <x:c r="F23" s="12" t="str">
        <x:v>ANGIE LORENA GARZON DEAZA</x:v>
      </x:c>
      <x:c r="G23" s="12" t="str">
        <x:v>MT - PATIO BONITO II SECTOR PARQUE EN MAL ESTADO (6171)</x:v>
      </x:c>
      <x:c r="H23" s="12" t="str">
        <x:v>BOGOTA. D.C. - LOCALIDAD  8 KENNEDY</x:v>
      </x:c>
      <x:c r="I23" s="12" t="str"/>
      <x:c r="J23" s="12" t="str">
        <x:v>4.637541282805979, -74.16358645071931</x:v>
      </x:c>
      <x:c r="K23" s="14" t="n">
        <x:v>4.637541282805979</x:v>
      </x:c>
      <x:c r="L23" s="14" t="n">
        <x:v>-74.16358645071931</x:v>
      </x:c>
      <x:c r="M23" s="12" t="str">
        <x:v>PATIO BONITO</x:v>
      </x:c>
      <x:c r="N23" s="14" t="n">
        <x:v>1.408</x:v>
      </x:c>
      <x:c r="O23" s="12" t="str">
        <x:v>MAGALY GONZALEZ TIQUE</x:v>
      </x:c>
      <x:c r="P23" s="16" t="n">
        <x:v>2</x:v>
      </x:c>
      <x:c r="Q23" s="16" t="n">
        <x:v>1</x:v>
      </x:c>
      <x:c r="R23" s="16" t="n">
        <x:v>1</x:v>
      </x:c>
      <x:c r="S23" s="16" t="str">
        <x:v>SI</x:v>
      </x:c>
      <x:c r="T23" s="16" t="n">
        <x:v>2</x:v>
      </x:c>
      <x:c r="U23" s="16" t="str">
        <x:v>NO</x:v>
      </x:c>
      <x:c r="V23" s="16" t="n">
        <x:v>0</x:v>
      </x:c>
      <x:c r="W23" s="16" t="n">
        <x:v>0</x:v>
      </x:c>
      <x:c r="X23" s="16" t="n">
        <x:v>2</x:v>
      </x:c>
      <x:c r="Y23" s="16" t="n">
        <x:v>2</x:v>
      </x:c>
      <x:c r="Z23" s="16" t="n">
        <x:v>0</x:v>
      </x:c>
      <x:c r="AA23" s="16" t="n">
        <x:v>0</x:v>
      </x:c>
      <x:c r="AB23" s="16" t="str">
        <x:v>EN PROCESO</x:v>
      </x:c>
      <x:c r="AC23" s="16" t="str">
        <x:v>2 compromiso(s): 0 finalizado(s), 2 en proceso y 0 pendiente(s).</x:v>
      </x:c>
      <x:c r="AD23" s="12" t="str">
        <x:v>AMBIENTE / ESPACIO PUBLICO</x:v>
      </x:c>
      <x:c r="AE23" s="12" t="str">
        <x:v>Cercanía geográfica a templo oficial</x:v>
      </x:c>
    </x:row>
    <x:row r="24">
      <x:c r="A24" s="12" t="n">
        <x:v>6132</x:v>
      </x:c>
      <x:c r="B24" s="12" t="n">
        <x:v>2025</x:v>
      </x:c>
      <x:c r="C24" s="12" t="str">
        <x:v>OCTUBRE</x:v>
      </x:c>
      <x:c r="D24" s="12" t="str">
        <x:v>2025-10</x:v>
      </x:c>
      <x:c r="E24" s="12" t="str">
        <x:v>2025-10-10</x:v>
      </x:c>
      <x:c r="F24" s="12" t="str">
        <x:v>ANGIE LORENA GARZON DEAZA</x:v>
      </x:c>
      <x:c r="G24" s="12" t="str">
        <x:v>MT - PARQUE CIUDAD DE CALI BANCAS Y MATERAS (6132)</x:v>
      </x:c>
      <x:c r="H24" s="12" t="str">
        <x:v>BOGOTA. D.C. - LOCALIDAD  8 KENNEDY</x:v>
      </x:c>
      <x:c r="I24" s="12" t="str"/>
      <x:c r="J24" s="12" t="str">
        <x:v>4.634644121607271, -74.16900936471755</x:v>
      </x:c>
      <x:c r="K24" s="14" t="n">
        <x:v>4.634644121607271</x:v>
      </x:c>
      <x:c r="L24" s="14" t="n">
        <x:v>-74.16900936471755</x:v>
      </x:c>
      <x:c r="M24" s="12" t="str">
        <x:v>PATIO BONITO</x:v>
      </x:c>
      <x:c r="N24" s="14" t="n">
        <x:v>1.342</x:v>
      </x:c>
      <x:c r="O24" s="12" t="str">
        <x:v>JOHANA LEON</x:v>
      </x:c>
      <x:c r="P24" s="16" t="n">
        <x:v>3</x:v>
      </x:c>
      <x:c r="Q24" s="16" t="n">
        <x:v>2</x:v>
      </x:c>
      <x:c r="R24" s="16" t="n">
        <x:v>0</x:v>
      </x:c>
      <x:c r="S24" s="16" t="str">
        <x:v>SI</x:v>
      </x:c>
      <x:c r="T24" s="16" t="n">
        <x:v>1</x:v>
      </x:c>
      <x:c r="U24" s="16" t="str">
        <x:v>NO</x:v>
      </x:c>
      <x:c r="V24" s="16" t="n">
        <x:v>0</x:v>
      </x:c>
      <x:c r="W24" s="16" t="n">
        <x:v>0</x:v>
      </x:c>
      <x:c r="X24" s="16" t="n">
        <x:v>6</x:v>
      </x:c>
      <x:c r="Y24" s="16" t="n">
        <x:v>5</x:v>
      </x:c>
      <x:c r="Z24" s="16" t="n">
        <x:v>0</x:v>
      </x:c>
      <x:c r="AA24" s="16" t="n">
        <x:v>1</x:v>
      </x:c>
      <x:c r="AB24" s="16" t="str">
        <x:v>PENDIENTE</x:v>
      </x:c>
      <x:c r="AC24" s="16" t="str">
        <x:v>6 compromiso(s): 0 finalizado(s), 5 en proceso y 1 pendiente(s).</x:v>
      </x:c>
      <x:c r="AD24" s="12" t="str">
        <x:v>AMBIENTE / ESPACIO PUBLICO</x:v>
      </x:c>
      <x:c r="AE24" s="12" t="str">
        <x:v>Cercanía geográfica a templo oficial</x:v>
      </x:c>
    </x:row>
    <x:row r="25">
      <x:c r="A25" s="12" t="n">
        <x:v>7438</x:v>
      </x:c>
      <x:c r="B25" s="12" t="n">
        <x:v>2025</x:v>
      </x:c>
      <x:c r="C25" s="12" t="str">
        <x:v>OCTUBRE</x:v>
      </x:c>
      <x:c r="D25" s="12" t="str">
        <x:v>2025-10</x:v>
      </x:c>
      <x:c r="E25" s="12" t="str">
        <x:v>2025-10-06</x:v>
      </x:c>
      <x:c r="F25" s="12" t="str">
        <x:v>ANGIE LORENA GARZON DEAZA</x:v>
      </x:c>
      <x:c r="G25" s="12" t="str">
        <x:v>MT - VILLA ALSACIA COLEGIO NUEVOS ANDES (7438)</x:v>
      </x:c>
      <x:c r="H25" s="12" t="str">
        <x:v>BOGOTA. D.C. - LOCALIDAD  8 KENNEDY</x:v>
      </x:c>
      <x:c r="I25" s="12" t="str"/>
      <x:c r="J25" s="12" t="str">
        <x:v>4.640849574352837, -74.13858742474089</x:v>
      </x:c>
      <x:c r="K25" s="14" t="n">
        <x:v>4.640849574352837</x:v>
      </x:c>
      <x:c r="L25" s="14" t="n">
        <x:v>-74.13858742474089</x:v>
      </x:c>
      <x:c r="M25" s="12" t="str">
        <x:v>VALLADOLID</x:v>
      </x:c>
      <x:c r="N25" s="14" t="n">
        <x:v>1.306</x:v>
      </x:c>
      <x:c r="O25" s="12" t="str">
        <x:v>SERGIO YOUSEFF OSORIO INFANTE</x:v>
      </x:c>
      <x:c r="P25" s="16" t="n">
        <x:v>0</x:v>
      </x:c>
      <x:c r="Q25" s="16" t="n">
        <x:v>0</x:v>
      </x:c>
      <x:c r="R25" s="16" t="n">
        <x:v>0</x:v>
      </x:c>
      <x:c r="S25" s="16" t="str">
        <x:v>SI</x:v>
      </x:c>
      <x:c r="T25" s="16" t="n">
        <x:v>1</x:v>
      </x:c>
      <x:c r="U25" s="16" t="str">
        <x:v>NO</x:v>
      </x:c>
      <x:c r="V25" s="16" t="n">
        <x:v>0</x:v>
      </x:c>
      <x:c r="W25" s="16" t="n">
        <x:v>0</x:v>
      </x:c>
      <x:c r="X25" s="16" t="n">
        <x:v>1</x:v>
      </x:c>
      <x:c r="Y25" s="16" t="n">
        <x:v>1</x:v>
      </x:c>
      <x:c r="Z25" s="16" t="n">
        <x:v>0</x:v>
      </x:c>
      <x:c r="AA25" s="16" t="n">
        <x:v>0</x:v>
      </x:c>
      <x:c r="AB25" s="16" t="str">
        <x:v>EN PROCESO</x:v>
      </x:c>
      <x:c r="AC25" s="16" t="str">
        <x:v>1 compromiso(s): 0 finalizado(s), 1 en proceso y 0 pendiente(s).</x:v>
      </x:c>
      <x:c r="AD25" s="12" t="str">
        <x:v>GESTION TERRITORIAL</x:v>
      </x:c>
      <x:c r="AE25" s="12" t="str">
        <x:v>Cercanía geográfica a templo oficial</x:v>
      </x:c>
    </x:row>
    <x:row r="26">
      <x:c r="A26" s="12" t="n">
        <x:v>6112</x:v>
      </x:c>
      <x:c r="B26" s="12" t="n">
        <x:v>2025</x:v>
      </x:c>
      <x:c r="C26" s="12" t="str">
        <x:v>OCTUBRE</x:v>
      </x:c>
      <x:c r="D26" s="12" t="str">
        <x:v>2025-10</x:v>
      </x:c>
      <x:c r="E26" s="12" t="str">
        <x:v>2025-10-06</x:v>
      </x:c>
      <x:c r="F26" s="12" t="str">
        <x:v>ANGIE LORENA GARZON DEAZA</x:v>
      </x:c>
      <x:c r="G26" s="12" t="str">
        <x:v>MT - KENNEDY PROTOCOLOS DE PREVENCION DE RIESGOS COLEGIOS  FUNDACIÓN CATOLICA (6112)</x:v>
      </x:c>
      <x:c r="H26" s="12" t="str">
        <x:v>BOGOTA. D.C. - LOCALIDAD  8 KENNEDY</x:v>
      </x:c>
      <x:c r="I26" s="12" t="str"/>
      <x:c r="J26" s="12" t="str">
        <x:v>4.619364193126177, -74.15736699081239</x:v>
      </x:c>
      <x:c r="K26" s="14" t="n">
        <x:v>4.619364193126177</x:v>
      </x:c>
      <x:c r="L26" s="14" t="n">
        <x:v>-74.15736699081239</x:v>
      </x:c>
      <x:c r="M26" s="12" t="str">
        <x:v>KENNEDY CENTRAL</x:v>
      </x:c>
      <x:c r="N26" s="14" t="n">
        <x:v>0.888</x:v>
      </x:c>
      <x:c r="O26" s="12" t="str">
        <x:v>YOSSEF ANDREY ACERO</x:v>
      </x:c>
      <x:c r="P26" s="16" t="n">
        <x:v>2</x:v>
      </x:c>
      <x:c r="Q26" s="16" t="n">
        <x:v>2</x:v>
      </x:c>
      <x:c r="R26" s="16" t="n">
        <x:v>0</x:v>
      </x:c>
      <x:c r="S26" s="16" t="str">
        <x:v>NO</x:v>
      </x:c>
      <x:c r="T26" s="16" t="n">
        <x:v>0</x:v>
      </x:c>
      <x:c r="U26" s="16" t="str">
        <x:v>NO</x:v>
      </x:c>
      <x:c r="V26" s="16" t="n">
        <x:v>0</x:v>
      </x:c>
      <x:c r="W26" s="16" t="n">
        <x:v>0</x:v>
      </x:c>
      <x:c r="X26" s="16" t="n">
        <x:v>0</x:v>
      </x:c>
      <x:c r="Y26" s="16" t="n">
        <x:v>0</x:v>
      </x:c>
      <x:c r="Z26" s="16" t="n">
        <x:v>0</x:v>
      </x:c>
      <x:c r="AA26" s="16" t="n">
        <x:v>0</x:v>
      </x:c>
      <x:c r="AB26" s="16" t="str">
        <x:v>SIN COMPROMISOS</x:v>
      </x:c>
      <x:c r="AC26" s="16" t="str">
        <x:v>Sin compromisos registrados en el reporte.</x:v>
      </x:c>
      <x:c r="AD26" s="12" t="str">
        <x:v>GESTION TERRITORIAL</x:v>
      </x:c>
      <x:c r="AE26" s="12" t="str">
        <x:v>Cercanía geográfica a templo oficial</x:v>
      </x:c>
    </x:row>
    <x:row r="27">
      <x:c r="A27" s="12" t="n">
        <x:v>6073</x:v>
      </x:c>
      <x:c r="B27" s="12" t="n">
        <x:v>2025</x:v>
      </x:c>
      <x:c r="C27" s="12" t="str">
        <x:v>OCTUBRE</x:v>
      </x:c>
      <x:c r="D27" s="12" t="str">
        <x:v>2025-10</x:v>
      </x:c>
      <x:c r="E27" s="12" t="str">
        <x:v>2025-10-03</x:v>
      </x:c>
      <x:c r="F27" s="12" t="str">
        <x:v>SAMIR BEDOYA PIRAQUIVE</x:v>
      </x:c>
      <x:c r="G27" s="12" t="str">
        <x:v>MT - CARIMAGUA SOLICITUD ARREGLO PARADERO SITP 036A09 (6073)</x:v>
      </x:c>
      <x:c r="H27" s="12" t="str">
        <x:v>BOGOTA. D.C. - LOCALIDAD  8 KENNEDY</x:v>
      </x:c>
      <x:c r="I27" s="12" t="str">
        <x:v>TIMIZA</x:v>
      </x:c>
      <x:c r="J27" s="12" t="str">
        <x:v>4.610362570005423, -74.14833458419474</x:v>
      </x:c>
      <x:c r="K27" s="14" t="n">
        <x:v>4.610362570005423</x:v>
      </x:c>
      <x:c r="L27" s="14" t="n">
        <x:v>-74.14833458419474</x:v>
      </x:c>
      <x:c r="M27" s="12" t="str">
        <x:v>CARVAJAL</x:v>
      </x:c>
      <x:c r="N27" s="14" t="n">
        <x:v>1.1</x:v>
      </x:c>
      <x:c r="O27" s="12" t="str">
        <x:v>MARIA FANNY CONTRERAS RIAÑO</x:v>
      </x:c>
      <x:c r="P27" s="16" t="n">
        <x:v>43</x:v>
      </x:c>
      <x:c r="Q27" s="16" t="n">
        <x:v>40</x:v>
      </x:c>
      <x:c r="R27" s="16" t="n">
        <x:v>2</x:v>
      </x:c>
      <x:c r="S27" s="16" t="str">
        <x:v>SI</x:v>
      </x:c>
      <x:c r="T27" s="16" t="n">
        <x:v>2</x:v>
      </x:c>
      <x:c r="U27" s="16" t="str">
        <x:v>SI</x:v>
      </x:c>
      <x:c r="V27" s="16" t="n">
        <x:v>2</x:v>
      </x:c>
      <x:c r="W27" s="16" t="n">
        <x:v>2</x:v>
      </x:c>
      <x:c r="X27" s="16" t="n">
        <x:v>2</x:v>
      </x:c>
      <x:c r="Y27" s="16" t="n">
        <x:v>1</x:v>
      </x:c>
      <x:c r="Z27" s="16" t="n">
        <x:v>1</x:v>
      </x:c>
      <x:c r="AA27" s="16" t="n">
        <x:v>0</x:v>
      </x:c>
      <x:c r="AB27" s="16" t="str">
        <x:v>EN PROCESO</x:v>
      </x:c>
      <x:c r="AC27" s="16" t="str">
        <x:v>2 compromiso(s): 1 finalizado(s), 1 en proceso y 0 pendiente(s).</x:v>
      </x:c>
      <x:c r="AD27" s="12" t="str">
        <x:v>SERVICIOS PUBLICOS / ACUEDUCTO</x:v>
      </x:c>
      <x:c r="AE27" s="12" t="str">
        <x:v>Cercanía geográfica a templo oficial</x:v>
      </x:c>
    </x:row>
    <x:row r="28">
      <x:c r="A28" s="12" t="n">
        <x:v>6012</x:v>
      </x:c>
      <x:c r="B28" s="12" t="n">
        <x:v>2025</x:v>
      </x:c>
      <x:c r="C28" s="12" t="str">
        <x:v>OCTUBRE</x:v>
      </x:c>
      <x:c r="D28" s="12" t="str">
        <x:v>2025-10</x:v>
      </x:c>
      <x:c r="E28" s="12" t="str">
        <x:v>2025-10-01</x:v>
      </x:c>
      <x:c r="F28" s="12" t="str">
        <x:v>SAMIR BEDOYA PIRAQUIVE</x:v>
      </x:c>
      <x:c r="G28" s="12" t="str">
        <x:v>MT_VERGEL ORIENTAL MALLA VIAL CIV 8014267 (6012)</x:v>
      </x:c>
      <x:c r="H28" s="12" t="str">
        <x:v>BOGOTA. D.C. - LOCALIDAD  8 KENNEDY</x:v>
      </x:c>
      <x:c r="I28" s="12" t="str">
        <x:v>VILLA NELLY III</x:v>
      </x:c>
      <x:c r="J28" s="12" t="str">
        <x:v>4.647703407292295, -74.14154086545263</x:v>
      </x:c>
      <x:c r="K28" s="14" t="n">
        <x:v>4.647703407292295</x:v>
      </x:c>
      <x:c r="L28" s="14" t="n">
        <x:v>-74.14154086545263</x:v>
      </x:c>
      <x:c r="M28" s="12" t="str">
        <x:v>VALLADOLID</x:v>
      </x:c>
      <x:c r="N28" s="14" t="n">
        <x:v>0.724</x:v>
      </x:c>
      <x:c r="O28" s="12" t="str">
        <x:v>FERNANDO JOSE ZAMORA CAMACHO</x:v>
      </x:c>
      <x:c r="P28" s="16" t="n">
        <x:v>0</x:v>
      </x:c>
      <x:c r="Q28" s="16" t="n">
        <x:v>0</x:v>
      </x:c>
      <x:c r="R28" s="16" t="n">
        <x:v>0</x:v>
      </x:c>
      <x:c r="S28" s="16" t="str">
        <x:v>SI</x:v>
      </x:c>
      <x:c r="T28" s="16" t="n">
        <x:v>1</x:v>
      </x:c>
      <x:c r="U28" s="16" t="str">
        <x:v>NO</x:v>
      </x:c>
      <x:c r="V28" s="16" t="n">
        <x:v>0</x:v>
      </x:c>
      <x:c r="W28" s="16" t="n">
        <x:v>0</x:v>
      </x:c>
      <x:c r="X28" s="16" t="n">
        <x:v>0</x:v>
      </x:c>
      <x:c r="Y28" s="16" t="n">
        <x:v>0</x:v>
      </x:c>
      <x:c r="Z28" s="16" t="n">
        <x:v>0</x:v>
      </x:c>
      <x:c r="AA28" s="16" t="n">
        <x:v>0</x:v>
      </x:c>
      <x:c r="AB28" s="16" t="str">
        <x:v>SIN COMPROMISOS</x:v>
      </x:c>
      <x:c r="AC28" s="16" t="str">
        <x:v>Sin compromisos registrados en el reporte.</x:v>
      </x:c>
      <x:c r="AD28" s="12" t="str">
        <x:v>MOVILIDAD / MALLA VIAL</x:v>
      </x:c>
      <x:c r="AE28" s="12" t="str">
        <x:v>Cercanía geográfica a templo oficial</x:v>
      </x:c>
    </x:row>
    <x:row r="29">
      <x:c r="A29" s="12" t="n">
        <x:v>5946</x:v>
      </x:c>
      <x:c r="B29" s="12" t="n">
        <x:v>2025</x:v>
      </x:c>
      <x:c r="C29" s="12" t="str">
        <x:v>SEPTIEMBRE</x:v>
      </x:c>
      <x:c r="D29" s="12" t="str">
        <x:v>2025-09</x:v>
      </x:c>
      <x:c r="E29" s="12" t="str">
        <x:v>2025-09-26</x:v>
      </x:c>
      <x:c r="F29" s="12" t="str">
        <x:v>ANGIE LORENA GARZON DEAZA</x:v>
      </x:c>
      <x:c r="G29" s="12" t="str">
        <x:v>MT - CIUDAD ROMA CARRERA 78P PASTELERIA (5946)</x:v>
      </x:c>
      <x:c r="H29" s="12" t="str">
        <x:v>BOGOTA. D.C. - LOCALIDAD  8 KENNEDY</x:v>
      </x:c>
      <x:c r="I29" s="12" t="str">
        <x:v>ROMA</x:v>
      </x:c>
      <x:c r="J29" s="12" t="str">
        <x:v>4.61145960180013, -74.17362432321994</x:v>
      </x:c>
      <x:c r="K29" s="14" t="n">
        <x:v>4.61145960180013</x:v>
      </x:c>
      <x:c r="L29" s="14" t="n">
        <x:v>-74.17362432321994</x:v>
      </x:c>
      <x:c r="M29" s="12" t="str">
        <x:v>CLASS ROMA</x:v>
      </x:c>
      <x:c r="N29" s="14" t="n">
        <x:v>0.43</x:v>
      </x:c>
      <x:c r="O29" s="12" t="str">
        <x:v>GESSICA NATALIA BARRERO MOSCOSO</x:v>
      </x:c>
      <x:c r="P29" s="16" t="n">
        <x:v>45</x:v>
      </x:c>
      <x:c r="Q29" s="16" t="n">
        <x:v>36</x:v>
      </x:c>
      <x:c r="R29" s="16" t="n">
        <x:v>8</x:v>
      </x:c>
      <x:c r="S29" s="16" t="str">
        <x:v>SI</x:v>
      </x:c>
      <x:c r="T29" s="16" t="n">
        <x:v>1</x:v>
      </x:c>
      <x:c r="U29" s="16" t="str">
        <x:v>NO</x:v>
      </x:c>
      <x:c r="V29" s="16" t="n">
        <x:v>0</x:v>
      </x:c>
      <x:c r="W29" s="16" t="n">
        <x:v>0</x:v>
      </x:c>
      <x:c r="X29" s="16" t="n">
        <x:v>2</x:v>
      </x:c>
      <x:c r="Y29" s="16" t="n">
        <x:v>2</x:v>
      </x:c>
      <x:c r="Z29" s="16" t="n">
        <x:v>0</x:v>
      </x:c>
      <x:c r="AA29" s="16" t="n">
        <x:v>0</x:v>
      </x:c>
      <x:c r="AB29" s="16" t="str">
        <x:v>EN PROCESO</x:v>
      </x:c>
      <x:c r="AC29" s="16" t="str">
        <x:v>2 compromiso(s): 0 finalizado(s), 2 en proceso y 0 pendiente(s).</x:v>
      </x:c>
      <x:c r="AD29" s="12" t="str">
        <x:v>MOVILIDAD / MALLA VIAL</x:v>
      </x:c>
      <x:c r="AE29" s="12" t="str">
        <x:v>Cercanía geográfica a templo oficial</x:v>
      </x:c>
    </x:row>
    <x:row r="30">
      <x:c r="A30" s="12" t="n">
        <x:v>5845</x:v>
      </x:c>
      <x:c r="B30" s="12" t="n">
        <x:v>2025</x:v>
      </x:c>
      <x:c r="C30" s="12" t="str">
        <x:v>SEPTIEMBRE</x:v>
      </x:c>
      <x:c r="D30" s="12" t="str">
        <x:v>2025-09</x:v>
      </x:c>
      <x:c r="E30" s="12" t="str">
        <x:v>2025-09-22</x:v>
      </x:c>
      <x:c r="F30" s="12" t="str">
        <x:v>SAMIR BEDOYA PIRAQUIVE</x:v>
      </x:c>
      <x:c r="G30" s="12" t="str">
        <x:v>MT - NUEVA CASTILLA PROBLEMAS EN LA PRESTACIÓN DEL SERVICIO DE AGUA (5845)</x:v>
      </x:c>
      <x:c r="H30" s="12" t="str">
        <x:v>BOGOTA. D.C. - LOCALIDAD  8 KENNEDY</x:v>
      </x:c>
      <x:c r="I30" s="12" t="str">
        <x:v>NUEVA CASTILLA</x:v>
      </x:c>
      <x:c r="J30" s="12" t="str">
        <x:v>4.65147413835337, -74.151833380233</x:v>
      </x:c>
      <x:c r="K30" s="14" t="n">
        <x:v>4.65147413835337</x:v>
      </x:c>
      <x:c r="L30" s="14" t="n">
        <x:v>-74.151833380233</x:v>
      </x:c>
      <x:c r="M30" s="12" t="str">
        <x:v>VALLADOLID</x:v>
      </x:c>
      <x:c r="N30" s="14" t="n">
        <x:v>0.583</x:v>
      </x:c>
      <x:c r="O30" s="12" t="str">
        <x:v>HERNAN FRANCISCO MONTES</x:v>
      </x:c>
      <x:c r="P30" s="16" t="n">
        <x:v>23</x:v>
      </x:c>
      <x:c r="Q30" s="16" t="n">
        <x:v>22</x:v>
      </x:c>
      <x:c r="R30" s="16" t="n">
        <x:v>2</x:v>
      </x:c>
      <x:c r="S30" s="16" t="str">
        <x:v>SI</x:v>
      </x:c>
      <x:c r="T30" s="16" t="n">
        <x:v>2</x:v>
      </x:c>
      <x:c r="U30" s="16" t="str">
        <x:v>SI</x:v>
      </x:c>
      <x:c r="V30" s="16" t="n">
        <x:v>3</x:v>
      </x:c>
      <x:c r="W30" s="16" t="n">
        <x:v>3</x:v>
      </x:c>
      <x:c r="X30" s="16" t="n">
        <x:v>3</x:v>
      </x:c>
      <x:c r="Y30" s="16" t="n">
        <x:v>1</x:v>
      </x:c>
      <x:c r="Z30" s="16" t="n">
        <x:v>2</x:v>
      </x:c>
      <x:c r="AA30" s="16" t="n">
        <x:v>0</x:v>
      </x:c>
      <x:c r="AB30" s="16" t="str">
        <x:v>EN PROCESO</x:v>
      </x:c>
      <x:c r="AC30" s="16" t="str">
        <x:v>3 compromiso(s): 2 finalizado(s), 1 en proceso y 0 pendiente(s).</x:v>
      </x:c>
      <x:c r="AD30" s="12" t="str">
        <x:v>SERVICIOS PUBLICOS / ACUEDUCTO</x:v>
      </x:c>
      <x:c r="AE30" s="12" t="str">
        <x:v>Cercanía geográfica a templo oficial</x:v>
      </x:c>
    </x:row>
    <x:row r="31">
      <x:c r="A31" s="12" t="n">
        <x:v>6172</x:v>
      </x:c>
      <x:c r="B31" s="12" t="n">
        <x:v>2025</x:v>
      </x:c>
      <x:c r="C31" s="12" t="str">
        <x:v>SEPTIEMBRE</x:v>
      </x:c>
      <x:c r="D31" s="12" t="str">
        <x:v>2025-09</x:v>
      </x:c>
      <x:c r="E31" s="12" t="str">
        <x:v>2025-09-21</x:v>
      </x:c>
      <x:c r="F31" s="12" t="str">
        <x:v>ANGIE LORENA GARZON DEAZA</x:v>
      </x:c>
      <x:c r="G31" s="12" t="str">
        <x:v>MT - JORNADA OPAM PARQUE HOLANDA (6172)</x:v>
      </x:c>
      <x:c r="H31" s="12" t="str">
        <x:v>BOGOTA. D.C. - LOCALIDAD  8 KENNEDY</x:v>
      </x:c>
      <x:c r="I31" s="12" t="str">
        <x:v>LAS MARGARITAS</x:v>
      </x:c>
      <x:c r="J31" s="12" t="str">
        <x:v>4.6279112786433085, -74.1844873349872</x:v>
      </x:c>
      <x:c r="K31" s="14" t="n">
        <x:v>4.6279112786433085</x:v>
      </x:c>
      <x:c r="L31" s="14" t="n">
        <x:v>-74.1844873349872</x:v>
      </x:c>
      <x:c r="M31" s="12" t="str">
        <x:v>CLASS ROMA</x:v>
      </x:c>
      <x:c r="N31" s="14" t="n">
        <x:v>1.765</x:v>
      </x:c>
      <x:c r="O31" s="12" t="str">
        <x:v>NUBIA LILIANA PARRA GUERRERO</x:v>
      </x:c>
      <x:c r="P31" s="16" t="n">
        <x:v>18</x:v>
      </x:c>
      <x:c r="Q31" s="16" t="n">
        <x:v>16</x:v>
      </x:c>
      <x:c r="R31" s="16" t="n">
        <x:v>0</x:v>
      </x:c>
      <x:c r="S31" s="16" t="str">
        <x:v>SI</x:v>
      </x:c>
      <x:c r="T31" s="16" t="n">
        <x:v>1</x:v>
      </x:c>
      <x:c r="U31" s="16" t="str">
        <x:v>SI</x:v>
      </x:c>
      <x:c r="V31" s="16" t="n">
        <x:v>1</x:v>
      </x:c>
      <x:c r="W31" s="16" t="n">
        <x:v>1</x:v>
      </x:c>
      <x:c r="X31" s="16" t="n">
        <x:v>1</x:v>
      </x:c>
      <x:c r="Y31" s="16" t="n">
        <x:v>0</x:v>
      </x:c>
      <x:c r="Z31" s="16" t="n">
        <x:v>1</x:v>
      </x:c>
      <x:c r="AA31" s="16" t="n">
        <x:v>0</x:v>
      </x:c>
      <x:c r="AB31" s="16" t="str">
        <x:v>FINALIZADO</x:v>
      </x:c>
      <x:c r="AC31" s="16" t="str">
        <x:v>1 compromiso(s): 1 finalizado(s), 0 en proceso y 0 pendiente(s).</x:v>
      </x:c>
      <x:c r="AD31" s="12" t="str">
        <x:v>AMBIENTE / ESPACIO PUBLICO</x:v>
      </x:c>
      <x:c r="AE31" s="12" t="str">
        <x:v>Cercanía geográfica a templo oficial</x:v>
      </x:c>
    </x:row>
    <x:row r="32">
      <x:c r="A32" s="12" t="n">
        <x:v>5646</x:v>
      </x:c>
      <x:c r="B32" s="12" t="n">
        <x:v>2025</x:v>
      </x:c>
      <x:c r="C32" s="12" t="str">
        <x:v>SEPTIEMBRE</x:v>
      </x:c>
      <x:c r="D32" s="12" t="str">
        <x:v>2025-09</x:v>
      </x:c>
      <x:c r="E32" s="12" t="str">
        <x:v>2025-09-10</x:v>
      </x:c>
      <x:c r="F32" s="12" t="str">
        <x:v>ANGIE LORENA GARZON DEAZA</x:v>
      </x:c>
      <x:c r="G32" s="12" t="str">
        <x:v>MT - CASABLANCA JORNADA OPAM (5646)</x:v>
      </x:c>
      <x:c r="H32" s="12" t="str">
        <x:v>BOGOTA. D.C. - LOCALIDAD  8 KENNEDY</x:v>
      </x:c>
      <x:c r="I32" s="12" t="str">
        <x:v>CASABLANCA</x:v>
      </x:c>
      <x:c r="J32" s="12" t="str">
        <x:v>4.616929622083621, -74.16972952118701</x:v>
      </x:c>
      <x:c r="K32" s="14" t="n">
        <x:v>4.616929622083621</x:v>
      </x:c>
      <x:c r="L32" s="14" t="n">
        <x:v>-74.16972952118701</x:v>
      </x:c>
      <x:c r="M32" s="12" t="str">
        <x:v>KENNEDY CENTRAL</x:v>
      </x:c>
      <x:c r="N32" s="14" t="n">
        <x:v>0.748</x:v>
      </x:c>
      <x:c r="O32" s="12" t="str">
        <x:v>LILIANA SICACHA RUIZ</x:v>
      </x:c>
      <x:c r="P32" s="16" t="n">
        <x:v>41</x:v>
      </x:c>
      <x:c r="Q32" s="16" t="n">
        <x:v>35</x:v>
      </x:c>
      <x:c r="R32" s="16" t="n">
        <x:v>4</x:v>
      </x:c>
      <x:c r="S32" s="16" t="str">
        <x:v>SI</x:v>
      </x:c>
      <x:c r="T32" s="16" t="n">
        <x:v>1</x:v>
      </x:c>
      <x:c r="U32" s="16" t="str">
        <x:v>SI</x:v>
      </x:c>
      <x:c r="V32" s="16" t="n">
        <x:v>1</x:v>
      </x:c>
      <x:c r="W32" s="16" t="n">
        <x:v>1</x:v>
      </x:c>
      <x:c r="X32" s="16" t="n">
        <x:v>1</x:v>
      </x:c>
      <x:c r="Y32" s="16" t="n">
        <x:v>0</x:v>
      </x:c>
      <x:c r="Z32" s="16" t="n">
        <x:v>1</x:v>
      </x:c>
      <x:c r="AA32" s="16" t="n">
        <x:v>0</x:v>
      </x:c>
      <x:c r="AB32" s="16" t="str">
        <x:v>FINALIZADO</x:v>
      </x:c>
      <x:c r="AC32" s="16" t="str">
        <x:v>1 compromiso(s): 1 finalizado(s), 0 en proceso y 0 pendiente(s).</x:v>
      </x:c>
      <x:c r="AD32" s="12" t="str">
        <x:v>JORNADA DE SERVICIOS</x:v>
      </x:c>
      <x:c r="AE32" s="12" t="str">
        <x:v>Cercanía geográfica a templo oficial</x:v>
      </x:c>
    </x:row>
    <x:row r="33">
      <x:c r="A33" s="12" t="n">
        <x:v>5599</x:v>
      </x:c>
      <x:c r="B33" s="12" t="n">
        <x:v>2025</x:v>
      </x:c>
      <x:c r="C33" s="12" t="str">
        <x:v>SEPTIEMBRE</x:v>
      </x:c>
      <x:c r="D33" s="12" t="str">
        <x:v>2025-09</x:v>
      </x:c>
      <x:c r="E33" s="12" t="str">
        <x:v>2025-09-09</x:v>
      </x:c>
      <x:c r="F33" s="12" t="str">
        <x:v>SAMIR BEDOYA PIRAQUIVE</x:v>
      </x:c>
      <x:c r="G33" s="12" t="str">
        <x:v>MT - VILLA CLAUDIA OBRAS AV. 68 Y REDES DE ACUEDUCTO (5599)</x:v>
      </x:c>
      <x:c r="H33" s="12" t="str">
        <x:v>BOGOTA. D.C. - LOCALIDAD  8 KENNEDY</x:v>
      </x:c>
      <x:c r="I33" s="12" t="str">
        <x:v>VILLA CLAUDIA</x:v>
      </x:c>
      <x:c r="J33" s="12" t="str">
        <x:v>4.615992480144368, -74.12830751763623</x:v>
      </x:c>
      <x:c r="K33" s="14" t="n">
        <x:v>4.615992480144368</x:v>
      </x:c>
      <x:c r="L33" s="14" t="n">
        <x:v>-74.12830751763623</x:v>
      </x:c>
      <x:c r="M33" s="12" t="str">
        <x:v>CARVAJAL</x:v>
      </x:c>
      <x:c r="N33" s="14" t="n">
        <x:v>1.344</x:v>
      </x:c>
      <x:c r="O33" s="12" t="str">
        <x:v>JIMMY ALEXANDER GUTIERREZ SARMIENTO</x:v>
      </x:c>
      <x:c r="P33" s="16" t="n">
        <x:v>18</x:v>
      </x:c>
      <x:c r="Q33" s="16" t="n">
        <x:v>14</x:v>
      </x:c>
      <x:c r="R33" s="16" t="n">
        <x:v>1</x:v>
      </x:c>
      <x:c r="S33" s="16" t="str">
        <x:v>SI</x:v>
      </x:c>
      <x:c r="T33" s="16" t="n">
        <x:v>1</x:v>
      </x:c>
      <x:c r="U33" s="16" t="str">
        <x:v>NO</x:v>
      </x:c>
      <x:c r="V33" s="16" t="n">
        <x:v>0</x:v>
      </x:c>
      <x:c r="W33" s="16" t="n">
        <x:v>0</x:v>
      </x:c>
      <x:c r="X33" s="16" t="n">
        <x:v>1</x:v>
      </x:c>
      <x:c r="Y33" s="16" t="n">
        <x:v>1</x:v>
      </x:c>
      <x:c r="Z33" s="16" t="n">
        <x:v>0</x:v>
      </x:c>
      <x:c r="AA33" s="16" t="n">
        <x:v>0</x:v>
      </x:c>
      <x:c r="AB33" s="16" t="str">
        <x:v>EN PROCESO</x:v>
      </x:c>
      <x:c r="AC33" s="16" t="str">
        <x:v>1 compromiso(s): 0 finalizado(s), 1 en proceso y 0 pendiente(s).</x:v>
      </x:c>
      <x:c r="AD33" s="12" t="str">
        <x:v>SERVICIOS PUBLICOS / ACUEDUCTO</x:v>
      </x:c>
      <x:c r="AE33" s="12" t="str">
        <x:v>Cercanía geográfica a templo oficial</x:v>
      </x:c>
    </x:row>
    <x:row r="34">
      <x:c r="A34" s="12" t="n">
        <x:v>5598</x:v>
      </x:c>
      <x:c r="B34" s="12" t="n">
        <x:v>2025</x:v>
      </x:c>
      <x:c r="C34" s="12" t="str">
        <x:v>SEPTIEMBRE</x:v>
      </x:c>
      <x:c r="D34" s="12" t="str">
        <x:v>2025-09</x:v>
      </x:c>
      <x:c r="E34" s="12" t="str">
        <x:v>2025-09-09</x:v>
      </x:c>
      <x:c r="F34" s="12" t="str">
        <x:v>SAMIR BEDOYA PIRAQUIVE</x:v>
      </x:c>
      <x:c r="G34" s="12" t="str">
        <x:v>MT - KENNEDY CENTRAL SEGURIDAD VIAL ZONA ESCOLAR (5598)</x:v>
      </x:c>
      <x:c r="H34" s="12" t="str">
        <x:v>BOGOTA. D.C. - LOCALIDAD  8 KENNEDY</x:v>
      </x:c>
      <x:c r="I34" s="12" t="str">
        <x:v>AYACUCHO PRIMER SECTOR</x:v>
      </x:c>
      <x:c r="J34" s="12" t="str">
        <x:v>4.625975373483445, -74.15168830715078</x:v>
      </x:c>
      <x:c r="K34" s="14" t="n">
        <x:v>4.625975373483445</x:v>
      </x:c>
      <x:c r="L34" s="14" t="n">
        <x:v>-74.15168830715078</x:v>
      </x:c>
      <x:c r="M34" s="12" t="str">
        <x:v>KENNEDY CENTRAL</x:v>
      </x:c>
      <x:c r="N34" s="14" t="n">
        <x:v>1.55</x:v>
      </x:c>
      <x:c r="O34" s="12" t="str">
        <x:v>OLGA LUCIA SAENZ GOMEZ</x:v>
      </x:c>
      <x:c r="P34" s="16" t="n">
        <x:v>1</x:v>
      </x:c>
      <x:c r="Q34" s="16" t="n">
        <x:v>0</x:v>
      </x:c>
      <x:c r="R34" s="16" t="n">
        <x:v>0</x:v>
      </x:c>
      <x:c r="S34" s="16" t="str">
        <x:v>SI</x:v>
      </x:c>
      <x:c r="T34" s="16" t="n">
        <x:v>1</x:v>
      </x:c>
      <x:c r="U34" s="16" t="str">
        <x:v>NO</x:v>
      </x:c>
      <x:c r="V34" s="16" t="n">
        <x:v>0</x:v>
      </x:c>
      <x:c r="W34" s="16" t="n">
        <x:v>0</x:v>
      </x:c>
      <x:c r="X34" s="16" t="n">
        <x:v>4</x:v>
      </x:c>
      <x:c r="Y34" s="16" t="n">
        <x:v>4</x:v>
      </x:c>
      <x:c r="Z34" s="16" t="n">
        <x:v>0</x:v>
      </x:c>
      <x:c r="AA34" s="16" t="n">
        <x:v>0</x:v>
      </x:c>
      <x:c r="AB34" s="16" t="str">
        <x:v>EN PROCESO</x:v>
      </x:c>
      <x:c r="AC34" s="16" t="str">
        <x:v>4 compromiso(s): 0 finalizado(s), 4 en proceso y 0 pendiente(s).</x:v>
      </x:c>
      <x:c r="AD34" s="12" t="str">
        <x:v>MOVILIDAD / MALLA VIAL</x:v>
      </x:c>
      <x:c r="AE34" s="12" t="str">
        <x:v>Cercanía geográfica a templo oficial</x:v>
      </x:c>
    </x:row>
    <x:row r="35">
      <x:c r="A35" s="12" t="n">
        <x:v>5509</x:v>
      </x:c>
      <x:c r="B35" s="12" t="n">
        <x:v>2025</x:v>
      </x:c>
      <x:c r="C35" s="12" t="str">
        <x:v>SEPTIEMBRE</x:v>
      </x:c>
      <x:c r="D35" s="12" t="str">
        <x:v>2025-09</x:v>
      </x:c>
      <x:c r="E35" s="12" t="str">
        <x:v>2025-09-01</x:v>
      </x:c>
      <x:c r="F35" s="12" t="str">
        <x:v>SAMIR BEDOYA PIRAQUIVE</x:v>
      </x:c>
      <x:c r="G35" s="12" t="str">
        <x:v>MT - VEGAS DE SANTA ANA MALLA VIAL E INUNDACIONES RÍO TUNJUELO (5509)</x:v>
      </x:c>
      <x:c r="H35" s="12" t="str">
        <x:v>BOGOTA. D.C. - LOCALIDAD  8 KENNEDY</x:v>
      </x:c>
      <x:c r="I35" s="12" t="str">
        <x:v>VILLA NELLY III</x:v>
      </x:c>
      <x:c r="J35" s="12" t="str">
        <x:v>4.616685424375764, -74.17973681218268</x:v>
      </x:c>
      <x:c r="K35" s="14" t="n">
        <x:v>4.616685424375764</x:v>
      </x:c>
      <x:c r="L35" s="14" t="n">
        <x:v>-74.17973681218268</x:v>
      </x:c>
      <x:c r="M35" s="12" t="str">
        <x:v>CLASS ROMA</x:v>
      </x:c>
      <x:c r="N35" s="14" t="n">
        <x:v>0.47</x:v>
      </x:c>
      <x:c r="O35" s="12" t="str">
        <x:v>FERNANDO JOSE ZAMORA CAMACHO</x:v>
      </x:c>
      <x:c r="P35" s="16" t="n">
        <x:v>8</x:v>
      </x:c>
      <x:c r="Q35" s="16" t="n">
        <x:v>8</x:v>
      </x:c>
      <x:c r="R35" s="16" t="n">
        <x:v>1</x:v>
      </x:c>
      <x:c r="S35" s="16" t="str">
        <x:v>SI</x:v>
      </x:c>
      <x:c r="T35" s="16" t="n">
        <x:v>2</x:v>
      </x:c>
      <x:c r="U35" s="16" t="str">
        <x:v>SI</x:v>
      </x:c>
      <x:c r="V35" s="16" t="n">
        <x:v>1</x:v>
      </x:c>
      <x:c r="W35" s="16" t="n">
        <x:v>1</x:v>
      </x:c>
      <x:c r="X35" s="16" t="n">
        <x:v>7</x:v>
      </x:c>
      <x:c r="Y35" s="16" t="n">
        <x:v>0</x:v>
      </x:c>
      <x:c r="Z35" s="16" t="n">
        <x:v>2</x:v>
      </x:c>
      <x:c r="AA35" s="16" t="n">
        <x:v>5</x:v>
      </x:c>
      <x:c r="AB35" s="16" t="str">
        <x:v>PENDIENTE</x:v>
      </x:c>
      <x:c r="AC35" s="16" t="str">
        <x:v>7 compromiso(s): 2 finalizado(s), 0 en proceso y 5 pendiente(s).</x:v>
      </x:c>
      <x:c r="AD35" s="12" t="str">
        <x:v>MOVILIDAD / MALLA VIAL</x:v>
      </x:c>
      <x:c r="AE35" s="12" t="str">
        <x:v>Cercanía geográfica a templo oficial</x:v>
      </x:c>
    </x:row>
    <x:row r="36">
      <x:c r="A36" s="12" t="n">
        <x:v>5324</x:v>
      </x:c>
      <x:c r="B36" s="12" t="n">
        <x:v>2025</x:v>
      </x:c>
      <x:c r="C36" s="12" t="str">
        <x:v>AGOSTO</x:v>
      </x:c>
      <x:c r="D36" s="12" t="str">
        <x:v>2025-08</x:v>
      </x:c>
      <x:c r="E36" s="12" t="str">
        <x:v>2025-08-26</x:v>
      </x:c>
      <x:c r="F36" s="12" t="str">
        <x:v>SAMIR BEDOYA PIRAQUIVE</x:v>
      </x:c>
      <x:c r="G36" s="12" t="str">
        <x:v>MT - VEGAS DE SANTA ANA VIAS EN MAL ESTADO (5324)</x:v>
      </x:c>
      <x:c r="H36" s="12" t="str">
        <x:v>BOGOTA. D.C. - LOCALIDAD  8 KENNEDY</x:v>
      </x:c>
      <x:c r="I36" s="12" t="str">
        <x:v>CIUDADELA PRIMAVERA</x:v>
      </x:c>
      <x:c r="J36" s="12" t="str">
        <x:v>4.617498686425197, -74.18104599372802</x:v>
      </x:c>
      <x:c r="K36" s="14" t="n">
        <x:v>4.617498686425197</x:v>
      </x:c>
      <x:c r="L36" s="14" t="n">
        <x:v>-74.18104599372802</x:v>
      </x:c>
      <x:c r="M36" s="12" t="str">
        <x:v>CLASS ROMA</x:v>
      </x:c>
      <x:c r="N36" s="14" t="n">
        <x:v>0.641</x:v>
      </x:c>
      <x:c r="O36" s="12" t="str">
        <x:v>ANGIE LORENA GARZON DEAZA</x:v>
      </x:c>
      <x:c r="P36" s="16" t="n">
        <x:v>19</x:v>
      </x:c>
      <x:c r="Q36" s="16" t="n">
        <x:v>18</x:v>
      </x:c>
      <x:c r="R36" s="16" t="n">
        <x:v>0</x:v>
      </x:c>
      <x:c r="S36" s="16" t="str">
        <x:v>SI</x:v>
      </x:c>
      <x:c r="T36" s="16" t="n">
        <x:v>1</x:v>
      </x:c>
      <x:c r="U36" s="16" t="str">
        <x:v>NO</x:v>
      </x:c>
      <x:c r="V36" s="16" t="n">
        <x:v>0</x:v>
      </x:c>
      <x:c r="W36" s="16" t="n">
        <x:v>0</x:v>
      </x:c>
      <x:c r="X36" s="16" t="n">
        <x:v>0</x:v>
      </x:c>
      <x:c r="Y36" s="16" t="n">
        <x:v>0</x:v>
      </x:c>
      <x:c r="Z36" s="16" t="n">
        <x:v>0</x:v>
      </x:c>
      <x:c r="AA36" s="16" t="n">
        <x:v>0</x:v>
      </x:c>
      <x:c r="AB36" s="16" t="str">
        <x:v>SIN COMPROMISOS</x:v>
      </x:c>
      <x:c r="AC36" s="16" t="str">
        <x:v>Sin compromisos registrados en el reporte.</x:v>
      </x:c>
      <x:c r="AD36" s="12" t="str">
        <x:v>MOVILIDAD / MALLA VIAL</x:v>
      </x:c>
      <x:c r="AE36" s="12" t="str">
        <x:v>Cercanía geográfica a templo oficial</x:v>
      </x:c>
    </x:row>
    <x:row r="37">
      <x:c r="A37" s="12" t="n">
        <x:v>5862</x:v>
      </x:c>
      <x:c r="B37" s="12" t="n">
        <x:v>2025</x:v>
      </x:c>
      <x:c r="C37" s="12" t="str">
        <x:v>AGOSTO</x:v>
      </x:c>
      <x:c r="D37" s="12" t="str">
        <x:v>2025-08</x:v>
      </x:c>
      <x:c r="E37" s="12" t="str">
        <x:v>2025-08-22</x:v>
      </x:c>
      <x:c r="F37" s="12" t="str">
        <x:v>SAMIR BEDOYA PIRAQUIVE</x:v>
      </x:c>
      <x:c r="G37" s="12" t="str">
        <x:v>MT - VILLA ALSACIA CASTILLA CÁMARA DE INSPECCIÓN DE RED DE TELECOMUNICACIONES SIN TAPA (5862)</x:v>
      </x:c>
      <x:c r="H37" s="12" t="str">
        <x:v>BOGOTA. D.C. - LOCALIDAD  8 KENNEDY</x:v>
      </x:c>
      <x:c r="I37" s="12" t="str"/>
      <x:c r="J37" s="12" t="str">
        <x:v>4.639238843261232, -74.13815060522762</x:v>
      </x:c>
      <x:c r="K37" s="14" t="n">
        <x:v>4.639238843261232</x:v>
      </x:c>
      <x:c r="L37" s="14" t="n">
        <x:v>-74.13815060522762</x:v>
      </x:c>
      <x:c r="M37" s="12" t="str">
        <x:v>VALLADOLID</x:v>
      </x:c>
      <x:c r="N37" s="14" t="n">
        <x:v>1.455</x:v>
      </x:c>
      <x:c r="O37" s="12" t="str">
        <x:v>SERGIO YOUSEFF OSORIO INFANTE</x:v>
      </x:c>
      <x:c r="P37" s="16" t="n">
        <x:v>12</x:v>
      </x:c>
      <x:c r="Q37" s="16" t="n">
        <x:v>12</x:v>
      </x:c>
      <x:c r="R37" s="16" t="n">
        <x:v>0</x:v>
      </x:c>
      <x:c r="S37" s="16" t="str">
        <x:v>SI</x:v>
      </x:c>
      <x:c r="T37" s="16" t="n">
        <x:v>1</x:v>
      </x:c>
      <x:c r="U37" s="16" t="str">
        <x:v>SI</x:v>
      </x:c>
      <x:c r="V37" s="16" t="n">
        <x:v>1</x:v>
      </x:c>
      <x:c r="W37" s="16" t="n">
        <x:v>1</x:v>
      </x:c>
      <x:c r="X37" s="16" t="n">
        <x:v>1</x:v>
      </x:c>
      <x:c r="Y37" s="16" t="n">
        <x:v>0</x:v>
      </x:c>
      <x:c r="Z37" s="16" t="n">
        <x:v>1</x:v>
      </x:c>
      <x:c r="AA37" s="16" t="n">
        <x:v>0</x:v>
      </x:c>
      <x:c r="AB37" s="16" t="str">
        <x:v>FINALIZADO</x:v>
      </x:c>
      <x:c r="AC37" s="16" t="str">
        <x:v>1 compromiso(s): 1 finalizado(s), 0 en proceso y 0 pendiente(s).</x:v>
      </x:c>
      <x:c r="AD37" s="12" t="str">
        <x:v>GESTION TERRITORIAL</x:v>
      </x:c>
      <x:c r="AE37" s="12" t="str">
        <x:v>Cercanía geográfica a templo oficial</x:v>
      </x:c>
    </x:row>
    <x:row r="38">
      <x:c r="A38" s="12" t="n">
        <x:v>5248</x:v>
      </x:c>
      <x:c r="B38" s="12" t="n">
        <x:v>2025</x:v>
      </x:c>
      <x:c r="C38" s="12" t="str">
        <x:v>AGOSTO</x:v>
      </x:c>
      <x:c r="D38" s="12" t="str">
        <x:v>2025-08</x:v>
      </x:c>
      <x:c r="E38" s="12" t="str">
        <x:v>2025-08-22</x:v>
      </x:c>
      <x:c r="F38" s="12" t="str">
        <x:v>SAMIR BEDOYA PIRAQUIVE</x:v>
      </x:c>
      <x:c r="G38" s="12" t="str">
        <x:v>MT - CARVAJAL DE ILUMINACIÓN, BASURAS E INSEGURIDAD AV BOYACÁ - AV 1 DE MAYO (5248)</x:v>
      </x:c>
      <x:c r="H38" s="12" t="str">
        <x:v>BOGOTA. D.C. - LOCALIDAD  8 KENNEDY</x:v>
      </x:c>
      <x:c r="I38" s="12" t="str"/>
      <x:c r="J38" s="12" t="str">
        <x:v>4.6182766068377035, -74.13984157000372</x:v>
      </x:c>
      <x:c r="K38" s="14" t="n">
        <x:v>4.6182766068377035</x:v>
      </x:c>
      <x:c r="L38" s="14" t="n">
        <x:v>-74.13984157000372</x:v>
      </x:c>
      <x:c r="M38" s="12" t="str">
        <x:v>CARVAJAL</x:v>
      </x:c>
      <x:c r="N38" s="14" t="n">
        <x:v>0.225</x:v>
      </x:c>
      <x:c r="O38" s="12" t="str">
        <x:v>DIEGO   ANDRÉS  ROJAS  PINTO</x:v>
      </x:c>
      <x:c r="P38" s="16" t="n">
        <x:v>7</x:v>
      </x:c>
      <x:c r="Q38" s="16" t="n">
        <x:v>0</x:v>
      </x:c>
      <x:c r="R38" s="16" t="n">
        <x:v>0</x:v>
      </x:c>
      <x:c r="S38" s="16" t="str">
        <x:v>SI</x:v>
      </x:c>
      <x:c r="T38" s="16" t="n">
        <x:v>1</x:v>
      </x:c>
      <x:c r="U38" s="16" t="str">
        <x:v>SI</x:v>
      </x:c>
      <x:c r="V38" s="16" t="n">
        <x:v>1</x:v>
      </x:c>
      <x:c r="W38" s="16" t="n">
        <x:v>1</x:v>
      </x:c>
      <x:c r="X38" s="16" t="n">
        <x:v>3</x:v>
      </x:c>
      <x:c r="Y38" s="16" t="n">
        <x:v>3</x:v>
      </x:c>
      <x:c r="Z38" s="16" t="n">
        <x:v>0</x:v>
      </x:c>
      <x:c r="AA38" s="16" t="n">
        <x:v>0</x:v>
      </x:c>
      <x:c r="AB38" s="16" t="str">
        <x:v>EN PROCESO</x:v>
      </x:c>
      <x:c r="AC38" s="16" t="str">
        <x:v>3 compromiso(s): 0 finalizado(s), 3 en proceso y 0 pendiente(s).</x:v>
      </x:c>
      <x:c r="AD38" s="12" t="str">
        <x:v>AMBIENTE / ESPACIO PUBLICO</x:v>
      </x:c>
      <x:c r="AE38" s="12" t="str">
        <x:v>Cercanía geográfica a templo oficial</x:v>
      </x:c>
    </x:row>
    <x:row r="39">
      <x:c r="A39" s="12" t="n">
        <x:v>5185</x:v>
      </x:c>
      <x:c r="B39" s="12" t="n">
        <x:v>2025</x:v>
      </x:c>
      <x:c r="C39" s="12" t="str">
        <x:v>AGOSTO</x:v>
      </x:c>
      <x:c r="D39" s="12" t="str">
        <x:v>2025-08</x:v>
      </x:c>
      <x:c r="E39" s="12" t="str">
        <x:v>2025-08-20</x:v>
      </x:c>
      <x:c r="F39" s="12" t="str">
        <x:v>SAMIR BEDOYA PIRAQUIVE</x:v>
      </x:c>
      <x:c r="G39" s="12" t="str">
        <x:v>MT - LUCERNA BASURAS COLEGIO SANTO DOMINGO (5185)</x:v>
      </x:c>
      <x:c r="H39" s="12" t="str">
        <x:v>BOGOTA. D.C. - LOCALIDAD  8 KENNEDY</x:v>
      </x:c>
      <x:c r="I39" s="12" t="str">
        <x:v>CARIMAGUA</x:v>
      </x:c>
      <x:c r="J39" s="12" t="str">
        <x:v>4.613874120984655, -74.14691804029646</x:v>
      </x:c>
      <x:c r="K39" s="14" t="n">
        <x:v>4.613874120984655</x:v>
      </x:c>
      <x:c r="L39" s="14" t="n">
        <x:v>-74.14691804029646</x:v>
      </x:c>
      <x:c r="M39" s="12" t="str">
        <x:v>CARVAJAL</x:v>
      </x:c>
      <x:c r="N39" s="14" t="n">
        <x:v>0.769</x:v>
      </x:c>
      <x:c r="O39" s="12" t="str">
        <x:v>JULIANA LIZETH REINA JARA</x:v>
      </x:c>
      <x:c r="P39" s="16" t="n">
        <x:v>7</x:v>
      </x:c>
      <x:c r="Q39" s="16" t="n">
        <x:v>4</x:v>
      </x:c>
      <x:c r="R39" s="16" t="n">
        <x:v>0</x:v>
      </x:c>
      <x:c r="S39" s="16" t="str">
        <x:v>NO</x:v>
      </x:c>
      <x:c r="T39" s="16" t="n">
        <x:v>0</x:v>
      </x:c>
      <x:c r="U39" s="16" t="str">
        <x:v>SI</x:v>
      </x:c>
      <x:c r="V39" s="16" t="n">
        <x:v>1</x:v>
      </x:c>
      <x:c r="W39" s="16" t="n">
        <x:v>1</x:v>
      </x:c>
      <x:c r="X39" s="16" t="n">
        <x:v>1</x:v>
      </x:c>
      <x:c r="Y39" s="16" t="n">
        <x:v>0</x:v>
      </x:c>
      <x:c r="Z39" s="16" t="n">
        <x:v>1</x:v>
      </x:c>
      <x:c r="AA39" s="16" t="n">
        <x:v>0</x:v>
      </x:c>
      <x:c r="AB39" s="16" t="str">
        <x:v>FINALIZADO</x:v>
      </x:c>
      <x:c r="AC39" s="16" t="str">
        <x:v>1 compromiso(s): 1 finalizado(s), 0 en proceso y 0 pendiente(s).</x:v>
      </x:c>
      <x:c r="AD39" s="12" t="str">
        <x:v>AMBIENTE / ESPACIO PUBLICO</x:v>
      </x:c>
      <x:c r="AE39" s="12" t="str">
        <x:v>Cercanía geográfica a templo oficial</x:v>
      </x:c>
    </x:row>
    <x:row r="40">
      <x:c r="A40" s="12" t="n">
        <x:v>5184</x:v>
      </x:c>
      <x:c r="B40" s="12" t="n">
        <x:v>2025</x:v>
      </x:c>
      <x:c r="C40" s="12" t="str">
        <x:v>AGOSTO</x:v>
      </x:c>
      <x:c r="D40" s="12" t="str">
        <x:v>2025-08</x:v>
      </x:c>
      <x:c r="E40" s="12" t="str">
        <x:v>2025-08-20</x:v>
      </x:c>
      <x:c r="F40" s="12" t="str">
        <x:v>SAMIR BEDOYA PIRAQUIVE</x:v>
      </x:c>
      <x:c r="G40" s="12" t="str">
        <x:v>MT - CARVAJAL POSTE EN MAL ESTADO (5184)</x:v>
      </x:c>
      <x:c r="H40" s="12" t="str">
        <x:v>BOGOTA. D.C. - LOCALIDAD  8 KENNEDY</x:v>
      </x:c>
      <x:c r="I40" s="12" t="str">
        <x:v>CARVAJAL</x:v>
      </x:c>
      <x:c r="J40" s="12" t="str">
        <x:v>4.611706943924353, -74.14320983303277</x:v>
      </x:c>
      <x:c r="K40" s="14" t="n">
        <x:v>4.611706943924353</x:v>
      </x:c>
      <x:c r="L40" s="14" t="n">
        <x:v>-74.14320983303277</x:v>
      </x:c>
      <x:c r="M40" s="12" t="str">
        <x:v>CARVAJAL</x:v>
      </x:c>
      <x:c r="N40" s="14" t="n">
        <x:v>0.6</x:v>
      </x:c>
      <x:c r="O40" s="12" t="str">
        <x:v>JHOANA MILENA CARDENAS PAEZ</x:v>
      </x:c>
      <x:c r="P40" s="16" t="n">
        <x:v>1</x:v>
      </x:c>
      <x:c r="Q40" s="16" t="n">
        <x:v>0</x:v>
      </x:c>
      <x:c r="R40" s="16" t="n">
        <x:v>0</x:v>
      </x:c>
      <x:c r="S40" s="16" t="str">
        <x:v>NO</x:v>
      </x:c>
      <x:c r="T40" s="16" t="n">
        <x:v>0</x:v>
      </x:c>
      <x:c r="U40" s="16" t="str">
        <x:v>NO</x:v>
      </x:c>
      <x:c r="V40" s="16" t="n">
        <x:v>0</x:v>
      </x:c>
      <x:c r="W40" s="16" t="n">
        <x:v>0</x:v>
      </x:c>
      <x:c r="X40" s="16" t="n">
        <x:v>0</x:v>
      </x:c>
      <x:c r="Y40" s="16" t="n">
        <x:v>0</x:v>
      </x:c>
      <x:c r="Z40" s="16" t="n">
        <x:v>0</x:v>
      </x:c>
      <x:c r="AA40" s="16" t="n">
        <x:v>0</x:v>
      </x:c>
      <x:c r="AB40" s="16" t="str">
        <x:v>SIN COMPROMISOS</x:v>
      </x:c>
      <x:c r="AC40" s="16" t="str">
        <x:v>Sin compromisos registrados en el reporte.</x:v>
      </x:c>
      <x:c r="AD40" s="12" t="str">
        <x:v>GESTION TERRITORIAL</x:v>
      </x:c>
      <x:c r="AE40" s="12" t="str">
        <x:v>Cercanía geográfica a templo oficial</x:v>
      </x:c>
    </x:row>
    <x:row r="41">
      <x:c r="A41" s="12" t="n">
        <x:v>5136</x:v>
      </x:c>
      <x:c r="B41" s="12" t="n">
        <x:v>2025</x:v>
      </x:c>
      <x:c r="C41" s="12" t="str">
        <x:v>AGOSTO</x:v>
      </x:c>
      <x:c r="D41" s="12" t="str">
        <x:v>2025-08</x:v>
      </x:c>
      <x:c r="E41" s="12" t="str">
        <x:v>2025-08-15</x:v>
      </x:c>
      <x:c r="F41" s="12" t="str">
        <x:v>ANGIE LORENA GARZON DEAZA</x:v>
      </x:c>
      <x:c r="G41" s="12" t="str">
        <x:v>MT - LA ALEJANDRA MAL PARQUEO EN VÍA DE BUSES (5136)</x:v>
      </x:c>
      <x:c r="H41" s="12" t="str">
        <x:v>BOGOTA. D.C. - LOCALIDAD  8 KENNEDY</x:v>
      </x:c>
      <x:c r="I41" s="12" t="str">
        <x:v>BOITÁ</x:v>
      </x:c>
      <x:c r="J41" s="12" t="str">
        <x:v>4.605008273653564, 74.14962862118713</x:v>
      </x:c>
      <x:c r="K41" s="14" t="n">
        <x:v>4.605008273653564</x:v>
      </x:c>
      <x:c r="L41" s="14" t="n">
        <x:v>-74.14962862118713</x:v>
      </x:c>
      <x:c r="M41" s="12" t="str">
        <x:v>CARVAJAL</x:v>
      </x:c>
      <x:c r="N41" s="14" t="n">
        <x:v>1.621</x:v>
      </x:c>
      <x:c r="O41" s="12" t="str">
        <x:v>DAVID EDUARDO PISSA</x:v>
      </x:c>
      <x:c r="P41" s="16" t="n">
        <x:v>17</x:v>
      </x:c>
      <x:c r="Q41" s="16" t="n">
        <x:v>17</x:v>
      </x:c>
      <x:c r="R41" s="16" t="n">
        <x:v>0</x:v>
      </x:c>
      <x:c r="S41" s="16" t="str">
        <x:v>SI</x:v>
      </x:c>
      <x:c r="T41" s="16" t="n">
        <x:v>1</x:v>
      </x:c>
      <x:c r="U41" s="16" t="str">
        <x:v>NO</x:v>
      </x:c>
      <x:c r="V41" s="16" t="n">
        <x:v>0</x:v>
      </x:c>
      <x:c r="W41" s="16" t="n">
        <x:v>0</x:v>
      </x:c>
      <x:c r="X41" s="16" t="n">
        <x:v>4</x:v>
      </x:c>
      <x:c r="Y41" s="16" t="n">
        <x:v>4</x:v>
      </x:c>
      <x:c r="Z41" s="16" t="n">
        <x:v>0</x:v>
      </x:c>
      <x:c r="AA41" s="16" t="n">
        <x:v>0</x:v>
      </x:c>
      <x:c r="AB41" s="16" t="str">
        <x:v>EN PROCESO</x:v>
      </x:c>
      <x:c r="AC41" s="16" t="str">
        <x:v>4 compromiso(s): 0 finalizado(s), 4 en proceso y 0 pendiente(s).</x:v>
      </x:c>
      <x:c r="AD41" s="12" t="str">
        <x:v>MOVILIDAD / MALLA VIAL</x:v>
      </x:c>
      <x:c r="AE41" s="12" t="str">
        <x:v>Cercanía geográfica a templo oficial</x:v>
      </x:c>
    </x:row>
    <x:row r="42">
      <x:c r="A42" s="12" t="n">
        <x:v>5112</x:v>
      </x:c>
      <x:c r="B42" s="12" t="n">
        <x:v>2025</x:v>
      </x:c>
      <x:c r="C42" s="12" t="str">
        <x:v>AGOSTO</x:v>
      </x:c>
      <x:c r="D42" s="12" t="str">
        <x:v>2025-08</x:v>
      </x:c>
      <x:c r="E42" s="12" t="str">
        <x:v>2025-08-14</x:v>
      </x:c>
      <x:c r="F42" s="12" t="str">
        <x:v>SAMIR BEDOYA PIRAQUIVE</x:v>
      </x:c>
      <x:c r="G42" s="12" t="str">
        <x:v>MT - BAVARIA 2 SECTOR CONTENEDORES DE BASURA (5112)</x:v>
      </x:c>
      <x:c r="H42" s="12" t="str">
        <x:v>BOGOTA. D.C. - LOCALIDAD  8 KENNEDY</x:v>
      </x:c>
      <x:c r="I42" s="12" t="str">
        <x:v>SANTANDER</x:v>
      </x:c>
      <x:c r="J42" s="12" t="str">
        <x:v>4.641869814117933, -74.14035054445591</x:v>
      </x:c>
      <x:c r="K42" s="14" t="n">
        <x:v>4.641869814117933</x:v>
      </x:c>
      <x:c r="L42" s="14" t="n">
        <x:v>-74.14035054445591</x:v>
      </x:c>
      <x:c r="M42" s="12" t="str">
        <x:v>VALLADOLID</x:v>
      </x:c>
      <x:c r="N42" s="14" t="n">
        <x:v>1.081</x:v>
      </x:c>
      <x:c r="O42" s="12" t="str">
        <x:v>MARIA ELIZABETH NARVAEZ GARZON</x:v>
      </x:c>
      <x:c r="P42" s="16" t="n">
        <x:v>9</x:v>
      </x:c>
      <x:c r="Q42" s="16" t="n">
        <x:v>7</x:v>
      </x:c>
      <x:c r="R42" s="16" t="n">
        <x:v>2</x:v>
      </x:c>
      <x:c r="S42" s="16" t="str">
        <x:v>SI</x:v>
      </x:c>
      <x:c r="T42" s="16" t="n">
        <x:v>2</x:v>
      </x:c>
      <x:c r="U42" s="16" t="str">
        <x:v>NO</x:v>
      </x:c>
      <x:c r="V42" s="16" t="n">
        <x:v>0</x:v>
      </x:c>
      <x:c r="W42" s="16" t="n">
        <x:v>0</x:v>
      </x:c>
      <x:c r="X42" s="16" t="n">
        <x:v>2</x:v>
      </x:c>
      <x:c r="Y42" s="16" t="n">
        <x:v>2</x:v>
      </x:c>
      <x:c r="Z42" s="16" t="n">
        <x:v>0</x:v>
      </x:c>
      <x:c r="AA42" s="16" t="n">
        <x:v>0</x:v>
      </x:c>
      <x:c r="AB42" s="16" t="str">
        <x:v>EN PROCESO</x:v>
      </x:c>
      <x:c r="AC42" s="16" t="str">
        <x:v>2 compromiso(s): 0 finalizado(s), 2 en proceso y 0 pendiente(s).</x:v>
      </x:c>
      <x:c r="AD42" s="12" t="str">
        <x:v>AMBIENTE / ESPACIO PUBLICO</x:v>
      </x:c>
      <x:c r="AE42" s="12" t="str">
        <x:v>Cercanía geográfica a templo oficial</x:v>
      </x:c>
    </x:row>
    <x:row r="43">
      <x:c r="A43" s="12" t="n">
        <x:v>5110</x:v>
      </x:c>
      <x:c r="B43" s="12" t="n">
        <x:v>2025</x:v>
      </x:c>
      <x:c r="C43" s="12" t="str">
        <x:v>AGOSTO</x:v>
      </x:c>
      <x:c r="D43" s="12" t="str">
        <x:v>2025-08</x:v>
      </x:c>
      <x:c r="E43" s="12" t="str">
        <x:v>2025-08-14</x:v>
      </x:c>
      <x:c r="F43" s="12" t="str">
        <x:v>SAMIR BEDOYA PIRAQUIVE</x:v>
      </x:c>
      <x:c r="G43" s="12" t="str">
        <x:v>MT  - CATALINA II SECTOR ANDENES EN MAL ESTADO (5110)</x:v>
      </x:c>
      <x:c r="H43" s="12" t="str">
        <x:v>BOGOTA. D.C. - LOCALIDAD  8 KENNEDY</x:v>
      </x:c>
      <x:c r="I43" s="12" t="str">
        <x:v>LAS LUCES</x:v>
      </x:c>
      <x:c r="J43" s="12" t="str">
        <x:v>4.609524572222568, -74.16960637700657</x:v>
      </x:c>
      <x:c r="K43" s="14" t="n">
        <x:v>4.609524572222568</x:v>
      </x:c>
      <x:c r="L43" s="14" t="n">
        <x:v>-74.16960637700657</x:v>
      </x:c>
      <x:c r="M43" s="12" t="str">
        <x:v>CLASS ROMA</x:v>
      </x:c>
      <x:c r="N43" s="14" t="n">
        <x:v>0.907</x:v>
      </x:c>
      <x:c r="O43" s="12" t="str">
        <x:v>LUCIA EISINENA CABEZAS</x:v>
      </x:c>
      <x:c r="P43" s="16" t="n">
        <x:v>8</x:v>
      </x:c>
      <x:c r="Q43" s="16" t="n">
        <x:v>7</x:v>
      </x:c>
      <x:c r="R43" s="16" t="n">
        <x:v>0</x:v>
      </x:c>
      <x:c r="S43" s="16" t="str">
        <x:v>SI</x:v>
      </x:c>
      <x:c r="T43" s="16" t="n">
        <x:v>1</x:v>
      </x:c>
      <x:c r="U43" s="16" t="str">
        <x:v>NO</x:v>
      </x:c>
      <x:c r="V43" s="16" t="n">
        <x:v>0</x:v>
      </x:c>
      <x:c r="W43" s="16" t="n">
        <x:v>0</x:v>
      </x:c>
      <x:c r="X43" s="16" t="n">
        <x:v>3</x:v>
      </x:c>
      <x:c r="Y43" s="16" t="n">
        <x:v>0</x:v>
      </x:c>
      <x:c r="Z43" s="16" t="n">
        <x:v>0</x:v>
      </x:c>
      <x:c r="AA43" s="16" t="n">
        <x:v>3</x:v>
      </x:c>
      <x:c r="AB43" s="16" t="str">
        <x:v>PENDIENTE</x:v>
      </x:c>
      <x:c r="AC43" s="16" t="str">
        <x:v>3 compromiso(s): 0 finalizado(s), 0 en proceso y 3 pendiente(s).</x:v>
      </x:c>
      <x:c r="AD43" s="12" t="str">
        <x:v>MOVILIDAD / MALLA VIAL</x:v>
      </x:c>
      <x:c r="AE43" s="12" t="str">
        <x:v>Cercanía geográfica a templo oficial</x:v>
      </x:c>
    </x:row>
    <x:row r="44">
      <x:c r="A44" s="12" t="n">
        <x:v>5109</x:v>
      </x:c>
      <x:c r="B44" s="12" t="n">
        <x:v>2025</x:v>
      </x:c>
      <x:c r="C44" s="12" t="str">
        <x:v>AGOSTO</x:v>
      </x:c>
      <x:c r="D44" s="12" t="str">
        <x:v>2025-08</x:v>
      </x:c>
      <x:c r="E44" s="12" t="str">
        <x:v>2025-08-14</x:v>
      </x:c>
      <x:c r="F44" s="12" t="str">
        <x:v>SAMIR BEDOYA PIRAQUIVE</x:v>
      </x:c>
      <x:c r="G44" s="12" t="str">
        <x:v>MT - CIUDAD DE CALI AFECTACIÓN POR SEMÁFORO (5109)</x:v>
      </x:c>
      <x:c r="H44" s="12" t="str">
        <x:v>BOGOTA. D.C. - LOCALIDAD  8 KENNEDY</x:v>
      </x:c>
      <x:c r="I44" s="12" t="str">
        <x:v>CIUDAD DE CALI</x:v>
      </x:c>
      <x:c r="J44" s="12" t="str">
        <x:v>4.631996803827688, -74.16876519416427</x:v>
      </x:c>
      <x:c r="K44" s="14" t="n">
        <x:v>4.631996803827688</x:v>
      </x:c>
      <x:c r="L44" s="14" t="n">
        <x:v>-74.16876519416427</x:v>
      </x:c>
      <x:c r="M44" s="12" t="str">
        <x:v>KENNEDY CENTRAL</x:v>
      </x:c>
      <x:c r="N44" s="14" t="n">
        <x:v>1.214</x:v>
      </x:c>
      <x:c r="O44" s="12" t="str">
        <x:v>ORLANDO MARULANDA LEON</x:v>
      </x:c>
      <x:c r="P44" s="16" t="n">
        <x:v>5</x:v>
      </x:c>
      <x:c r="Q44" s="16" t="n">
        <x:v>3</x:v>
      </x:c>
      <x:c r="R44" s="16" t="n">
        <x:v>1</x:v>
      </x:c>
      <x:c r="S44" s="16" t="str">
        <x:v>SI</x:v>
      </x:c>
      <x:c r="T44" s="16" t="n">
        <x:v>1</x:v>
      </x:c>
      <x:c r="U44" s="16" t="str">
        <x:v>SI</x:v>
      </x:c>
      <x:c r="V44" s="16" t="n">
        <x:v>1</x:v>
      </x:c>
      <x:c r="W44" s="16" t="n">
        <x:v>1</x:v>
      </x:c>
      <x:c r="X44" s="16" t="n">
        <x:v>1</x:v>
      </x:c>
      <x:c r="Y44" s="16" t="n">
        <x:v>0</x:v>
      </x:c>
      <x:c r="Z44" s="16" t="n">
        <x:v>1</x:v>
      </x:c>
      <x:c r="AA44" s="16" t="n">
        <x:v>0</x:v>
      </x:c>
      <x:c r="AB44" s="16" t="str">
        <x:v>FINALIZADO</x:v>
      </x:c>
      <x:c r="AC44" s="16" t="str">
        <x:v>1 compromiso(s): 1 finalizado(s), 0 en proceso y 0 pendiente(s).</x:v>
      </x:c>
      <x:c r="AD44" s="12" t="str">
        <x:v>GESTION TERRITORIAL</x:v>
      </x:c>
      <x:c r="AE44" s="12" t="str">
        <x:v>Cercanía geográfica a templo oficial</x:v>
      </x:c>
    </x:row>
    <x:row r="45">
      <x:c r="A45" s="12" t="n">
        <x:v>4983</x:v>
      </x:c>
      <x:c r="B45" s="12" t="n">
        <x:v>2025</x:v>
      </x:c>
      <x:c r="C45" s="12" t="str">
        <x:v>AGOSTO</x:v>
      </x:c>
      <x:c r="D45" s="12" t="str">
        <x:v>2025-08</x:v>
      </x:c>
      <x:c r="E45" s="12" t="str">
        <x:v>2025-08-05</x:v>
      </x:c>
      <x:c r="F45" s="12" t="str">
        <x:v>SAMIR BEDOYA PIRAQUIVE</x:v>
      </x:c>
      <x:c r="G45" s="12" t="str">
        <x:v>MT - LA MAGDALENA SEGURIDAD VIAL IED TERESA MARTÍNEZ DE VALERA (4983)</x:v>
      </x:c>
      <x:c r="H45" s="12" t="str">
        <x:v>BOGOTA. D.C. - LOCALIDAD  8 KENNEDY</x:v>
      </x:c>
      <x:c r="I45" s="12" t="str">
        <x:v>LOS CEREZOS</x:v>
      </x:c>
      <x:c r="J45" s="12" t="str">
        <x:v>4.657226976777694, -74.15654843360048</x:v>
      </x:c>
      <x:c r="K45" s="14" t="n">
        <x:v>4.657226976777694</x:v>
      </x:c>
      <x:c r="L45" s="14" t="n">
        <x:v>-74.15654843360048</x:v>
      </x:c>
      <x:c r="M45" s="12" t="str">
        <x:v>VALLADOLID</x:v>
      </x:c>
      <x:c r="N45" s="14" t="n">
        <x:v>1.406</x:v>
      </x:c>
      <x:c r="O45" s="12" t="str">
        <x:v>DIANA PAOLA VILLAMIZAR CASTRO</x:v>
      </x:c>
      <x:c r="P45" s="16" t="n">
        <x:v>74</x:v>
      </x:c>
      <x:c r="Q45" s="16" t="n">
        <x:v>73</x:v>
      </x:c>
      <x:c r="R45" s="16" t="n">
        <x:v>0</x:v>
      </x:c>
      <x:c r="S45" s="16" t="str">
        <x:v>SI</x:v>
      </x:c>
      <x:c r="T45" s="16" t="n">
        <x:v>2</x:v>
      </x:c>
      <x:c r="U45" s="16" t="str">
        <x:v>NO</x:v>
      </x:c>
      <x:c r="V45" s="16" t="n">
        <x:v>0</x:v>
      </x:c>
      <x:c r="W45" s="16" t="n">
        <x:v>0</x:v>
      </x:c>
      <x:c r="X45" s="16" t="n">
        <x:v>4</x:v>
      </x:c>
      <x:c r="Y45" s="16" t="n">
        <x:v>4</x:v>
      </x:c>
      <x:c r="Z45" s="16" t="n">
        <x:v>0</x:v>
      </x:c>
      <x:c r="AA45" s="16" t="n">
        <x:v>0</x:v>
      </x:c>
      <x:c r="AB45" s="16" t="str">
        <x:v>EN PROCESO</x:v>
      </x:c>
      <x:c r="AC45" s="16" t="str">
        <x:v>4 compromiso(s): 0 finalizado(s), 4 en proceso y 0 pendiente(s).</x:v>
      </x:c>
      <x:c r="AD45" s="12" t="str">
        <x:v>MOVILIDAD / MALLA VIAL</x:v>
      </x:c>
      <x:c r="AE45" s="12" t="str">
        <x:v>Cercanía geográfica a templo oficial</x:v>
      </x:c>
    </x:row>
    <x:row r="46">
      <x:c r="A46" s="12" t="n">
        <x:v>5139</x:v>
      </x:c>
      <x:c r="B46" s="12" t="n">
        <x:v>2025</x:v>
      </x:c>
      <x:c r="C46" s="12" t="str">
        <x:v>AGOSTO</x:v>
      </x:c>
      <x:c r="D46" s="12" t="str">
        <x:v>2025-08</x:v>
      </x:c>
      <x:c r="E46" s="12" t="str">
        <x:v>2025-08-04</x:v>
      </x:c>
      <x:c r="F46" s="12" t="str">
        <x:v>ANGIE LORENA GARZON DEAZA</x:v>
      </x:c>
      <x:c r="G46" s="12" t="str">
        <x:v>MT - CREACION DE JUNTA DE ACCIÓN COMUNAL URBANIZACIÓN NUEVA ROMA ETAPAS II Y III (5139)</x:v>
      </x:c>
      <x:c r="H46" s="12" t="str">
        <x:v>BOGOTA. D.C. - LOCALIDAD  8 KENNEDY</x:v>
      </x:c>
      <x:c r="I46" s="12" t="str"/>
      <x:c r="J46" s="12" t="str">
        <x:v>4.60531424595204, -74.17060224891011</x:v>
      </x:c>
      <x:c r="K46" s="14" t="n">
        <x:v>4.60531424595204</x:v>
      </x:c>
      <x:c r="L46" s="14" t="n">
        <x:v>-74.17060224891011</x:v>
      </x:c>
      <x:c r="M46" s="12" t="str">
        <x:v>CLASS ROMA</x:v>
      </x:c>
      <x:c r="N46" s="14" t="n">
        <x:v>1.181</x:v>
      </x:c>
      <x:c r="O46" s="12" t="str">
        <x:v>ERICK EDUARDO MERCADO LOBO</x:v>
      </x:c>
      <x:c r="P46" s="16" t="n">
        <x:v>2</x:v>
      </x:c>
      <x:c r="Q46" s="16" t="n">
        <x:v>2</x:v>
      </x:c>
      <x:c r="R46" s="16" t="n">
        <x:v>1</x:v>
      </x:c>
      <x:c r="S46" s="16" t="str">
        <x:v>SI</x:v>
      </x:c>
      <x:c r="T46" s="16" t="n">
        <x:v>1</x:v>
      </x:c>
      <x:c r="U46" s="16" t="str">
        <x:v>NO</x:v>
      </x:c>
      <x:c r="V46" s="16" t="n">
        <x:v>0</x:v>
      </x:c>
      <x:c r="W46" s="16" t="n">
        <x:v>0</x:v>
      </x:c>
      <x:c r="X46" s="16" t="n">
        <x:v>2</x:v>
      </x:c>
      <x:c r="Y46" s="16" t="n">
        <x:v>0</x:v>
      </x:c>
      <x:c r="Z46" s="16" t="n">
        <x:v>2</x:v>
      </x:c>
      <x:c r="AA46" s="16" t="n">
        <x:v>0</x:v>
      </x:c>
      <x:c r="AB46" s="16" t="str">
        <x:v>FINALIZADO</x:v>
      </x:c>
      <x:c r="AC46" s="16" t="str">
        <x:v>2 compromiso(s): 2 finalizado(s), 0 en proceso y 0 pendiente(s).</x:v>
      </x:c>
      <x:c r="AD46" s="12" t="str">
        <x:v>GESTION TERRITORIAL</x:v>
      </x:c>
      <x:c r="AE46" s="12" t="str">
        <x:v>Cercanía geográfica a templo oficial</x:v>
      </x:c>
    </x:row>
    <x:row r="47">
      <x:c r="A47" s="12" t="n">
        <x:v>4959</x:v>
      </x:c>
      <x:c r="B47" s="12" t="n">
        <x:v>2025</x:v>
      </x:c>
      <x:c r="C47" s="12" t="str">
        <x:v>AGOSTO</x:v>
      </x:c>
      <x:c r="D47" s="12" t="str">
        <x:v>2025-08</x:v>
      </x:c>
      <x:c r="E47" s="12" t="str">
        <x:v>2025-08-04</x:v>
      </x:c>
      <x:c r="F47" s="12" t="str">
        <x:v>SAMIR BEDOYA PIRAQUIVE</x:v>
      </x:c>
      <x:c r="G47" s="12" t="str">
        <x:v>MT - FRANCISCO JOSÉ DE CALDAS MALLA VIAL CIV 8004471 (4959)</x:v>
      </x:c>
      <x:c r="H47" s="12" t="str">
        <x:v>BOGOTA. D.C. - LOCALIDAD  8 KENNEDY</x:v>
      </x:c>
      <x:c r="I47" s="12" t="str">
        <x:v>AYACUCHO PRIMER SECTOR</x:v>
      </x:c>
      <x:c r="J47" s="12" t="str">
        <x:v>4.63120170879228, -74.153658633092</x:v>
      </x:c>
      <x:c r="K47" s="14" t="n">
        <x:v>4.63120170879228</x:v>
      </x:c>
      <x:c r="L47" s="14" t="n">
        <x:v>-74.153658633092</x:v>
      </x:c>
      <x:c r="M47" s="12" t="str">
        <x:v>KENNEDY CENTRAL</x:v>
      </x:c>
      <x:c r="N47" s="14" t="n">
        <x:v>1.641</x:v>
      </x:c>
      <x:c r="O47" s="12" t="str">
        <x:v>OLGA LUCIA SAENZ GOMEZ</x:v>
      </x:c>
      <x:c r="P47" s="16" t="n">
        <x:v>86</x:v>
      </x:c>
      <x:c r="Q47" s="16" t="n">
        <x:v>82</x:v>
      </x:c>
      <x:c r="R47" s="16" t="n">
        <x:v>14</x:v>
      </x:c>
      <x:c r="S47" s="16" t="str">
        <x:v>SI</x:v>
      </x:c>
      <x:c r="T47" s="16" t="n">
        <x:v>3</x:v>
      </x:c>
      <x:c r="U47" s="16" t="str">
        <x:v>SI</x:v>
      </x:c>
      <x:c r="V47" s="16" t="n">
        <x:v>3</x:v>
      </x:c>
      <x:c r="W47" s="16" t="n">
        <x:v>3</x:v>
      </x:c>
      <x:c r="X47" s="16" t="n">
        <x:v>3</x:v>
      </x:c>
      <x:c r="Y47" s="16" t="n">
        <x:v>1</x:v>
      </x:c>
      <x:c r="Z47" s="16" t="n">
        <x:v>2</x:v>
      </x:c>
      <x:c r="AA47" s="16" t="n">
        <x:v>0</x:v>
      </x:c>
      <x:c r="AB47" s="16" t="str">
        <x:v>EN PROCESO</x:v>
      </x:c>
      <x:c r="AC47" s="16" t="str">
        <x:v>3 compromiso(s): 2 finalizado(s), 1 en proceso y 0 pendiente(s).</x:v>
      </x:c>
      <x:c r="AD47" s="12" t="str">
        <x:v>MOVILIDAD / MALLA VIAL</x:v>
      </x:c>
      <x:c r="AE47" s="12" t="str">
        <x:v>Cercanía geográfica a templo oficial</x:v>
      </x:c>
    </x:row>
    <x:row r="48">
      <x:c r="A48" s="12" t="n">
        <x:v>4620</x:v>
      </x:c>
      <x:c r="B48" s="12" t="n">
        <x:v>2025</x:v>
      </x:c>
      <x:c r="C48" s="12" t="str">
        <x:v>AGOSTO</x:v>
      </x:c>
      <x:c r="D48" s="12" t="str">
        <x:v>2025-08</x:v>
      </x:c>
      <x:c r="E48" s="12" t="str">
        <x:v>2025-08-04</x:v>
      </x:c>
      <x:c r="F48" s="12" t="str">
        <x:v>SAMIR BEDOYA PIRAQUIVE</x:v>
      </x:c>
      <x:c r="G48" s="12" t="str">
        <x:v>MT - CASABLANCA ANDENES Y PARADERO SITP (4620)</x:v>
      </x:c>
      <x:c r="H48" s="12" t="str">
        <x:v>BOGOTA. D.C. - LOCALIDAD  8 KENNEDY</x:v>
      </x:c>
      <x:c r="I48" s="12" t="str">
        <x:v>CASA BLANCA</x:v>
      </x:c>
      <x:c r="J48" s="12" t="str">
        <x:v>4.616749834363077, -74.16687774613321</x:v>
      </x:c>
      <x:c r="K48" s="14" t="n">
        <x:v>4.616749834363077</x:v>
      </x:c>
      <x:c r="L48" s="14" t="n">
        <x:v>-74.16687774613321</x:v>
      </x:c>
      <x:c r="M48" s="12" t="str">
        <x:v>KENNEDY CENTRAL</x:v>
      </x:c>
      <x:c r="N48" s="14" t="n">
        <x:v>0.592</x:v>
      </x:c>
      <x:c r="O48" s="12" t="str">
        <x:v>TERESA DE JESUS PORTELA GRISALES</x:v>
      </x:c>
      <x:c r="P48" s="16" t="n">
        <x:v>31</x:v>
      </x:c>
      <x:c r="Q48" s="16" t="n">
        <x:v>27</x:v>
      </x:c>
      <x:c r="R48" s="16" t="n">
        <x:v>7</x:v>
      </x:c>
      <x:c r="S48" s="16" t="str">
        <x:v>SI</x:v>
      </x:c>
      <x:c r="T48" s="16" t="n">
        <x:v>4</x:v>
      </x:c>
      <x:c r="U48" s="16" t="str">
        <x:v>SI</x:v>
      </x:c>
      <x:c r="V48" s="16" t="n">
        <x:v>5</x:v>
      </x:c>
      <x:c r="W48" s="16" t="n">
        <x:v>0</x:v>
      </x:c>
      <x:c r="X48" s="16" t="n">
        <x:v>3</x:v>
      </x:c>
      <x:c r="Y48" s="16" t="n">
        <x:v>1</x:v>
      </x:c>
      <x:c r="Z48" s="16" t="n">
        <x:v>2</x:v>
      </x:c>
      <x:c r="AA48" s="16" t="n">
        <x:v>0</x:v>
      </x:c>
      <x:c r="AB48" s="16" t="str">
        <x:v>EN PROCESO</x:v>
      </x:c>
      <x:c r="AC48" s="16" t="str">
        <x:v>3 compromiso(s): 2 finalizado(s), 1 en proceso y 0 pendiente(s).</x:v>
      </x:c>
      <x:c r="AD48" s="12" t="str">
        <x:v>MOVILIDAD / MALLA VIAL</x:v>
      </x:c>
      <x:c r="AE48" s="12" t="str">
        <x:v>Cercanía geográfica a templo oficial</x:v>
      </x:c>
    </x:row>
    <x:row r="49">
      <x:c r="A49" s="12" t="n">
        <x:v>4761</x:v>
      </x:c>
      <x:c r="B49" s="12" t="n">
        <x:v>2025</x:v>
      </x:c>
      <x:c r="C49" s="12" t="str">
        <x:v>JULIO</x:v>
      </x:c>
      <x:c r="D49" s="12" t="str">
        <x:v>2025-07</x:v>
      </x:c>
      <x:c r="E49" s="12" t="str">
        <x:v>2025-07-28</x:v>
      </x:c>
      <x:c r="F49" s="12" t="str">
        <x:v>SAMIR BEDOYA PIRAQUIVE</x:v>
      </x:c>
      <x:c r="G49" s="12" t="str">
        <x:v>MT - FLORALIA INSEGURIDAD Y HABITANTES DE CALLE (4761)</x:v>
      </x:c>
      <x:c r="H49" s="12" t="str">
        <x:v>BOGOTA. D.C. - LOCALIDAD  8 KENNEDY</x:v>
      </x:c>
      <x:c r="I49" s="12" t="str">
        <x:v>FLORALIA</x:v>
      </x:c>
      <x:c r="J49" s="12" t="str">
        <x:v>4.610304566200473, -74.1312659291356</x:v>
      </x:c>
      <x:c r="K49" s="14" t="n">
        <x:v>4.610304566200473</x:v>
      </x:c>
      <x:c r="L49" s="14" t="n">
        <x:v>-74.1312659291356</x:v>
      </x:c>
      <x:c r="M49" s="12" t="str">
        <x:v>CARVAJAL</x:v>
      </x:c>
      <x:c r="N49" s="14" t="n">
        <x:v>1.218</x:v>
      </x:c>
      <x:c r="O49" s="12" t="str">
        <x:v>SANDRA MILENA MONROY</x:v>
      </x:c>
      <x:c r="P49" s="16" t="n">
        <x:v>16</x:v>
      </x:c>
      <x:c r="Q49" s="16" t="n">
        <x:v>16</x:v>
      </x:c>
      <x:c r="R49" s="16" t="n">
        <x:v>1</x:v>
      </x:c>
      <x:c r="S49" s="16" t="str">
        <x:v>SI</x:v>
      </x:c>
      <x:c r="T49" s="16" t="n">
        <x:v>8</x:v>
      </x:c>
      <x:c r="U49" s="16" t="str">
        <x:v>SI</x:v>
      </x:c>
      <x:c r="V49" s="16" t="n">
        <x:v>1</x:v>
      </x:c>
      <x:c r="W49" s="16" t="n">
        <x:v>0</x:v>
      </x:c>
      <x:c r="X49" s="16" t="n">
        <x:v>0</x:v>
      </x:c>
      <x:c r="Y49" s="16" t="n">
        <x:v>0</x:v>
      </x:c>
      <x:c r="Z49" s="16" t="n">
        <x:v>0</x:v>
      </x:c>
      <x:c r="AA49" s="16" t="n">
        <x:v>0</x:v>
      </x:c>
      <x:c r="AB49" s="16" t="str">
        <x:v>SIN COMPROMISOS</x:v>
      </x:c>
      <x:c r="AC49" s="16" t="str">
        <x:v>Sin compromisos registrados en el reporte.</x:v>
      </x:c>
      <x:c r="AD49" s="12" t="str">
        <x:v>MOVILIDAD / MALLA VIAL</x:v>
      </x:c>
      <x:c r="AE49" s="12" t="str">
        <x:v>Cercanía geográfica a templo oficial</x:v>
      </x:c>
    </x:row>
    <x:row r="50">
      <x:c r="A50" s="12" t="n">
        <x:v>4586</x:v>
      </x:c>
      <x:c r="B50" s="12" t="n">
        <x:v>2025</x:v>
      </x:c>
      <x:c r="C50" s="12" t="str">
        <x:v>JULIO</x:v>
      </x:c>
      <x:c r="D50" s="12" t="str">
        <x:v>2025-07</x:v>
      </x:c>
      <x:c r="E50" s="12" t="str">
        <x:v>2025-07-21</x:v>
      </x:c>
      <x:c r="F50" s="12" t="str">
        <x:v>ANGIE LORENA GARZON DEAZA</x:v>
      </x:c>
      <x:c r="G50" s="12" t="str">
        <x:v>MT - CLASS VIA DETERIORADA CON EMPOZAMIENTO (4586)</x:v>
      </x:c>
      <x:c r="H50" s="12" t="str">
        <x:v>BOGOTA. D.C. - LOCALIDAD  8 KENNEDY</x:v>
      </x:c>
      <x:c r="I50" s="12" t="str">
        <x:v>CLASS</x:v>
      </x:c>
      <x:c r="J50" s="12" t="str">
        <x:v>4.61583425391711, -74.17823825971102</x:v>
      </x:c>
      <x:c r="K50" s="14" t="n">
        <x:v>4.61583425391711</x:v>
      </x:c>
      <x:c r="L50" s="14" t="n">
        <x:v>-74.17823825971102</x:v>
      </x:c>
      <x:c r="M50" s="12" t="str">
        <x:v>CLASS ROMA</x:v>
      </x:c>
      <x:c r="N50" s="14" t="n">
        <x:v>0.28</x:v>
      </x:c>
      <x:c r="O50" s="12" t="str">
        <x:v>LUCIA ESPITIA MANRIQUE</x:v>
      </x:c>
      <x:c r="P50" s="16" t="n">
        <x:v>9</x:v>
      </x:c>
      <x:c r="Q50" s="16" t="n">
        <x:v>6</x:v>
      </x:c>
      <x:c r="R50" s="16" t="n">
        <x:v>0</x:v>
      </x:c>
      <x:c r="S50" s="16" t="str">
        <x:v>SI</x:v>
      </x:c>
      <x:c r="T50" s="16" t="n">
        <x:v>1</x:v>
      </x:c>
      <x:c r="U50" s="16" t="str">
        <x:v>NO</x:v>
      </x:c>
      <x:c r="V50" s="16" t="n">
        <x:v>0</x:v>
      </x:c>
      <x:c r="W50" s="16" t="n">
        <x:v>0</x:v>
      </x:c>
      <x:c r="X50" s="16" t="n">
        <x:v>3</x:v>
      </x:c>
      <x:c r="Y50" s="16" t="n">
        <x:v>0</x:v>
      </x:c>
      <x:c r="Z50" s="16" t="n">
        <x:v>0</x:v>
      </x:c>
      <x:c r="AA50" s="16" t="n">
        <x:v>3</x:v>
      </x:c>
      <x:c r="AB50" s="16" t="str">
        <x:v>PENDIENTE</x:v>
      </x:c>
      <x:c r="AC50" s="16" t="str">
        <x:v>3 compromiso(s): 0 finalizado(s), 0 en proceso y 3 pendiente(s).</x:v>
      </x:c>
      <x:c r="AD50" s="12" t="str">
        <x:v>MOVILIDAD / MALLA VIAL</x:v>
      </x:c>
      <x:c r="AE50" s="12" t="str">
        <x:v>Cercanía geográfica a templo oficial</x:v>
      </x:c>
    </x:row>
    <x:row r="51">
      <x:c r="A51" s="12" t="n">
        <x:v>4428</x:v>
      </x:c>
      <x:c r="B51" s="12" t="n">
        <x:v>2025</x:v>
      </x:c>
      <x:c r="C51" s="12" t="str">
        <x:v>JULIO</x:v>
      </x:c>
      <x:c r="D51" s="12" t="str">
        <x:v>2025-07</x:v>
      </x:c>
      <x:c r="E51" s="12" t="str">
        <x:v>2025-07-11</x:v>
      </x:c>
      <x:c r="F51" s="12" t="str">
        <x:v>SAMIR BEDOYA PIRAQUIVE</x:v>
      </x:c>
      <x:c r="G51" s="12" t="str">
        <x:v>MT - KENNEDY CLUB DEPORTIVO NEVERLAND GYMNASTICS (4428)</x:v>
      </x:c>
      <x:c r="H51" s="12" t="str">
        <x:v>BOGOTA. D.C. - LOCALIDAD  8 KENNEDY</x:v>
      </x:c>
      <x:c r="I51" s="12" t="str">
        <x:v>ESPERANZA</x:v>
      </x:c>
      <x:c r="J51" s="12" t="str">
        <x:v>4.619630962995719, -74.1570398923017</x:v>
      </x:c>
      <x:c r="K51" s="14" t="n">
        <x:v>4.619630962995719</x:v>
      </x:c>
      <x:c r="L51" s="14" t="n">
        <x:v>-74.1570398923017</x:v>
      </x:c>
      <x:c r="M51" s="12" t="str">
        <x:v>KENNEDY CENTRAL</x:v>
      </x:c>
      <x:c r="N51" s="14" t="n">
        <x:v>0.914</x:v>
      </x:c>
      <x:c r="O51" s="12" t="str">
        <x:v>MARLEY YESENIA CORTES AVILA</x:v>
      </x:c>
      <x:c r="P51" s="16" t="n">
        <x:v>4</x:v>
      </x:c>
      <x:c r="Q51" s="16" t="n">
        <x:v>3</x:v>
      </x:c>
      <x:c r="R51" s="16" t="n">
        <x:v>0</x:v>
      </x:c>
      <x:c r="S51" s="16" t="str">
        <x:v>SI</x:v>
      </x:c>
      <x:c r="T51" s="16" t="n">
        <x:v>1</x:v>
      </x:c>
      <x:c r="U51" s="16" t="str">
        <x:v>SI</x:v>
      </x:c>
      <x:c r="V51" s="16" t="n">
        <x:v>1</x:v>
      </x:c>
      <x:c r="W51" s="16" t="n">
        <x:v>1</x:v>
      </x:c>
      <x:c r="X51" s="16" t="n">
        <x:v>2</x:v>
      </x:c>
      <x:c r="Y51" s="16" t="n">
        <x:v>1</x:v>
      </x:c>
      <x:c r="Z51" s="16" t="n">
        <x:v>1</x:v>
      </x:c>
      <x:c r="AA51" s="16" t="n">
        <x:v>0</x:v>
      </x:c>
      <x:c r="AB51" s="16" t="str">
        <x:v>EN PROCESO</x:v>
      </x:c>
      <x:c r="AC51" s="16" t="str">
        <x:v>2 compromiso(s): 1 finalizado(s), 1 en proceso y 0 pendiente(s).</x:v>
      </x:c>
      <x:c r="AD51" s="12" t="str">
        <x:v>GESTION TERRITORIAL</x:v>
      </x:c>
      <x:c r="AE51" s="12" t="str">
        <x:v>Cercanía geográfica a templo oficial</x:v>
      </x:c>
    </x:row>
    <x:row r="52">
      <x:c r="A52" s="12" t="n">
        <x:v>4368</x:v>
      </x:c>
      <x:c r="B52" s="12" t="n">
        <x:v>2025</x:v>
      </x:c>
      <x:c r="C52" s="12" t="str">
        <x:v>JULIO</x:v>
      </x:c>
      <x:c r="D52" s="12" t="str">
        <x:v>2025-07</x:v>
      </x:c>
      <x:c r="E52" s="12" t="str">
        <x:v>2025-07-10</x:v>
      </x:c>
      <x:c r="F52" s="12" t="str">
        <x:v>ANGIE LORENA GARZON DEAZA</x:v>
      </x:c>
      <x:c r="G52" s="12" t="str">
        <x:v>MT - EL CASTILLO VIA AVENIDA CASTILLA CAMBUCHE ESTADO PARQUE (4368)</x:v>
      </x:c>
      <x:c r="H52" s="12" t="str">
        <x:v>BOGOTA. D.C. - LOCALIDAD  8 KENNEDY</x:v>
      </x:c>
      <x:c r="I52" s="12" t="str">
        <x:v>LA GLORIA</x:v>
      </x:c>
      <x:c r="J52" s="12" t="str">
        <x:v>4.643327793331815, -74.15016980579696</x:v>
      </x:c>
      <x:c r="K52" s="14" t="n">
        <x:v>4.643327793331815</x:v>
      </x:c>
      <x:c r="L52" s="14" t="n">
        <x:v>-74.15016980579696</x:v>
      </x:c>
      <x:c r="M52" s="12" t="str">
        <x:v>VALLADOLID</x:v>
      </x:c>
      <x:c r="N52" s="14" t="n">
        <x:v>0.551</x:v>
      </x:c>
      <x:c r="O52" s="12" t="str">
        <x:v>STEVE LOPEZ OJEDA</x:v>
      </x:c>
      <x:c r="P52" s="16" t="n">
        <x:v>8</x:v>
      </x:c>
      <x:c r="Q52" s="16" t="n">
        <x:v>7</x:v>
      </x:c>
      <x:c r="R52" s="16" t="n">
        <x:v>0</x:v>
      </x:c>
      <x:c r="S52" s="16" t="str">
        <x:v>SI</x:v>
      </x:c>
      <x:c r="T52" s="16" t="n">
        <x:v>5</x:v>
      </x:c>
      <x:c r="U52" s="16" t="str">
        <x:v>SI</x:v>
      </x:c>
      <x:c r="V52" s="16" t="n">
        <x:v>2</x:v>
      </x:c>
      <x:c r="W52" s="16" t="n">
        <x:v>0</x:v>
      </x:c>
      <x:c r="X52" s="16" t="n">
        <x:v>6</x:v>
      </x:c>
      <x:c r="Y52" s="16" t="n">
        <x:v>5</x:v>
      </x:c>
      <x:c r="Z52" s="16" t="n">
        <x:v>0</x:v>
      </x:c>
      <x:c r="AA52" s="16" t="n">
        <x:v>1</x:v>
      </x:c>
      <x:c r="AB52" s="16" t="str">
        <x:v>PENDIENTE</x:v>
      </x:c>
      <x:c r="AC52" s="16" t="str">
        <x:v>6 compromiso(s): 0 finalizado(s), 5 en proceso y 1 pendiente(s).</x:v>
      </x:c>
      <x:c r="AD52" s="12" t="str">
        <x:v>MOVILIDAD / MALLA VIAL</x:v>
      </x:c>
      <x:c r="AE52" s="12" t="str">
        <x:v>Cercanía geográfica a templo oficial</x:v>
      </x:c>
    </x:row>
    <x:row r="53">
      <x:c r="A53" s="12" t="n">
        <x:v>4329</x:v>
      </x:c>
      <x:c r="B53" s="12" t="n">
        <x:v>2025</x:v>
      </x:c>
      <x:c r="C53" s="12" t="str">
        <x:v>JULIO</x:v>
      </x:c>
      <x:c r="D53" s="12" t="str">
        <x:v>2025-07</x:v>
      </x:c>
      <x:c r="E53" s="12" t="str">
        <x:v>2025-07-08</x:v>
      </x:c>
      <x:c r="F53" s="12" t="str">
        <x:v>ANGIE LORENA GARZON DEAZA</x:v>
      </x:c>
      <x:c r="G53" s="12" t="str">
        <x:v>MT - LAS MARGARITAS ZONAS DE CESION (4329)</x:v>
      </x:c>
      <x:c r="H53" s="12" t="str">
        <x:v>BOGOTA. D.C. - LOCALIDAD  8 KENNEDY</x:v>
      </x:c>
      <x:c r="I53" s="12" t="str"/>
      <x:c r="J53" s="12" t="str">
        <x:v>4.634480064290151, -74.17789641933427</x:v>
      </x:c>
      <x:c r="K53" s="14" t="n">
        <x:v>4.634480064290151</x:v>
      </x:c>
      <x:c r="L53" s="14" t="n">
        <x:v>-74.17789641933427</x:v>
      </x:c>
      <x:c r="M53" s="12" t="str">
        <x:v>PATIO BONITO</x:v>
      </x:c>
      <x:c r="N53" s="14" t="n">
        <x:v>1.394</x:v>
      </x:c>
      <x:c r="O53" s="12" t="str">
        <x:v>RAFAEL GUTIERREZ</x:v>
      </x:c>
      <x:c r="P53" s="16" t="n">
        <x:v>23</x:v>
      </x:c>
      <x:c r="Q53" s="16" t="n">
        <x:v>13</x:v>
      </x:c>
      <x:c r="R53" s="16" t="n">
        <x:v>7</x:v>
      </x:c>
      <x:c r="S53" s="16" t="str">
        <x:v>SI</x:v>
      </x:c>
      <x:c r="T53" s="16" t="n">
        <x:v>6</x:v>
      </x:c>
      <x:c r="U53" s="16" t="str">
        <x:v>SI</x:v>
      </x:c>
      <x:c r="V53" s="16" t="n">
        <x:v>2</x:v>
      </x:c>
      <x:c r="W53" s="16" t="n">
        <x:v>2</x:v>
      </x:c>
      <x:c r="X53" s="16" t="n">
        <x:v>4</x:v>
      </x:c>
      <x:c r="Y53" s="16" t="n">
        <x:v>0</x:v>
      </x:c>
      <x:c r="Z53" s="16" t="n">
        <x:v>2</x:v>
      </x:c>
      <x:c r="AA53" s="16" t="n">
        <x:v>2</x:v>
      </x:c>
      <x:c r="AB53" s="16" t="str">
        <x:v>PENDIENTE</x:v>
      </x:c>
      <x:c r="AC53" s="16" t="str">
        <x:v>4 compromiso(s): 2 finalizado(s), 0 en proceso y 2 pendiente(s).</x:v>
      </x:c>
      <x:c r="AD53" s="12" t="str">
        <x:v>GESTION TERRITORIAL</x:v>
      </x:c>
      <x:c r="AE53" s="12" t="str">
        <x:v>Cercanía geográfica a templo oficial</x:v>
      </x:c>
    </x:row>
    <x:row r="54">
      <x:c r="A54" s="12" t="n">
        <x:v>4261</x:v>
      </x:c>
      <x:c r="B54" s="12" t="n">
        <x:v>2025</x:v>
      </x:c>
      <x:c r="C54" s="12" t="str">
        <x:v>JULIO</x:v>
      </x:c>
      <x:c r="D54" s="12" t="str">
        <x:v>2025-07</x:v>
      </x:c>
      <x:c r="E54" s="12" t="str">
        <x:v>2025-07-02</x:v>
      </x:c>
      <x:c r="F54" s="12" t="str">
        <x:v>SAMIR BEDOYA PIRAQUIVE</x:v>
      </x:c>
      <x:c r="G54" s="12" t="str">
        <x:v>MT - EL AMPARO CALLEJÓN ENTRE CAYETANO Y HUMEDAL (4261)</x:v>
      </x:c>
      <x:c r="H54" s="12" t="str">
        <x:v>BOGOTA. D.C. - LOCALIDAD  8 KENNEDY</x:v>
      </x:c>
      <x:c r="I54" s="12" t="str">
        <x:v>LA ESPERANZA</x:v>
      </x:c>
      <x:c r="J54" s="12" t="str">
        <x:v>4.626709549609741, -74.16017453465203</x:v>
      </x:c>
      <x:c r="K54" s="14" t="n">
        <x:v>4.626709549609741</x:v>
      </x:c>
      <x:c r="L54" s="14" t="n">
        <x:v>-74.16017453465203</x:v>
      </x:c>
      <x:c r="M54" s="12" t="str">
        <x:v>KENNEDY CENTRAL</x:v>
      </x:c>
      <x:c r="N54" s="14" t="n">
        <x:v>0.77</x:v>
      </x:c>
      <x:c r="O54" s="12" t="str">
        <x:v>JHONNY ANDRES BOSSA BERMUDEZ</x:v>
      </x:c>
      <x:c r="P54" s="16" t="n">
        <x:v>3</x:v>
      </x:c>
      <x:c r="Q54" s="16" t="n">
        <x:v>0</x:v>
      </x:c>
      <x:c r="R54" s="16" t="n">
        <x:v>0</x:v>
      </x:c>
      <x:c r="S54" s="16" t="str">
        <x:v>SI</x:v>
      </x:c>
      <x:c r="T54" s="16" t="n">
        <x:v>1</x:v>
      </x:c>
      <x:c r="U54" s="16" t="str">
        <x:v>NO</x:v>
      </x:c>
      <x:c r="V54" s="16" t="n">
        <x:v>0</x:v>
      </x:c>
      <x:c r="W54" s="16" t="n">
        <x:v>0</x:v>
      </x:c>
      <x:c r="X54" s="16" t="n">
        <x:v>7</x:v>
      </x:c>
      <x:c r="Y54" s="16" t="n">
        <x:v>7</x:v>
      </x:c>
      <x:c r="Z54" s="16" t="n">
        <x:v>0</x:v>
      </x:c>
      <x:c r="AA54" s="16" t="n">
        <x:v>0</x:v>
      </x:c>
      <x:c r="AB54" s="16" t="str">
        <x:v>EN PROCESO</x:v>
      </x:c>
      <x:c r="AC54" s="16" t="str">
        <x:v>7 compromiso(s): 0 finalizado(s), 7 en proceso y 0 pendiente(s).</x:v>
      </x:c>
      <x:c r="AD54" s="12" t="str">
        <x:v>MOVILIDAD / MALLA VIAL</x:v>
      </x:c>
      <x:c r="AE54" s="12" t="str">
        <x:v>Cercanía geográfica a templo oficial</x:v>
      </x:c>
    </x:row>
    <x:row r="55">
      <x:c r="A55" s="12" t="n">
        <x:v>3914</x:v>
      </x:c>
      <x:c r="B55" s="12" t="n">
        <x:v>2025</x:v>
      </x:c>
      <x:c r="C55" s="12" t="str">
        <x:v>JUNIO</x:v>
      </x:c>
      <x:c r="D55" s="12" t="str">
        <x:v>2025-06</x:v>
      </x:c>
      <x:c r="E55" s="12" t="str">
        <x:v>2025-06-18</x:v>
      </x:c>
      <x:c r="F55" s="12" t="str">
        <x:v>ANGIE LORENA GARZON DEAZA</x:v>
      </x:c>
      <x:c r="G55" s="12" t="str">
        <x:v>MT - TINTAL MALLA VIAL DETERIORADA POMPEYANO (3914)</x:v>
      </x:c>
      <x:c r="H55" s="12" t="str">
        <x:v>BOGOTA. D.C. - LOCALIDAD  8 KENNEDY</x:v>
      </x:c>
      <x:c r="I55" s="12" t="str">
        <x:v>SPRING</x:v>
      </x:c>
      <x:c r="J55" s="12" t="str">
        <x:v>4.651977433112093, -74.15850089598936</x:v>
      </x:c>
      <x:c r="K55" s="14" t="n">
        <x:v>4.651977433112093</x:v>
      </x:c>
      <x:c r="L55" s="14" t="n">
        <x:v>-74.15850089598936</x:v>
      </x:c>
      <x:c r="M55" s="12" t="str">
        <x:v>VALLADOLID</x:v>
      </x:c>
      <x:c r="N55" s="14" t="n">
        <x:v>1.245</x:v>
      </x:c>
      <x:c r="O55" s="12" t="str">
        <x:v>ANDREA URRUTIA CASTAÑEDA</x:v>
      </x:c>
      <x:c r="P55" s="16" t="n">
        <x:v>83</x:v>
      </x:c>
      <x:c r="Q55" s="16" t="n">
        <x:v>77</x:v>
      </x:c>
      <x:c r="R55" s="16" t="n">
        <x:v>3</x:v>
      </x:c>
      <x:c r="S55" s="16" t="str">
        <x:v>SI</x:v>
      </x:c>
      <x:c r="T55" s="16" t="n">
        <x:v>4</x:v>
      </x:c>
      <x:c r="U55" s="16" t="str">
        <x:v>SI</x:v>
      </x:c>
      <x:c r="V55" s="16" t="n">
        <x:v>3</x:v>
      </x:c>
      <x:c r="W55" s="16" t="n">
        <x:v>1</x:v>
      </x:c>
      <x:c r="X55" s="16" t="n">
        <x:v>5</x:v>
      </x:c>
      <x:c r="Y55" s="16" t="n">
        <x:v>2</x:v>
      </x:c>
      <x:c r="Z55" s="16" t="n">
        <x:v>3</x:v>
      </x:c>
      <x:c r="AA55" s="16" t="n">
        <x:v>0</x:v>
      </x:c>
      <x:c r="AB55" s="16" t="str">
        <x:v>EN PROCESO</x:v>
      </x:c>
      <x:c r="AC55" s="16" t="str">
        <x:v>5 compromiso(s): 3 finalizado(s), 2 en proceso y 0 pendiente(s).</x:v>
      </x:c>
      <x:c r="AD55" s="12" t="str">
        <x:v>MOVILIDAD / MALLA VIAL</x:v>
      </x:c>
      <x:c r="AE55" s="12" t="str">
        <x:v>Cercanía geográfica a templo oficial</x:v>
      </x:c>
    </x:row>
    <x:row r="56">
      <x:c r="A56" s="12" t="n">
        <x:v>3702</x:v>
      </x:c>
      <x:c r="B56" s="12" t="n">
        <x:v>2025</x:v>
      </x:c>
      <x:c r="C56" s="12" t="str">
        <x:v>MAYO</x:v>
      </x:c>
      <x:c r="D56" s="12" t="str">
        <x:v>2025-05</x:v>
      </x:c>
      <x:c r="E56" s="12" t="str">
        <x:v>2025-05-30</x:v>
      </x:c>
      <x:c r="F56" s="12" t="str">
        <x:v>ANGIE LORENA GARZON DEAZA</x:v>
      </x:c>
      <x:c r="G56" s="12" t="str">
        <x:v>MT - CARVAJA ARREGLO PARADERO SITP (3702)</x:v>
      </x:c>
      <x:c r="H56" s="12" t="str">
        <x:v>BOGOTA. D.C. - LOCALIDAD  8 KENNEDY</x:v>
      </x:c>
      <x:c r="I56" s="12" t="str">
        <x:v>VILLA NELLY III</x:v>
      </x:c>
      <x:c r="J56" s="12" t="str">
        <x:v>4.616797537846592, -74.14023110944097</x:v>
      </x:c>
      <x:c r="K56" s="14" t="n">
        <x:v>4.616797537846592</x:v>
      </x:c>
      <x:c r="L56" s="14" t="n">
        <x:v>-74.14023110944098</x:v>
      </x:c>
      <x:c r="M56" s="12" t="str">
        <x:v>CARVAJAL</x:v>
      </x:c>
      <x:c r="N56" s="14" t="n">
        <x:v>0.055</x:v>
      </x:c>
      <x:c r="O56" s="12" t="str">
        <x:v>FERNANDO JOSE ZAMORA CAMACHO</x:v>
      </x:c>
      <x:c r="P56" s="16" t="n">
        <x:v>20</x:v>
      </x:c>
      <x:c r="Q56" s="16" t="n">
        <x:v>20</x:v>
      </x:c>
      <x:c r="R56" s="16" t="n">
        <x:v>0</x:v>
      </x:c>
      <x:c r="S56" s="16" t="str">
        <x:v>SI</x:v>
      </x:c>
      <x:c r="T56" s="16" t="n">
        <x:v>3</x:v>
      </x:c>
      <x:c r="U56" s="16" t="str">
        <x:v>SI</x:v>
      </x:c>
      <x:c r="V56" s="16" t="n">
        <x:v>1</x:v>
      </x:c>
      <x:c r="W56" s="16" t="n">
        <x:v>1</x:v>
      </x:c>
      <x:c r="X56" s="16" t="n">
        <x:v>1</x:v>
      </x:c>
      <x:c r="Y56" s="16" t="n">
        <x:v>0</x:v>
      </x:c>
      <x:c r="Z56" s="16" t="n">
        <x:v>1</x:v>
      </x:c>
      <x:c r="AA56" s="16" t="n">
        <x:v>0</x:v>
      </x:c>
      <x:c r="AB56" s="16" t="str">
        <x:v>FINALIZADO</x:v>
      </x:c>
      <x:c r="AC56" s="16" t="str">
        <x:v>1 compromiso(s): 1 finalizado(s), 0 en proceso y 0 pendiente(s).</x:v>
      </x:c>
      <x:c r="AD56" s="12" t="str">
        <x:v>GESTION TERRITORIAL</x:v>
      </x:c>
      <x:c r="AE56" s="12" t="str">
        <x:v>Cercanía geográfica a templo oficial</x:v>
      </x:c>
    </x:row>
    <x:row r="57">
      <x:c r="A57" s="12" t="n">
        <x:v>3699</x:v>
      </x:c>
      <x:c r="B57" s="12" t="n">
        <x:v>2025</x:v>
      </x:c>
      <x:c r="C57" s="12" t="str">
        <x:v>MAYO</x:v>
      </x:c>
      <x:c r="D57" s="12" t="str">
        <x:v>2025-05</x:v>
      </x:c>
      <x:c r="E57" s="12" t="str">
        <x:v>2025-05-30</x:v>
      </x:c>
      <x:c r="F57" s="12" t="str">
        <x:v>ANGIE LORENA GARZON DEAZA</x:v>
      </x:c>
      <x:c r="G57" s="12" t="str">
        <x:v>MT - VILLA ALSACIA CASTILLA INUNDACION, BASURAS E INSEGURIDAD (3699)</x:v>
      </x:c>
      <x:c r="H57" s="12" t="str">
        <x:v>BOGOTA. D.C. - LOCALIDAD  8 KENNEDY</x:v>
      </x:c>
      <x:c r="I57" s="12" t="str"/>
      <x:c r="J57" s="12" t="str">
        <x:v>4.640272246619254, -74.13821201994774</x:v>
      </x:c>
      <x:c r="K57" s="14" t="n">
        <x:v>4.640272246619254</x:v>
      </x:c>
      <x:c r="L57" s="14" t="n">
        <x:v>-74.13821201994774</x:v>
      </x:c>
      <x:c r="M57" s="12" t="str">
        <x:v>VALLADOLID</x:v>
      </x:c>
      <x:c r="N57" s="14" t="n">
        <x:v>1.377</x:v>
      </x:c>
      <x:c r="O57" s="12" t="str">
        <x:v>SERGIO YOUSEFF OSORIO INFANTE</x:v>
      </x:c>
      <x:c r="P57" s="16" t="n">
        <x:v>7</x:v>
      </x:c>
      <x:c r="Q57" s="16" t="n">
        <x:v>6</x:v>
      </x:c>
      <x:c r="R57" s="16" t="n">
        <x:v>1</x:v>
      </x:c>
      <x:c r="S57" s="16" t="str">
        <x:v>SI</x:v>
      </x:c>
      <x:c r="T57" s="16" t="n">
        <x:v>5</x:v>
      </x:c>
      <x:c r="U57" s="16" t="str">
        <x:v>SI</x:v>
      </x:c>
      <x:c r="V57" s="16" t="n">
        <x:v>1</x:v>
      </x:c>
      <x:c r="W57" s="16" t="n">
        <x:v>1</x:v>
      </x:c>
      <x:c r="X57" s="16" t="n">
        <x:v>6</x:v>
      </x:c>
      <x:c r="Y57" s="16" t="n">
        <x:v>2</x:v>
      </x:c>
      <x:c r="Z57" s="16" t="n">
        <x:v>3</x:v>
      </x:c>
      <x:c r="AA57" s="16" t="n">
        <x:v>1</x:v>
      </x:c>
      <x:c r="AB57" s="16" t="str">
        <x:v>PENDIENTE</x:v>
      </x:c>
      <x:c r="AC57" s="16" t="str">
        <x:v>6 compromiso(s): 3 finalizado(s), 2 en proceso y 1 pendiente(s).</x:v>
      </x:c>
      <x:c r="AD57" s="12" t="str">
        <x:v>AMBIENTE / ESPACIO PUBLICO</x:v>
      </x:c>
      <x:c r="AE57" s="12" t="str">
        <x:v>Cercanía geográfica a templo oficial</x:v>
      </x:c>
    </x:row>
    <x:row r="58">
      <x:c r="A58" s="12" t="n">
        <x:v>3694</x:v>
      </x:c>
      <x:c r="B58" s="12" t="n">
        <x:v>2025</x:v>
      </x:c>
      <x:c r="C58" s="12" t="str">
        <x:v>MAYO</x:v>
      </x:c>
      <x:c r="D58" s="12" t="str">
        <x:v>2025-05</x:v>
      </x:c>
      <x:c r="E58" s="12" t="str">
        <x:v>2025-05-30</x:v>
      </x:c>
      <x:c r="F58" s="12" t="str">
        <x:v>ANGIE LORENA GARZON DEAZA</x:v>
      </x:c>
      <x:c r="G58" s="12" t="str">
        <x:v>MT - BAVARIA 2 SECTOR EMBELLECIMIENTO PARQUE  E INSEGURIDAD (3694)</x:v>
      </x:c>
      <x:c r="H58" s="12" t="str">
        <x:v>BOGOTA. D.C. - LOCALIDAD  8 KENNEDY</x:v>
      </x:c>
      <x:c r="I58" s="12" t="str">
        <x:v>CASTILLA</x:v>
      </x:c>
      <x:c r="J58" s="12" t="str">
        <x:v>4.643872567670765, -74.13953024628299</x:v>
      </x:c>
      <x:c r="K58" s="14" t="n">
        <x:v>4.643872567670765</x:v>
      </x:c>
      <x:c r="L58" s="14" t="n">
        <x:v>-74.13953024628299</x:v>
      </x:c>
      <x:c r="M58" s="12" t="str">
        <x:v>VALLADOLID</x:v>
      </x:c>
      <x:c r="N58" s="14" t="n">
        <x:v>1.043</x:v>
      </x:c>
      <x:c r="O58" s="12" t="str">
        <x:v>MARIA LUISA ARIAS LOPEZ</x:v>
      </x:c>
      <x:c r="P58" s="16" t="n">
        <x:v>20</x:v>
      </x:c>
      <x:c r="Q58" s="16" t="n">
        <x:v>16</x:v>
      </x:c>
      <x:c r="R58" s="16" t="n">
        <x:v>5</x:v>
      </x:c>
      <x:c r="S58" s="16" t="str">
        <x:v>SI</x:v>
      </x:c>
      <x:c r="T58" s="16" t="n">
        <x:v>3</x:v>
      </x:c>
      <x:c r="U58" s="16" t="str">
        <x:v>SI</x:v>
      </x:c>
      <x:c r="V58" s="16" t="n">
        <x:v>6</x:v>
      </x:c>
      <x:c r="W58" s="16" t="n">
        <x:v>3</x:v>
      </x:c>
      <x:c r="X58" s="16" t="n">
        <x:v>5</x:v>
      </x:c>
      <x:c r="Y58" s="16" t="n">
        <x:v>1</x:v>
      </x:c>
      <x:c r="Z58" s="16" t="n">
        <x:v>3</x:v>
      </x:c>
      <x:c r="AA58" s="16" t="n">
        <x:v>1</x:v>
      </x:c>
      <x:c r="AB58" s="16" t="str">
        <x:v>PENDIENTE</x:v>
      </x:c>
      <x:c r="AC58" s="16" t="str">
        <x:v>5 compromiso(s): 3 finalizado(s), 1 en proceso y 1 pendiente(s).</x:v>
      </x:c>
      <x:c r="AD58" s="12" t="str">
        <x:v>AMBIENTE / ESPACIO PUBLICO</x:v>
      </x:c>
      <x:c r="AE58" s="12" t="str">
        <x:v>Cercanía geográfica a templo oficial</x:v>
      </x:c>
    </x:row>
    <x:row r="59">
      <x:c r="A59" s="12" t="n">
        <x:v>3703</x:v>
      </x:c>
      <x:c r="B59" s="12" t="n">
        <x:v>2025</x:v>
      </x:c>
      <x:c r="C59" s="12" t="str">
        <x:v>MAYO</x:v>
      </x:c>
      <x:c r="D59" s="12" t="str">
        <x:v>2025-05</x:v>
      </x:c>
      <x:c r="E59" s="12" t="str">
        <x:v>2025-05-29</x:v>
      </x:c>
      <x:c r="F59" s="12" t="str">
        <x:v>ANGIE LORENA GARZON DEAZA</x:v>
      </x:c>
      <x:c r="G59" s="12" t="str">
        <x:v>MT - CASTILLA RINCON DE LOS ANGELES PARQUE MAL ESTADO Y ANDENES (3703)</x:v>
      </x:c>
      <x:c r="H59" s="12" t="str">
        <x:v>BOGOTA. D.C. - LOCALIDAD  8 KENNEDY</x:v>
      </x:c>
      <x:c r="I59" s="12" t="str">
        <x:v>KENNEDY</x:v>
      </x:c>
      <x:c r="J59" s="12" t="str">
        <x:v>4.632173777429771, -74.1447684886142</x:v>
      </x:c>
      <x:c r="K59" s="14" t="n">
        <x:v>4.632173777429771</x:v>
      </x:c>
      <x:c r="L59" s="14" t="n">
        <x:v>-74.1447684886142</x:v>
      </x:c>
      <x:c r="M59" s="12" t="str">
        <x:v>VALLADOLID</x:v>
      </x:c>
      <x:c r="N59" s="14" t="n">
        <x:v>1.778</x:v>
      </x:c>
      <x:c r="O59" s="12" t="str">
        <x:v>ELSA JEANNETTE LOZANO TORRES</x:v>
      </x:c>
      <x:c r="P59" s="16" t="n">
        <x:v>10</x:v>
      </x:c>
      <x:c r="Q59" s="16" t="n">
        <x:v>9</x:v>
      </x:c>
      <x:c r="R59" s="16" t="n">
        <x:v>0</x:v>
      </x:c>
      <x:c r="S59" s="16" t="str">
        <x:v>SI</x:v>
      </x:c>
      <x:c r="T59" s="16" t="n">
        <x:v>8</x:v>
      </x:c>
      <x:c r="U59" s="16" t="str">
        <x:v>SI</x:v>
      </x:c>
      <x:c r="V59" s="16" t="n">
        <x:v>6</x:v>
      </x:c>
      <x:c r="W59" s="16" t="n">
        <x:v>4</x:v>
      </x:c>
      <x:c r="X59" s="16" t="n">
        <x:v>9</x:v>
      </x:c>
      <x:c r="Y59" s="16" t="n">
        <x:v>5</x:v>
      </x:c>
      <x:c r="Z59" s="16" t="n">
        <x:v>4</x:v>
      </x:c>
      <x:c r="AA59" s="16" t="n">
        <x:v>0</x:v>
      </x:c>
      <x:c r="AB59" s="16" t="str">
        <x:v>EN PROCESO</x:v>
      </x:c>
      <x:c r="AC59" s="16" t="str">
        <x:v>9 compromiso(s): 4 finalizado(s), 5 en proceso y 0 pendiente(s).</x:v>
      </x:c>
      <x:c r="AD59" s="12" t="str">
        <x:v>MOVILIDAD / MALLA VIAL</x:v>
      </x:c>
      <x:c r="AE59" s="12" t="str">
        <x:v>Cercanía geográfica a templo oficial</x:v>
      </x:c>
    </x:row>
    <x:row r="60">
      <x:c r="A60" s="12" t="n">
        <x:v>3692</x:v>
      </x:c>
      <x:c r="B60" s="12" t="n">
        <x:v>2025</x:v>
      </x:c>
      <x:c r="C60" s="12" t="str">
        <x:v>MAYO</x:v>
      </x:c>
      <x:c r="D60" s="12" t="str">
        <x:v>2025-05</x:v>
      </x:c>
      <x:c r="E60" s="12" t="str">
        <x:v>2025-05-28</x:v>
      </x:c>
      <x:c r="F60" s="12" t="str">
        <x:v>ANGIE LORENA GARZON DEAZA</x:v>
      </x:c>
      <x:c r="G60" s="12" t="str">
        <x:v>MT - ALQUERIA LA FRAGUA CONTENEDOR DE BASURA (3692)</x:v>
      </x:c>
      <x:c r="H60" s="12" t="str">
        <x:v>BOGOTA. D.C. - LOCALIDAD  8 KENNEDY</x:v>
      </x:c>
      <x:c r="I60" s="12" t="str"/>
      <x:c r="J60" s="12" t="str">
        <x:v>4.6154017776974765, -74.1461971650701</x:v>
      </x:c>
      <x:c r="K60" s="14" t="n">
        <x:v>4.6154017776974765</x:v>
      </x:c>
      <x:c r="L60" s="14" t="n">
        <x:v>-74.1461971650701</x:v>
      </x:c>
      <x:c r="M60" s="12" t="str">
        <x:v>CARVAJAL</x:v>
      </x:c>
      <x:c r="N60" s="14" t="n">
        <x:v>0.647</x:v>
      </x:c>
      <x:c r="O60" s="12" t="str">
        <x:v>DENNIS SYOMARA GARZON PUERTAS</x:v>
      </x:c>
      <x:c r="P60" s="16" t="n">
        <x:v>18</x:v>
      </x:c>
      <x:c r="Q60" s="16" t="n">
        <x:v>17</x:v>
      </x:c>
      <x:c r="R60" s="16" t="n">
        <x:v>3</x:v>
      </x:c>
      <x:c r="S60" s="16" t="str">
        <x:v>SI</x:v>
      </x:c>
      <x:c r="T60" s="16" t="n">
        <x:v>3</x:v>
      </x:c>
      <x:c r="U60" s="16" t="str">
        <x:v>SI</x:v>
      </x:c>
      <x:c r="V60" s="16" t="n">
        <x:v>2</x:v>
      </x:c>
      <x:c r="W60" s="16" t="n">
        <x:v>2</x:v>
      </x:c>
      <x:c r="X60" s="16" t="n">
        <x:v>4</x:v>
      </x:c>
      <x:c r="Y60" s="16" t="n">
        <x:v>1</x:v>
      </x:c>
      <x:c r="Z60" s="16" t="n">
        <x:v>3</x:v>
      </x:c>
      <x:c r="AA60" s="16" t="n">
        <x:v>0</x:v>
      </x:c>
      <x:c r="AB60" s="16" t="str">
        <x:v>EN PROCESO</x:v>
      </x:c>
      <x:c r="AC60" s="16" t="str">
        <x:v>4 compromiso(s): 3 finalizado(s), 1 en proceso y 0 pendiente(s).</x:v>
      </x:c>
      <x:c r="AD60" s="12" t="str">
        <x:v>AMBIENTE / ESPACIO PUBLICO</x:v>
      </x:c>
      <x:c r="AE60" s="12" t="str">
        <x:v>Cercanía geográfica a templo oficial</x:v>
      </x:c>
    </x:row>
    <x:row r="61">
      <x:c r="A61" s="12" t="n">
        <x:v>3691</x:v>
      </x:c>
      <x:c r="B61" s="12" t="n">
        <x:v>2025</x:v>
      </x:c>
      <x:c r="C61" s="12" t="str">
        <x:v>MAYO</x:v>
      </x:c>
      <x:c r="D61" s="12" t="str">
        <x:v>2025-05</x:v>
      </x:c>
      <x:c r="E61" s="12" t="str">
        <x:v>2025-05-28</x:v>
      </x:c>
      <x:c r="F61" s="12" t="str">
        <x:v>ANGIE LORENA GARZON DEAZA</x:v>
      </x:c>
      <x:c r="G61" s="12" t="str">
        <x:v>MT - DINTALITO PUNTO DE ARROJO (3691)</x:v>
      </x:c>
      <x:c r="H61" s="12" t="str">
        <x:v>BOGOTA. D.C. - LOCALIDAD  8 KENNEDY</x:v>
      </x:c>
      <x:c r="I61" s="12" t="str"/>
      <x:c r="J61" s="12" t="str">
        <x:v>4.634305045636511, -74.17174854817026</x:v>
      </x:c>
      <x:c r="K61" s="14" t="n">
        <x:v>4.634305045636511</x:v>
      </x:c>
      <x:c r="L61" s="14" t="n">
        <x:v>-74.17174854817026</x:v>
      </x:c>
      <x:c r="M61" s="12" t="str">
        <x:v>PATIO BONITO</x:v>
      </x:c>
      <x:c r="N61" s="14" t="n">
        <x:v>1.312</x:v>
      </x:c>
      <x:c r="O61" s="12" t="str">
        <x:v>MERCEDES LAVERDE</x:v>
      </x:c>
      <x:c r="P61" s="16" t="n">
        <x:v>18</x:v>
      </x:c>
      <x:c r="Q61" s="16" t="n">
        <x:v>17</x:v>
      </x:c>
      <x:c r="R61" s="16" t="n">
        <x:v>1</x:v>
      </x:c>
      <x:c r="S61" s="16" t="str">
        <x:v>SI</x:v>
      </x:c>
      <x:c r="T61" s="16" t="n">
        <x:v>3</x:v>
      </x:c>
      <x:c r="U61" s="16" t="str">
        <x:v>SI</x:v>
      </x:c>
      <x:c r="V61" s="16" t="n">
        <x:v>3</x:v>
      </x:c>
      <x:c r="W61" s="16" t="n">
        <x:v>3</x:v>
      </x:c>
      <x:c r="X61" s="16" t="n">
        <x:v>4</x:v>
      </x:c>
      <x:c r="Y61" s="16" t="n">
        <x:v>0</x:v>
      </x:c>
      <x:c r="Z61" s="16" t="n">
        <x:v>4</x:v>
      </x:c>
      <x:c r="AA61" s="16" t="n">
        <x:v>0</x:v>
      </x:c>
      <x:c r="AB61" s="16" t="str">
        <x:v>FINALIZADO</x:v>
      </x:c>
      <x:c r="AC61" s="16" t="str">
        <x:v>4 compromiso(s): 4 finalizado(s), 0 en proceso y 0 pendiente(s).</x:v>
      </x:c>
      <x:c r="AD61" s="12" t="str">
        <x:v>GESTION TERRITORIAL</x:v>
      </x:c>
      <x:c r="AE61" s="12" t="str">
        <x:v>Cercanía geográfica a templo oficial</x:v>
      </x:c>
    </x:row>
    <x:row r="62">
      <x:c r="A62" s="12" t="n">
        <x:v>3701</x:v>
      </x:c>
      <x:c r="B62" s="12" t="n">
        <x:v>2025</x:v>
      </x:c>
      <x:c r="C62" s="12" t="str">
        <x:v>MAYO</x:v>
      </x:c>
      <x:c r="D62" s="12" t="str">
        <x:v>2025-05</x:v>
      </x:c>
      <x:c r="E62" s="12" t="str">
        <x:v>2025-05-27</x:v>
      </x:c>
      <x:c r="F62" s="12" t="str">
        <x:v>ANGIE LORENA GARZON DEAZA</x:v>
      </x:c>
      <x:c r="G62" s="12" t="str">
        <x:v>MT - VILLA DE LOS SAUCES RUBI ARREGLO DE VÍA (3701)</x:v>
      </x:c>
      <x:c r="H62" s="12" t="str">
        <x:v>BOGOTA. D.C. - LOCALIDAD  8 KENNEDY</x:v>
      </x:c>
      <x:c r="I62" s="12" t="str">
        <x:v>ROMA </x:v>
      </x:c>
      <x:c r="J62" s="12" t="str">
        <x:v>4.607293503615137, -74.17501849107565</x:v>
      </x:c>
      <x:c r="K62" s="14" t="n">
        <x:v>4.607293503615137</x:v>
      </x:c>
      <x:c r="L62" s="14" t="n">
        <x:v>-74.17501849107565</x:v>
      </x:c>
      <x:c r="M62" s="12" t="str">
        <x:v>CLASS ROMA</x:v>
      </x:c>
      <x:c r="N62" s="14" t="n">
        <x:v>0.796</x:v>
      </x:c>
      <x:c r="O62" s="12" t="str">
        <x:v>LILIANA ANDREA TOCA SANCHEZ</x:v>
      </x:c>
      <x:c r="P62" s="16" t="n">
        <x:v>24</x:v>
      </x:c>
      <x:c r="Q62" s="16" t="n">
        <x:v>22</x:v>
      </x:c>
      <x:c r="R62" s="16" t="n">
        <x:v>0</x:v>
      </x:c>
      <x:c r="S62" s="16" t="str">
        <x:v>SI</x:v>
      </x:c>
      <x:c r="T62" s="16" t="n">
        <x:v>5</x:v>
      </x:c>
      <x:c r="U62" s="16" t="str">
        <x:v>SI</x:v>
      </x:c>
      <x:c r="V62" s="16" t="n">
        <x:v>1</x:v>
      </x:c>
      <x:c r="W62" s="16" t="n">
        <x:v>1</x:v>
      </x:c>
      <x:c r="X62" s="16" t="n">
        <x:v>3</x:v>
      </x:c>
      <x:c r="Y62" s="16" t="n">
        <x:v>0</x:v>
      </x:c>
      <x:c r="Z62" s="16" t="n">
        <x:v>2</x:v>
      </x:c>
      <x:c r="AA62" s="16" t="n">
        <x:v>1</x:v>
      </x:c>
      <x:c r="AB62" s="16" t="str">
        <x:v>PENDIENTE</x:v>
      </x:c>
      <x:c r="AC62" s="16" t="str">
        <x:v>3 compromiso(s): 2 finalizado(s), 0 en proceso y 1 pendiente(s).</x:v>
      </x:c>
      <x:c r="AD62" s="12" t="str">
        <x:v>MOVILIDAD / MALLA VIAL</x:v>
      </x:c>
      <x:c r="AE62" s="12" t="str">
        <x:v>Cercanía geográfica a templo oficial</x:v>
      </x:c>
    </x:row>
    <x:row r="63">
      <x:c r="A63" s="12" t="n">
        <x:v>3673</x:v>
      </x:c>
      <x:c r="B63" s="12" t="n">
        <x:v>2025</x:v>
      </x:c>
      <x:c r="C63" s="12" t="str">
        <x:v>MAYO</x:v>
      </x:c>
      <x:c r="D63" s="12" t="str">
        <x:v>2025-05</x:v>
      </x:c>
      <x:c r="E63" s="12" t="str">
        <x:v>2025-05-27</x:v>
      </x:c>
      <x:c r="F63" s="12" t="str">
        <x:v>ANGIE LORENA GARZON DEAZA</x:v>
      </x:c>
      <x:c r="G63" s="12" t="str">
        <x:v>MT - BOITÁ PROBLEMÁTICAS DE SEGURIDAD (3673)</x:v>
      </x:c>
      <x:c r="H63" s="12" t="str">
        <x:v>BOGOTA. D.C. - LOCALIDAD  8 KENNEDY</x:v>
      </x:c>
      <x:c r="I63" s="12" t="str">
        <x:v>TIMIZA</x:v>
      </x:c>
      <x:c r="J63" s="12" t="str">
        <x:v>4.605172014893647, -74.15543346047585</x:v>
      </x:c>
      <x:c r="K63" s="14" t="n">
        <x:v>4.605172014893647</x:v>
      </x:c>
      <x:c r="L63" s="14" t="n">
        <x:v>-74.15543346047585</x:v>
      </x:c>
      <x:c r="M63" s="12" t="str">
        <x:v>CARVAJAL</x:v>
      </x:c>
      <x:c r="N63" s="14" t="n">
        <x:v>2.075</x:v>
      </x:c>
      <x:c r="O63" s="12" t="str">
        <x:v>EUTALIA LATORRE ROCHA</x:v>
      </x:c>
      <x:c r="P63" s="16" t="n">
        <x:v>6</x:v>
      </x:c>
      <x:c r="Q63" s="16" t="n">
        <x:v>6</x:v>
      </x:c>
      <x:c r="R63" s="16" t="n">
        <x:v>3</x:v>
      </x:c>
      <x:c r="S63" s="16" t="str">
        <x:v>SI</x:v>
      </x:c>
      <x:c r="T63" s="16" t="n">
        <x:v>2</x:v>
      </x:c>
      <x:c r="U63" s="16" t="str">
        <x:v>SI</x:v>
      </x:c>
      <x:c r="V63" s="16" t="n">
        <x:v>1</x:v>
      </x:c>
      <x:c r="W63" s="16" t="n">
        <x:v>1</x:v>
      </x:c>
      <x:c r="X63" s="16" t="n">
        <x:v>2</x:v>
      </x:c>
      <x:c r="Y63" s="16" t="n">
        <x:v>0</x:v>
      </x:c>
      <x:c r="Z63" s="16" t="n">
        <x:v>1</x:v>
      </x:c>
      <x:c r="AA63" s="16" t="n">
        <x:v>1</x:v>
      </x:c>
      <x:c r="AB63" s="16" t="str">
        <x:v>PENDIENTE</x:v>
      </x:c>
      <x:c r="AC63" s="16" t="str">
        <x:v>2 compromiso(s): 1 finalizado(s), 0 en proceso y 1 pendiente(s).</x:v>
      </x:c>
      <x:c r="AD63" s="12" t="str">
        <x:v>SEGURIDAD Y CONVIVENCIA</x:v>
      </x:c>
      <x:c r="AE63" s="12" t="str">
        <x:v>Cercanía geográfica a templo oficial</x:v>
      </x:c>
    </x:row>
    <x:row r="64">
      <x:c r="A64" s="12" t="n">
        <x:v>3700</x:v>
      </x:c>
      <x:c r="B64" s="12" t="n">
        <x:v>2025</x:v>
      </x:c>
      <x:c r="C64" s="12" t="str">
        <x:v>MAYO</x:v>
      </x:c>
      <x:c r="D64" s="12" t="str">
        <x:v>2025-05</x:v>
      </x:c>
      <x:c r="E64" s="12" t="str">
        <x:v>2025-05-24</x:v>
      </x:c>
      <x:c r="F64" s="12" t="str">
        <x:v>ANGIE LORENA GARZON DEAZA</x:v>
      </x:c>
      <x:c r="G64" s="12" t="str">
        <x:v>MT - BARRANQUILLITA SANTA MÓNICA TAPA ACUEDUCTO (3700)</x:v>
      </x:c>
      <x:c r="H64" s="12" t="str">
        <x:v>BOGOTA. D.C. - LOCALIDAD  8 KENNEDY</x:v>
      </x:c>
      <x:c r="I64" s="12" t="str">
        <x:v>CIUDADELA PRIMAVERA</x:v>
      </x:c>
      <x:c r="J64" s="12" t="str">
        <x:v>4.637719124153568, -74.16943094834222</x:v>
      </x:c>
      <x:c r="K64" s="14" t="n">
        <x:v>4.637719124153568</x:v>
      </x:c>
      <x:c r="L64" s="14" t="n">
        <x:v>-74.16943094834222</x:v>
      </x:c>
      <x:c r="M64" s="12" t="str">
        <x:v>PATIO BONITO</x:v>
      </x:c>
      <x:c r="N64" s="14" t="n">
        <x:v>1.006</x:v>
      </x:c>
      <x:c r="O64" s="12" t="str">
        <x:v>ANGIE LORENA GARZON DEAZA</x:v>
      </x:c>
      <x:c r="P64" s="16" t="n">
        <x:v>9</x:v>
      </x:c>
      <x:c r="Q64" s="16" t="n">
        <x:v>9</x:v>
      </x:c>
      <x:c r="R64" s="16" t="n">
        <x:v>0</x:v>
      </x:c>
      <x:c r="S64" s="16" t="str">
        <x:v>SI</x:v>
      </x:c>
      <x:c r="T64" s="16" t="n">
        <x:v>1</x:v>
      </x:c>
      <x:c r="U64" s="16" t="str">
        <x:v>SI</x:v>
      </x:c>
      <x:c r="V64" s="16" t="n">
        <x:v>1</x:v>
      </x:c>
      <x:c r="W64" s="16" t="n">
        <x:v>1</x:v>
      </x:c>
      <x:c r="X64" s="16" t="n">
        <x:v>1</x:v>
      </x:c>
      <x:c r="Y64" s="16" t="n">
        <x:v>0</x:v>
      </x:c>
      <x:c r="Z64" s="16" t="n">
        <x:v>1</x:v>
      </x:c>
      <x:c r="AA64" s="16" t="n">
        <x:v>0</x:v>
      </x:c>
      <x:c r="AB64" s="16" t="str">
        <x:v>FINALIZADO</x:v>
      </x:c>
      <x:c r="AC64" s="16" t="str">
        <x:v>1 compromiso(s): 1 finalizado(s), 0 en proceso y 0 pendiente(s).</x:v>
      </x:c>
      <x:c r="AD64" s="12" t="str">
        <x:v>SERVICIOS PUBLICOS / ACUEDUCTO</x:v>
      </x:c>
      <x:c r="AE64" s="12" t="str">
        <x:v>Cercanía geográfica a templo oficial</x:v>
      </x:c>
    </x:row>
    <x:row r="65">
      <x:c r="A65" s="12" t="n">
        <x:v>3672</x:v>
      </x:c>
      <x:c r="B65" s="12" t="n">
        <x:v>2025</x:v>
      </x:c>
      <x:c r="C65" s="12" t="str">
        <x:v>MAYO</x:v>
      </x:c>
      <x:c r="D65" s="12" t="str">
        <x:v>2025-05</x:v>
      </x:c>
      <x:c r="E65" s="12" t="str">
        <x:v>2025-05-23</x:v>
      </x:c>
      <x:c r="F65" s="12" t="str">
        <x:v>ANGIE LORENA GARZON DEAZA</x:v>
      </x:c>
      <x:c r="G65" s="12" t="str">
        <x:v>MT - CIUDAD GRANADA FERIA DE EMPLEO (3672)</x:v>
      </x:c>
      <x:c r="H65" s="12" t="str">
        <x:v>BOGOTA. D.C. - LOCALIDAD  8 KENNEDY</x:v>
      </x:c>
      <x:c r="I65" s="12" t="str">
        <x:v>CIUDAD GRANADA</x:v>
      </x:c>
      <x:c r="J65" s="12" t="str">
        <x:v>4.643555686898799, -74.17171704628312</x:v>
      </x:c>
      <x:c r="K65" s="14" t="n">
        <x:v>4.643555686898799</x:v>
      </x:c>
      <x:c r="L65" s="14" t="n">
        <x:v>-74.17171704628312</x:v>
      </x:c>
      <x:c r="M65" s="12" t="str">
        <x:v>PATIO BONITO</x:v>
      </x:c>
      <x:c r="N65" s="14" t="n">
        <x:v>0.311</x:v>
      </x:c>
      <x:c r="O65" s="12" t="str">
        <x:v>MARIA ISAURA PORRAS VELOSA</x:v>
      </x:c>
      <x:c r="P65" s="16" t="n">
        <x:v>11</x:v>
      </x:c>
      <x:c r="Q65" s="16" t="n">
        <x:v>9</x:v>
      </x:c>
      <x:c r="R65" s="16" t="n">
        <x:v>0</x:v>
      </x:c>
      <x:c r="S65" s="16" t="str">
        <x:v>SI</x:v>
      </x:c>
      <x:c r="T65" s="16" t="n">
        <x:v>1</x:v>
      </x:c>
      <x:c r="U65" s="16" t="str">
        <x:v>SI</x:v>
      </x:c>
      <x:c r="V65" s="16" t="n">
        <x:v>1</x:v>
      </x:c>
      <x:c r="W65" s="16" t="n">
        <x:v>1</x:v>
      </x:c>
      <x:c r="X65" s="16" t="n">
        <x:v>1</x:v>
      </x:c>
      <x:c r="Y65" s="16" t="n">
        <x:v>0</x:v>
      </x:c>
      <x:c r="Z65" s="16" t="n">
        <x:v>1</x:v>
      </x:c>
      <x:c r="AA65" s="16" t="n">
        <x:v>0</x:v>
      </x:c>
      <x:c r="AB65" s="16" t="str">
        <x:v>FINALIZADO</x:v>
      </x:c>
      <x:c r="AC65" s="16" t="str">
        <x:v>1 compromiso(s): 1 finalizado(s), 0 en proceso y 0 pendiente(s).</x:v>
      </x:c>
      <x:c r="AD65" s="12" t="str">
        <x:v>GESTION TERRITORIAL</x:v>
      </x:c>
      <x:c r="AE65" s="12" t="str">
        <x:v>Cercanía geográfica a templo oficial</x:v>
      </x:c>
    </x:row>
    <x:row r="66">
      <x:c r="A66" s="12" t="n">
        <x:v>3269</x:v>
      </x:c>
      <x:c r="B66" s="12" t="n">
        <x:v>2025</x:v>
      </x:c>
      <x:c r="C66" s="12" t="str">
        <x:v>MAYO</x:v>
      </x:c>
      <x:c r="D66" s="12" t="str">
        <x:v>2025-05</x:v>
      </x:c>
      <x:c r="E66" s="12" t="str">
        <x:v>2025-05-15</x:v>
      </x:c>
      <x:c r="F66" s="12" t="str">
        <x:v>SAMIR BEDOYA PIRAQUIVE</x:v>
      </x:c>
      <x:c r="G66" s="12" t="str">
        <x:v>MT - MANDALAY OBRAS DE RENOVACIÓN EAAB (3269)</x:v>
      </x:c>
      <x:c r="H66" s="12" t="str">
        <x:v>BOGOTA. D.C. - LOCALIDAD  8 KENNEDY</x:v>
      </x:c>
      <x:c r="I66" s="12" t="str">
        <x:v>VILLA CLAUDIA</x:v>
      </x:c>
      <x:c r="J66" s="12" t="str">
        <x:v>4.629744806898425, -74.14199801718726</x:v>
      </x:c>
      <x:c r="K66" s="14" t="n">
        <x:v>4.629744806898425</x:v>
      </x:c>
      <x:c r="L66" s="14" t="n">
        <x:v>-74.14199801718726</x:v>
      </x:c>
      <x:c r="M66" s="12" t="str">
        <x:v>CARVAJAL</x:v>
      </x:c>
      <x:c r="N66" s="14" t="n">
        <x:v>1.5</x:v>
      </x:c>
      <x:c r="O66" s="12" t="str">
        <x:v>JIMMY ALEXANDER GUTIERREZ SARMIENTO</x:v>
      </x:c>
      <x:c r="P66" s="16" t="n">
        <x:v>9</x:v>
      </x:c>
      <x:c r="Q66" s="16" t="n">
        <x:v>9</x:v>
      </x:c>
      <x:c r="R66" s="16" t="n">
        <x:v>0</x:v>
      </x:c>
      <x:c r="S66" s="16" t="str">
        <x:v>SI</x:v>
      </x:c>
      <x:c r="T66" s="16" t="n">
        <x:v>2</x:v>
      </x:c>
      <x:c r="U66" s="16" t="str">
        <x:v>SI</x:v>
      </x:c>
      <x:c r="V66" s="16" t="n">
        <x:v>2</x:v>
      </x:c>
      <x:c r="W66" s="16" t="n">
        <x:v>2</x:v>
      </x:c>
      <x:c r="X66" s="16" t="n">
        <x:v>5</x:v>
      </x:c>
      <x:c r="Y66" s="16" t="n">
        <x:v>1</x:v>
      </x:c>
      <x:c r="Z66" s="16" t="n">
        <x:v>4</x:v>
      </x:c>
      <x:c r="AA66" s="16" t="n">
        <x:v>0</x:v>
      </x:c>
      <x:c r="AB66" s="16" t="str">
        <x:v>EN PROCESO</x:v>
      </x:c>
      <x:c r="AC66" s="16" t="str">
        <x:v>5 compromiso(s): 4 finalizado(s), 1 en proceso y 0 pendiente(s).</x:v>
      </x:c>
      <x:c r="AD66" s="12" t="str">
        <x:v>GESTION TERRITORIAL</x:v>
      </x:c>
      <x:c r="AE66" s="12" t="str">
        <x:v>Cercanía geográfica a templo oficial</x:v>
      </x:c>
    </x:row>
    <x:row r="67">
      <x:c r="A67" s="12" t="n">
        <x:v>3274</x:v>
      </x:c>
      <x:c r="B67" s="12" t="n">
        <x:v>2025</x:v>
      </x:c>
      <x:c r="C67" s="12" t="str">
        <x:v>MAYO</x:v>
      </x:c>
      <x:c r="D67" s="12" t="str">
        <x:v>2025-05</x:v>
      </x:c>
      <x:c r="E67" s="12" t="str">
        <x:v>2025-05-10</x:v>
      </x:c>
      <x:c r="F67" s="12" t="str">
        <x:v>SAMIR BEDOYA PIRAQUIVE</x:v>
      </x:c>
      <x:c r="G67" s="12" t="str">
        <x:v>MT - ORGANIZACIONES DE RECICLADORES KENNEDY (3274)</x:v>
      </x:c>
      <x:c r="H67" s="12" t="str">
        <x:v>BOGOTA. D.C. - LOCALIDAD  8 KENNEDY</x:v>
      </x:c>
      <x:c r="I67" s="12" t="str">
        <x:v>LOMBARDIA</x:v>
      </x:c>
      <x:c r="J67" s="12" t="str">
        <x:v>4.625366000071895, -74.1154926890927</x:v>
      </x:c>
      <x:c r="K67" s="14" t="n">
        <x:v>4.625366000071895</x:v>
      </x:c>
      <x:c r="L67" s="14" t="n">
        <x:v>-74.1154926890927</x:v>
      </x:c>
      <x:c r="M67" s="12" t="str">
        <x:v>CARVAJAL</x:v>
      </x:c>
      <x:c r="N67" s="14" t="n">
        <x:v>2.941</x:v>
      </x:c>
      <x:c r="O67" s="12" t="str">
        <x:v>SCHEYMAN JULIAN SCARPETTA ZAMBRANO</x:v>
      </x:c>
      <x:c r="P67" s="16" t="n">
        <x:v>6</x:v>
      </x:c>
      <x:c r="Q67" s="16" t="n">
        <x:v>6</x:v>
      </x:c>
      <x:c r="R67" s="16" t="n">
        <x:v>0</x:v>
      </x:c>
      <x:c r="S67" s="16" t="str">
        <x:v>SI</x:v>
      </x:c>
      <x:c r="T67" s="16" t="n">
        <x:v>1</x:v>
      </x:c>
      <x:c r="U67" s="16" t="str">
        <x:v>NO</x:v>
      </x:c>
      <x:c r="V67" s="16" t="n">
        <x:v>0</x:v>
      </x:c>
      <x:c r="W67" s="16" t="n">
        <x:v>0</x:v>
      </x:c>
      <x:c r="X67" s="16" t="n">
        <x:v>2</x:v>
      </x:c>
      <x:c r="Y67" s="16" t="n">
        <x:v>0</x:v>
      </x:c>
      <x:c r="Z67" s="16" t="n">
        <x:v>0</x:v>
      </x:c>
      <x:c r="AA67" s="16" t="n">
        <x:v>2</x:v>
      </x:c>
      <x:c r="AB67" s="16" t="str">
        <x:v>PENDIENTE</x:v>
      </x:c>
      <x:c r="AC67" s="16" t="str">
        <x:v>2 compromiso(s): 0 finalizado(s), 0 en proceso y 2 pendiente(s).</x:v>
      </x:c>
      <x:c r="AD67" s="12" t="str">
        <x:v>GESTION TERRITORIAL</x:v>
      </x:c>
      <x:c r="AE67" s="12" t="str">
        <x:v>Cercanía geográfica a templo oficial</x:v>
      </x:c>
    </x:row>
    <x:row r="68">
      <x:c r="A68" s="12" t="n">
        <x:v>3670</x:v>
      </x:c>
      <x:c r="B68" s="12" t="n">
        <x:v>2025</x:v>
      </x:c>
      <x:c r="C68" s="12" t="str">
        <x:v>MAYO</x:v>
      </x:c>
      <x:c r="D68" s="12" t="str">
        <x:v>2025-05</x:v>
      </x:c>
      <x:c r="E68" s="12" t="str">
        <x:v>2025-05-09</x:v>
      </x:c>
      <x:c r="F68" s="12" t="str">
        <x:v>ANGIE LORENA GARZON DEAZA</x:v>
      </x:c>
      <x:c r="G68" s="12" t="str">
        <x:v>MT - CARVAJAL RECOLECCION DE RESIDUOS COLEGIO (3670)</x:v>
      </x:c>
      <x:c r="H68" s="12" t="str">
        <x:v>BOGOTA. D.C. - LOCALIDAD  8 KENNEDY</x:v>
      </x:c>
      <x:c r="I68" s="12" t="str">
        <x:v>CARVAJAL</x:v>
      </x:c>
      <x:c r="J68" s="12" t="str">
        <x:v>4.616796804731727, -74.13658890923112</x:v>
      </x:c>
      <x:c r="K68" s="14" t="n">
        <x:v>4.616796804731727</x:v>
      </x:c>
      <x:c r="L68" s="14" t="n">
        <x:v>-74.13658890923112</x:v>
      </x:c>
      <x:c r="M68" s="12" t="str">
        <x:v>CARVAJAL</x:v>
      </x:c>
      <x:c r="N68" s="14" t="n">
        <x:v>0.429</x:v>
      </x:c>
      <x:c r="O68" s="12" t="str">
        <x:v>MARIA CRISTINA DUQUE</x:v>
      </x:c>
      <x:c r="P68" s="16" t="n">
        <x:v>15</x:v>
      </x:c>
      <x:c r="Q68" s="16" t="n">
        <x:v>14</x:v>
      </x:c>
      <x:c r="R68" s="16" t="n">
        <x:v>6</x:v>
      </x:c>
      <x:c r="S68" s="16" t="str">
        <x:v>SI</x:v>
      </x:c>
      <x:c r="T68" s="16" t="n">
        <x:v>4</x:v>
      </x:c>
      <x:c r="U68" s="16" t="str">
        <x:v>SI</x:v>
      </x:c>
      <x:c r="V68" s="16" t="n">
        <x:v>1</x:v>
      </x:c>
      <x:c r="W68" s="16" t="n">
        <x:v>0</x:v>
      </x:c>
      <x:c r="X68" s="16" t="n">
        <x:v>3</x:v>
      </x:c>
      <x:c r="Y68" s="16" t="n">
        <x:v>0</x:v>
      </x:c>
      <x:c r="Z68" s="16" t="n">
        <x:v>2</x:v>
      </x:c>
      <x:c r="AA68" s="16" t="n">
        <x:v>1</x:v>
      </x:c>
      <x:c r="AB68" s="16" t="str">
        <x:v>PENDIENTE</x:v>
      </x:c>
      <x:c r="AC68" s="16" t="str">
        <x:v>3 compromiso(s): 2 finalizado(s), 0 en proceso y 1 pendiente(s).</x:v>
      </x:c>
      <x:c r="AD68" s="12" t="str">
        <x:v>AMBIENTE / ESPACIO PUBLICO</x:v>
      </x:c>
      <x:c r="AE68" s="12" t="str">
        <x:v>Cercanía geográfica a templo oficial</x:v>
      </x:c>
    </x:row>
    <x:row r="69">
      <x:c r="A69" s="12" t="n">
        <x:v>3669</x:v>
      </x:c>
      <x:c r="B69" s="12" t="n">
        <x:v>2025</x:v>
      </x:c>
      <x:c r="C69" s="12" t="str">
        <x:v>MAYO</x:v>
      </x:c>
      <x:c r="D69" s="12" t="str">
        <x:v>2025-05</x:v>
      </x:c>
      <x:c r="E69" s="12" t="str">
        <x:v>2025-05-09</x:v>
      </x:c>
      <x:c r="F69" s="12" t="str">
        <x:v>ANGIE LORENA GARZON DEAZA</x:v>
      </x:c>
      <x:c r="G69" s="12" t="str">
        <x:v>MT - CARVAJAL TAPA DE TELECOMUNICACIONES (3669) </x:v>
      </x:c>
      <x:c r="H69" s="12" t="str">
        <x:v>BOGOTA. D.C. - LOCALIDAD  8 KENNEDY</x:v>
      </x:c>
      <x:c r="I69" s="12" t="str"/>
      <x:c r="J69" s="12" t="str">
        <x:v>4.617873602444057, -74.14404653763795</x:v>
      </x:c>
      <x:c r="K69" s="14" t="n">
        <x:v>4.617873602444057</x:v>
      </x:c>
      <x:c r="L69" s="14" t="n">
        <x:v>-74.14404653763795</x:v>
      </x:c>
      <x:c r="M69" s="12" t="str">
        <x:v>CARVAJAL</x:v>
      </x:c>
      <x:c r="N69" s="14" t="n">
        <x:v>0.435</x:v>
      </x:c>
      <x:c r="O69" s="12" t="str">
        <x:v>CARMEN GARZÓN</x:v>
      </x:c>
      <x:c r="P69" s="16" t="n">
        <x:v>15</x:v>
      </x:c>
      <x:c r="Q69" s="16" t="n">
        <x:v>14</x:v>
      </x:c>
      <x:c r="R69" s="16" t="n">
        <x:v>1</x:v>
      </x:c>
      <x:c r="S69" s="16" t="str">
        <x:v>SI</x:v>
      </x:c>
      <x:c r="T69" s="16" t="n">
        <x:v>1</x:v>
      </x:c>
      <x:c r="U69" s="16" t="str">
        <x:v>SI</x:v>
      </x:c>
      <x:c r="V69" s="16" t="n">
        <x:v>1</x:v>
      </x:c>
      <x:c r="W69" s="16" t="n">
        <x:v>1</x:v>
      </x:c>
      <x:c r="X69" s="16" t="n">
        <x:v>1</x:v>
      </x:c>
      <x:c r="Y69" s="16" t="n">
        <x:v>0</x:v>
      </x:c>
      <x:c r="Z69" s="16" t="n">
        <x:v>1</x:v>
      </x:c>
      <x:c r="AA69" s="16" t="n">
        <x:v>0</x:v>
      </x:c>
      <x:c r="AB69" s="16" t="str">
        <x:v>FINALIZADO</x:v>
      </x:c>
      <x:c r="AC69" s="16" t="str">
        <x:v>1 compromiso(s): 1 finalizado(s), 0 en proceso y 0 pendiente(s).</x:v>
      </x:c>
      <x:c r="AD69" s="12" t="str">
        <x:v>GESTION TERRITORIAL</x:v>
      </x:c>
      <x:c r="AE69" s="12" t="str">
        <x:v>Cercanía geográfica a templo oficial</x:v>
      </x:c>
    </x:row>
    <x:row r="70">
      <x:c r="A70" s="12" t="n">
        <x:v>3221</x:v>
      </x:c>
      <x:c r="B70" s="12" t="n">
        <x:v>2025</x:v>
      </x:c>
      <x:c r="C70" s="12" t="str">
        <x:v>MAYO</x:v>
      </x:c>
      <x:c r="D70" s="12" t="str">
        <x:v>2025-05</x:v>
      </x:c>
      <x:c r="E70" s="12" t="str">
        <x:v>2025-05-08</x:v>
      </x:c>
      <x:c r="F70" s="12" t="str">
        <x:v>SAMIR BEDOYA PIRAQUIVE</x:v>
      </x:c>
      <x:c r="G70" s="12" t="str">
        <x:v>MT - ESTADOS UNIDOS SOCAVON EAAB (3221)</x:v>
      </x:c>
      <x:c r="H70" s="12" t="str">
        <x:v>BOGOTA. D.C. - LOCALIDAD  8 KENNEDY</x:v>
      </x:c>
      <x:c r="I70" s="12" t="str">
        <x:v>ESTADOS UNIDOS</x:v>
      </x:c>
      <x:c r="J70" s="12" t="str">
        <x:v>4.621671, -74.162602</x:v>
      </x:c>
      <x:c r="K70" s="14" t="n">
        <x:v>4.621671</x:v>
      </x:c>
      <x:c r="L70" s="14" t="n">
        <x:v>-74.162602</x:v>
      </x:c>
      <x:c r="M70" s="12" t="str">
        <x:v>KENNEDY CENTRAL</x:v>
      </x:c>
      <x:c r="N70" s="14" t="n">
        <x:v>0.268</x:v>
      </x:c>
      <x:c r="O70" s="12" t="str">
        <x:v>LUIS HERNANDO GUALTEROS DUARTE</x:v>
      </x:c>
      <x:c r="P70" s="16" t="n">
        <x:v>6</x:v>
      </x:c>
      <x:c r="Q70" s="16" t="n">
        <x:v>5</x:v>
      </x:c>
      <x:c r="R70" s="16" t="n">
        <x:v>0</x:v>
      </x:c>
      <x:c r="S70" s="16" t="str">
        <x:v>SI</x:v>
      </x:c>
      <x:c r="T70" s="16" t="n">
        <x:v>3</x:v>
      </x:c>
      <x:c r="U70" s="16" t="str">
        <x:v>SI</x:v>
      </x:c>
      <x:c r="V70" s="16" t="n">
        <x:v>3</x:v>
      </x:c>
      <x:c r="W70" s="16" t="n">
        <x:v>2</x:v>
      </x:c>
      <x:c r="X70" s="16" t="n">
        <x:v>3</x:v>
      </x:c>
      <x:c r="Y70" s="16" t="n">
        <x:v>1</x:v>
      </x:c>
      <x:c r="Z70" s="16" t="n">
        <x:v>2</x:v>
      </x:c>
      <x:c r="AA70" s="16" t="n">
        <x:v>0</x:v>
      </x:c>
      <x:c r="AB70" s="16" t="str">
        <x:v>EN PROCESO</x:v>
      </x:c>
      <x:c r="AC70" s="16" t="str">
        <x:v>3 compromiso(s): 2 finalizado(s), 1 en proceso y 0 pendiente(s).</x:v>
      </x:c>
      <x:c r="AD70" s="12" t="str">
        <x:v>GESTION TERRITORIAL</x:v>
      </x:c>
      <x:c r="AE70" s="12" t="str">
        <x:v>Cercanía geográfica a templo oficial</x:v>
      </x:c>
    </x:row>
    <x:row r="71">
      <x:c r="A71" s="12" t="n">
        <x:v>2717</x:v>
      </x:c>
      <x:c r="B71" s="12" t="n">
        <x:v>2025</x:v>
      </x:c>
      <x:c r="C71" s="12" t="str">
        <x:v>ABRIL</x:v>
      </x:c>
      <x:c r="D71" s="12" t="str">
        <x:v>2025-04</x:v>
      </x:c>
      <x:c r="E71" s="12" t="str">
        <x:v>2025-04-28</x:v>
      </x:c>
      <x:c r="F71" s="12" t="str">
        <x:v>SAMIR BEDOYA PIRAQUIVE</x:v>
      </x:c>
      <x:c r="G71" s="12" t="str">
        <x:v>MT - PATIO BONITO PARQUE SAN DIONISIO (2717)</x:v>
      </x:c>
      <x:c r="H71" s="12" t="str">
        <x:v>BOGOTA. D.C. - LOCALIDAD  8 KENNEDY</x:v>
      </x:c>
      <x:c r="I71" s="12" t="str">
        <x:v>VILLA NELLY III</x:v>
      </x:c>
      <x:c r="J71" s="12" t="str">
        <x:v>4.638218544210723, -74.16650983447329</x:v>
      </x:c>
      <x:c r="K71" s="14" t="n">
        <x:v>4.638218544210723</x:v>
      </x:c>
      <x:c r="L71" s="14" t="n">
        <x:v>-74.16650983447329</x:v>
      </x:c>
      <x:c r="M71" s="12" t="str">
        <x:v>PATIO BONITO</x:v>
      </x:c>
      <x:c r="N71" s="14" t="n">
        <x:v>1.129</x:v>
      </x:c>
      <x:c r="O71" s="12" t="str">
        <x:v>FERNANDO JOSE ZAMORA CAMACHO</x:v>
      </x:c>
      <x:c r="P71" s="16" t="n">
        <x:v>36</x:v>
      </x:c>
      <x:c r="Q71" s="16" t="n">
        <x:v>33</x:v>
      </x:c>
      <x:c r="R71" s="16" t="n">
        <x:v>0</x:v>
      </x:c>
      <x:c r="S71" s="16" t="str">
        <x:v>SI</x:v>
      </x:c>
      <x:c r="T71" s="16" t="n">
        <x:v>4</x:v>
      </x:c>
      <x:c r="U71" s="16" t="str">
        <x:v>SI</x:v>
      </x:c>
      <x:c r="V71" s="16" t="n">
        <x:v>4</x:v>
      </x:c>
      <x:c r="W71" s="16" t="n">
        <x:v>3</x:v>
      </x:c>
      <x:c r="X71" s="16" t="n">
        <x:v>4</x:v>
      </x:c>
      <x:c r="Y71" s="16" t="n">
        <x:v>0</x:v>
      </x:c>
      <x:c r="Z71" s="16" t="n">
        <x:v>4</x:v>
      </x:c>
      <x:c r="AA71" s="16" t="n">
        <x:v>0</x:v>
      </x:c>
      <x:c r="AB71" s="16" t="str">
        <x:v>FINALIZADO</x:v>
      </x:c>
      <x:c r="AC71" s="16" t="str">
        <x:v>4 compromiso(s): 4 finalizado(s), 0 en proceso y 0 pendiente(s).</x:v>
      </x:c>
      <x:c r="AD71" s="12" t="str">
        <x:v>AMBIENTE / ESPACIO PUBLICO</x:v>
      </x:c>
      <x:c r="AE71" s="12" t="str">
        <x:v>Cercanía geográfica a templo oficial</x:v>
      </x:c>
    </x:row>
    <x:row r="72">
      <x:c r="A72" s="12" t="n">
        <x:v>3805</x:v>
      </x:c>
      <x:c r="B72" s="12" t="n">
        <x:v>2025</x:v>
      </x:c>
      <x:c r="C72" s="12" t="str">
        <x:v>ABRIL</x:v>
      </x:c>
      <x:c r="D72" s="12" t="str">
        <x:v>2025-04</x:v>
      </x:c>
      <x:c r="E72" s="12" t="str">
        <x:v>2025-04-24</x:v>
      </x:c>
      <x:c r="F72" s="12" t="str">
        <x:v>ANGIE LORENA GARZON DEAZA</x:v>
      </x:c>
      <x:c r="G72" s="12" t="str">
        <x:v>MT - VILLA NELLY MALLA VIAL BOCACALLE (3805)</x:v>
      </x:c>
      <x:c r="H72" s="12" t="str">
        <x:v>BOGOTA. D.C. - LOCALIDAD  8 KENNEDY</x:v>
      </x:c>
      <x:c r="I72" s="12" t="str">
        <x:v>VILLA NELLY III</x:v>
      </x:c>
      <x:c r="J72" s="12" t="str">
        <x:v>4.6217121293170855, -74.16540036813743</x:v>
      </x:c>
      <x:c r="K72" s="14" t="n">
        <x:v>4.6217121293170855</x:v>
      </x:c>
      <x:c r="L72" s="14" t="n">
        <x:v>-74.16540036813743</x:v>
      </x:c>
      <x:c r="M72" s="12" t="str">
        <x:v>KENNEDY CENTRAL</x:v>
      </x:c>
      <x:c r="N72" s="14" t="n">
        <x:v>0.043</x:v>
      </x:c>
      <x:c r="O72" s="12" t="str">
        <x:v>FERNANDO JOSE ZAMORA CAMACHO</x:v>
      </x:c>
      <x:c r="P72" s="16" t="n">
        <x:v>6</x:v>
      </x:c>
      <x:c r="Q72" s="16" t="n">
        <x:v>6</x:v>
      </x:c>
      <x:c r="R72" s="16" t="n">
        <x:v>0</x:v>
      </x:c>
      <x:c r="S72" s="16" t="str">
        <x:v>SI</x:v>
      </x:c>
      <x:c r="T72" s="16" t="n">
        <x:v>2</x:v>
      </x:c>
      <x:c r="U72" s="16" t="str">
        <x:v>SI</x:v>
      </x:c>
      <x:c r="V72" s="16" t="n">
        <x:v>2</x:v>
      </x:c>
      <x:c r="W72" s="16" t="n">
        <x:v>1</x:v>
      </x:c>
      <x:c r="X72" s="16" t="n">
        <x:v>2</x:v>
      </x:c>
      <x:c r="Y72" s="16" t="n">
        <x:v>0</x:v>
      </x:c>
      <x:c r="Z72" s="16" t="n">
        <x:v>2</x:v>
      </x:c>
      <x:c r="AA72" s="16" t="n">
        <x:v>0</x:v>
      </x:c>
      <x:c r="AB72" s="16" t="str">
        <x:v>FINALIZADO</x:v>
      </x:c>
      <x:c r="AC72" s="16" t="str">
        <x:v>2 compromiso(s): 2 finalizado(s), 0 en proceso y 0 pendiente(s).</x:v>
      </x:c>
      <x:c r="AD72" s="12" t="str">
        <x:v>MOVILIDAD / MALLA VIAL</x:v>
      </x:c>
      <x:c r="AE72" s="12" t="str">
        <x:v>Cercanía geográfica a templo oficial</x:v>
      </x:c>
    </x:row>
    <x:row r="73">
      <x:c r="A73" s="12" t="n">
        <x:v>3807</x:v>
      </x:c>
      <x:c r="B73" s="12" t="n">
        <x:v>2025</x:v>
      </x:c>
      <x:c r="C73" s="12" t="str">
        <x:v>ABRIL</x:v>
      </x:c>
      <x:c r="D73" s="12" t="str">
        <x:v>2025-04</x:v>
      </x:c>
      <x:c r="E73" s="12" t="str">
        <x:v>2025-04-23</x:v>
      </x:c>
      <x:c r="F73" s="12" t="str">
        <x:v>ANGIE LORENA GARZON DEAZA</x:v>
      </x:c>
      <x:c r="G73" s="12" t="str">
        <x:v>MT - CLASS HUNDIMIENTOS AV AGOBERTO (3807)</x:v>
      </x:c>
      <x:c r="H73" s="12" t="str">
        <x:v>BOGOTA. D.C. - LOCALIDAD  8 KENNEDY</x:v>
      </x:c>
      <x:c r="I73" s="12" t="str"/>
      <x:c r="J73" s="12" t="str">
        <x:v>4.613832502153014, -74.17557105369491</x:v>
      </x:c>
      <x:c r="K73" s="14" t="n">
        <x:v>4.613832502153014</x:v>
      </x:c>
      <x:c r="L73" s="14" t="n">
        <x:v>-74.17557105369491</x:v>
      </x:c>
      <x:c r="M73" s="12" t="str">
        <x:v>CLASS ROMA</x:v>
      </x:c>
      <x:c r="N73" s="14" t="n">
        <x:v>0.09</x:v>
      </x:c>
      <x:c r="O73" s="12" t="str">
        <x:v>LAURA VANESSA RUEDA MARTINEZ</x:v>
      </x:c>
      <x:c r="P73" s="16" t="n">
        <x:v>53</x:v>
      </x:c>
      <x:c r="Q73" s="16" t="n">
        <x:v>39</x:v>
      </x:c>
      <x:c r="R73" s="16" t="n">
        <x:v>7</x:v>
      </x:c>
      <x:c r="S73" s="16" t="str">
        <x:v>SI</x:v>
      </x:c>
      <x:c r="T73" s="16" t="n">
        <x:v>2</x:v>
      </x:c>
      <x:c r="U73" s="16" t="str">
        <x:v>SI</x:v>
      </x:c>
      <x:c r="V73" s="16" t="n">
        <x:v>2</x:v>
      </x:c>
      <x:c r="W73" s="16" t="n">
        <x:v>0</x:v>
      </x:c>
      <x:c r="X73" s="16" t="n">
        <x:v>3</x:v>
      </x:c>
      <x:c r="Y73" s="16" t="n">
        <x:v>1</x:v>
      </x:c>
      <x:c r="Z73" s="16" t="n">
        <x:v>2</x:v>
      </x:c>
      <x:c r="AA73" s="16" t="n">
        <x:v>0</x:v>
      </x:c>
      <x:c r="AB73" s="16" t="str">
        <x:v>EN PROCESO</x:v>
      </x:c>
      <x:c r="AC73" s="16" t="str">
        <x:v>3 compromiso(s): 2 finalizado(s), 1 en proceso y 0 pendiente(s).</x:v>
      </x:c>
      <x:c r="AD73" s="12" t="str">
        <x:v>GESTION TERRITORIAL</x:v>
      </x:c>
      <x:c r="AE73" s="12" t="str">
        <x:v>Cercanía geográfica a templo oficial</x:v>
      </x:c>
    </x:row>
    <x:row r="74">
      <x:c r="A74" s="12" t="n">
        <x:v>2723</x:v>
      </x:c>
      <x:c r="B74" s="12" t="n">
        <x:v>2025</x:v>
      </x:c>
      <x:c r="C74" s="12" t="str">
        <x:v>ABRIL</x:v>
      </x:c>
      <x:c r="D74" s="12" t="str">
        <x:v>2025-04</x:v>
      </x:c>
      <x:c r="E74" s="12" t="str">
        <x:v>2025-04-23</x:v>
      </x:c>
      <x:c r="F74" s="12" t="str">
        <x:v>SAMIR BEDOYA PIRAQUIVE</x:v>
      </x:c>
      <x:c r="G74" s="12" t="str">
        <x:v>MT - CLASS MALLA VIAL Y REDUCTORES VELOCIDAD (2723)</x:v>
      </x:c>
      <x:c r="H74" s="12" t="str">
        <x:v>BOGOTA. D.C. - LOCALIDAD  8 KENNEDY</x:v>
      </x:c>
      <x:c r="I74" s="12" t="str">
        <x:v>CLASS</x:v>
      </x:c>
      <x:c r="J74" s="12" t="str">
        <x:v>4.614021809916752, -74.17952376109125</x:v>
      </x:c>
      <x:c r="K74" s="14" t="n">
        <x:v>4.614021809916752</x:v>
      </x:c>
      <x:c r="L74" s="14" t="n">
        <x:v>-74.17952376109125</x:v>
      </x:c>
      <x:c r="M74" s="12" t="str">
        <x:v>CLASS ROMA</x:v>
      </x:c>
      <x:c r="N74" s="14" t="n">
        <x:v>0.371</x:v>
      </x:c>
      <x:c r="O74" s="12" t="str">
        <x:v>NANCY ELVIRA SUAREZ</x:v>
      </x:c>
      <x:c r="P74" s="16" t="n">
        <x:v>8</x:v>
      </x:c>
      <x:c r="Q74" s="16" t="n">
        <x:v>7</x:v>
      </x:c>
      <x:c r="R74" s="16" t="n">
        <x:v>1</x:v>
      </x:c>
      <x:c r="S74" s="16" t="str">
        <x:v>SI</x:v>
      </x:c>
      <x:c r="T74" s="16" t="n">
        <x:v>3</x:v>
      </x:c>
      <x:c r="U74" s="16" t="str">
        <x:v>SI</x:v>
      </x:c>
      <x:c r="V74" s="16" t="n">
        <x:v>1</x:v>
      </x:c>
      <x:c r="W74" s="16" t="n">
        <x:v>0</x:v>
      </x:c>
      <x:c r="X74" s="16" t="n">
        <x:v>6</x:v>
      </x:c>
      <x:c r="Y74" s="16" t="n">
        <x:v>5</x:v>
      </x:c>
      <x:c r="Z74" s="16" t="n">
        <x:v>1</x:v>
      </x:c>
      <x:c r="AA74" s="16" t="n">
        <x:v>0</x:v>
      </x:c>
      <x:c r="AB74" s="16" t="str">
        <x:v>EN PROCESO</x:v>
      </x:c>
      <x:c r="AC74" s="16" t="str">
        <x:v>6 compromiso(s): 1 finalizado(s), 5 en proceso y 0 pendiente(s).</x:v>
      </x:c>
      <x:c r="AD74" s="12" t="str">
        <x:v>MOVILIDAD / MALLA VIAL</x:v>
      </x:c>
      <x:c r="AE74" s="12" t="str">
        <x:v>Cercanía geográfica a templo oficial</x:v>
      </x:c>
    </x:row>
    <x:row r="75">
      <x:c r="A75" s="12" t="n">
        <x:v>3271</x:v>
      </x:c>
      <x:c r="B75" s="12" t="n">
        <x:v>2025</x:v>
      </x:c>
      <x:c r="C75" s="12" t="str">
        <x:v>ABRIL</x:v>
      </x:c>
      <x:c r="D75" s="12" t="str">
        <x:v>2025-04</x:v>
      </x:c>
      <x:c r="E75" s="12" t="str">
        <x:v>2025-04-22</x:v>
      </x:c>
      <x:c r="F75" s="12" t="str">
        <x:v>SAMIR BEDOYA PIRAQUIVE</x:v>
      </x:c>
      <x:c r="G75" s="12" t="str">
        <x:v>MT - LUCERNA PROVIVIENDA OCCIDENTAL HUECO EN LA VIA CIV 8008866 (3271)</x:v>
      </x:c>
      <x:c r="H75" s="12" t="str">
        <x:v>BOGOTA. D.C. - LOCALIDAD  8 KENNEDY</x:v>
      </x:c>
      <x:c r="I75" s="12" t="str">
        <x:v>LUCERNA</x:v>
      </x:c>
      <x:c r="J75" s="12" t="str">
        <x:v>4.612616077150518, -74.14481479178855</x:v>
      </x:c>
      <x:c r="K75" s="14" t="n">
        <x:v>4.612616077150518</x:v>
      </x:c>
      <x:c r="L75" s="14" t="n">
        <x:v>-74.14481479178855</x:v>
      </x:c>
      <x:c r="M75" s="12" t="str">
        <x:v>CARVAJAL</x:v>
      </x:c>
      <x:c r="N75" s="14" t="n">
        <x:v>0.638</x:v>
      </x:c>
      <x:c r="O75" s="12" t="str">
        <x:v>MARIA SILVIA CABUYA JARA</x:v>
      </x:c>
      <x:c r="P75" s="16" t="n">
        <x:v>27</x:v>
      </x:c>
      <x:c r="Q75" s="16" t="n">
        <x:v>26</x:v>
      </x:c>
      <x:c r="R75" s="16" t="n">
        <x:v>5</x:v>
      </x:c>
      <x:c r="S75" s="16" t="str">
        <x:v>SI</x:v>
      </x:c>
      <x:c r="T75" s="16" t="n">
        <x:v>2</x:v>
      </x:c>
      <x:c r="U75" s="16" t="str">
        <x:v>SI</x:v>
      </x:c>
      <x:c r="V75" s="16" t="n">
        <x:v>1</x:v>
      </x:c>
      <x:c r="W75" s="16" t="n">
        <x:v>0</x:v>
      </x:c>
      <x:c r="X75" s="16" t="n">
        <x:v>5</x:v>
      </x:c>
      <x:c r="Y75" s="16" t="n">
        <x:v>1</x:v>
      </x:c>
      <x:c r="Z75" s="16" t="n">
        <x:v>3</x:v>
      </x:c>
      <x:c r="AA75" s="16" t="n">
        <x:v>1</x:v>
      </x:c>
      <x:c r="AB75" s="16" t="str">
        <x:v>PENDIENTE</x:v>
      </x:c>
      <x:c r="AC75" s="16" t="str">
        <x:v>5 compromiso(s): 3 finalizado(s), 1 en proceso y 1 pendiente(s).</x:v>
      </x:c>
      <x:c r="AD75" s="12" t="str">
        <x:v>MOVILIDAD / MALLA VIAL</x:v>
      </x:c>
      <x:c r="AE75" s="12" t="str">
        <x:v>Cercanía geográfica a templo oficial</x:v>
      </x:c>
    </x:row>
    <x:row r="76">
      <x:c r="A76" s="12" t="n">
        <x:v>2732</x:v>
      </x:c>
      <x:c r="B76" s="12" t="n">
        <x:v>2025</x:v>
      </x:c>
      <x:c r="C76" s="12" t="str">
        <x:v>ABRIL</x:v>
      </x:c>
      <x:c r="D76" s="12" t="str">
        <x:v>2025-04</x:v>
      </x:c>
      <x:c r="E76" s="12" t="str">
        <x:v>2025-04-22</x:v>
      </x:c>
      <x:c r="F76" s="12" t="str">
        <x:v>SAMIR BEDOYA PIRAQUIVE</x:v>
      </x:c>
      <x:c r="G76" s="12" t="str">
        <x:v>MT - CIUDAD KENNEDY ORIENTAL CENTRAL BASURAS Y VÍA EN MAL ESTADO (2732)</x:v>
      </x:c>
      <x:c r="H76" s="12" t="str">
        <x:v>BOGOTA. D.C. - LOCALIDAD  8 KENNEDY</x:v>
      </x:c>
      <x:c r="I76" s="12" t="str">
        <x:v>KENEDY CENTRAL</x:v>
      </x:c>
      <x:c r="J76" s="12" t="str">
        <x:v>4.6212240349435945, -74.15028997273366</x:v>
      </x:c>
      <x:c r="K76" s="14" t="n">
        <x:v>4.6212240349435945</x:v>
      </x:c>
      <x:c r="L76" s="14" t="n">
        <x:v>-74.15028997273366</x:v>
      </x:c>
      <x:c r="M76" s="12" t="str">
        <x:v>CARVAJAL</x:v>
      </x:c>
      <x:c r="N76" s="14" t="n">
        <x:v>1.22</x:v>
      </x:c>
      <x:c r="O76" s="12" t="str">
        <x:v>MARTHA ELENA DUQUE LONDOÑO</x:v>
      </x:c>
      <x:c r="P76" s="16" t="n">
        <x:v>51</x:v>
      </x:c>
      <x:c r="Q76" s="16" t="n">
        <x:v>42</x:v>
      </x:c>
      <x:c r="R76" s="16" t="n">
        <x:v>23</x:v>
      </x:c>
      <x:c r="S76" s="16" t="str">
        <x:v>SI</x:v>
      </x:c>
      <x:c r="T76" s="16" t="n">
        <x:v>4</x:v>
      </x:c>
      <x:c r="U76" s="16" t="str">
        <x:v>SI</x:v>
      </x:c>
      <x:c r="V76" s="16" t="n">
        <x:v>2</x:v>
      </x:c>
      <x:c r="W76" s="16" t="n">
        <x:v>0</x:v>
      </x:c>
      <x:c r="X76" s="16" t="n">
        <x:v>6</x:v>
      </x:c>
      <x:c r="Y76" s="16" t="n">
        <x:v>1</x:v>
      </x:c>
      <x:c r="Z76" s="16" t="n">
        <x:v>5</x:v>
      </x:c>
      <x:c r="AA76" s="16" t="n">
        <x:v>0</x:v>
      </x:c>
      <x:c r="AB76" s="16" t="str">
        <x:v>EN PROCESO</x:v>
      </x:c>
      <x:c r="AC76" s="16" t="str">
        <x:v>6 compromiso(s): 5 finalizado(s), 1 en proceso y 0 pendiente(s).</x:v>
      </x:c>
      <x:c r="AD76" s="12" t="str">
        <x:v>MOVILIDAD / MALLA VIAL</x:v>
      </x:c>
      <x:c r="AE76" s="12" t="str">
        <x:v>Cercanía geográfica a templo oficial</x:v>
      </x:c>
    </x:row>
    <x:row r="77">
      <x:c r="A77" s="12" t="n">
        <x:v>2733</x:v>
      </x:c>
      <x:c r="B77" s="12" t="n">
        <x:v>2025</x:v>
      </x:c>
      <x:c r="C77" s="12" t="str">
        <x:v>ABRIL</x:v>
      </x:c>
      <x:c r="D77" s="12" t="str">
        <x:v>2025-04</x:v>
      </x:c>
      <x:c r="E77" s="12" t="str">
        <x:v>2025-04-16</x:v>
      </x:c>
      <x:c r="F77" s="12" t="str">
        <x:v>SAMIR BEDOYA PIRAQUIVE</x:v>
      </x:c>
      <x:c r="G77" s="12" t="str">
        <x:v>MT - RIVERAS DE OCCIDENTE VIA EN MAL ESTADO CRA 93B (2733)</x:v>
      </x:c>
      <x:c r="H77" s="12" t="str">
        <x:v>BOGOTA. D.C. - LOCALIDAD  8 KENNEDY</x:v>
      </x:c>
      <x:c r="I77" s="12" t="str">
        <x:v>VILLA NELLY III</x:v>
      </x:c>
      <x:c r="J77" s="12" t="str">
        <x:v>4.64725109494766, -74.16772359028998</x:v>
      </x:c>
      <x:c r="K77" s="14" t="n">
        <x:v>4.64725109494766</x:v>
      </x:c>
      <x:c r="L77" s="14" t="n">
        <x:v>-74.16772359028998</x:v>
      </x:c>
      <x:c r="M77" s="12" t="str">
        <x:v>PATIO BONITO</x:v>
      </x:c>
      <x:c r="N77" s="14" t="n">
        <x:v>0.601</x:v>
      </x:c>
      <x:c r="O77" s="12" t="str">
        <x:v>FERNANDO JOSE ZAMORA CAMACHO</x:v>
      </x:c>
      <x:c r="P77" s="16" t="n">
        <x:v>119</x:v>
      </x:c>
      <x:c r="Q77" s="16" t="n">
        <x:v>114</x:v>
      </x:c>
      <x:c r="R77" s="16" t="n">
        <x:v>7</x:v>
      </x:c>
      <x:c r="S77" s="16" t="str">
        <x:v>SI</x:v>
      </x:c>
      <x:c r="T77" s="16" t="n">
        <x:v>3</x:v>
      </x:c>
      <x:c r="U77" s="16" t="str">
        <x:v>SI</x:v>
      </x:c>
      <x:c r="V77" s="16" t="n">
        <x:v>1</x:v>
      </x:c>
      <x:c r="W77" s="16" t="n">
        <x:v>0</x:v>
      </x:c>
      <x:c r="X77" s="16" t="n">
        <x:v>10</x:v>
      </x:c>
      <x:c r="Y77" s="16" t="n">
        <x:v>6</x:v>
      </x:c>
      <x:c r="Z77" s="16" t="n">
        <x:v>4</x:v>
      </x:c>
      <x:c r="AA77" s="16" t="n">
        <x:v>0</x:v>
      </x:c>
      <x:c r="AB77" s="16" t="str">
        <x:v>EN PROCESO</x:v>
      </x:c>
      <x:c r="AC77" s="16" t="str">
        <x:v>10 compromiso(s): 4 finalizado(s), 6 en proceso y 0 pendiente(s).</x:v>
      </x:c>
      <x:c r="AD77" s="12" t="str">
        <x:v>MOVILIDAD / MALLA VIAL</x:v>
      </x:c>
      <x:c r="AE77" s="12" t="str">
        <x:v>Cercanía geográfica a templo oficial</x:v>
      </x:c>
    </x:row>
    <x:row r="78">
      <x:c r="A78" s="12" t="n">
        <x:v>2738</x:v>
      </x:c>
      <x:c r="B78" s="12" t="n">
        <x:v>2025</x:v>
      </x:c>
      <x:c r="C78" s="12" t="str">
        <x:v>ABRIL</x:v>
      </x:c>
      <x:c r="D78" s="12" t="str">
        <x:v>2025-04</x:v>
      </x:c>
      <x:c r="E78" s="12" t="str">
        <x:v>2025-04-12</x:v>
      </x:c>
      <x:c r="F78" s="12" t="str">
        <x:v>SAMIR BEDOYA PIRAQUIVE</x:v>
      </x:c>
      <x:c r="G78" s="12" t="str">
        <x:v>MT - TINTALÁ BASURAS PUNTO CRITICO (2738)</x:v>
      </x:c>
      <x:c r="H78" s="12" t="str">
        <x:v>BOGOTA. D.C. - LOCALIDAD  8 KENNEDY</x:v>
      </x:c>
      <x:c r="I78" s="12" t="str"/>
      <x:c r="J78" s="12" t="str">
        <x:v>4.6522701047325965, -74.15898111381138</x:v>
      </x:c>
      <x:c r="K78" s="14" t="n">
        <x:v>4.6522701047325965</x:v>
      </x:c>
      <x:c r="L78" s="14" t="n">
        <x:v>-74.15898111381138</x:v>
      </x:c>
      <x:c r="M78" s="12" t="str">
        <x:v>VALLADOLID</x:v>
      </x:c>
      <x:c r="N78" s="14" t="n">
        <x:v>1.307</x:v>
      </x:c>
      <x:c r="O78" s="12" t="str">
        <x:v>LUZ ELENA GARZON</x:v>
      </x:c>
      <x:c r="P78" s="16" t="n">
        <x:v>15</x:v>
      </x:c>
      <x:c r="Q78" s="16" t="n">
        <x:v>7</x:v>
      </x:c>
      <x:c r="R78" s="16" t="n">
        <x:v>2</x:v>
      </x:c>
      <x:c r="S78" s="16" t="str">
        <x:v>SI</x:v>
      </x:c>
      <x:c r="T78" s="16" t="n">
        <x:v>6</x:v>
      </x:c>
      <x:c r="U78" s="16" t="str">
        <x:v>SI</x:v>
      </x:c>
      <x:c r="V78" s="16" t="n">
        <x:v>2</x:v>
      </x:c>
      <x:c r="W78" s="16" t="n">
        <x:v>2</x:v>
      </x:c>
      <x:c r="X78" s="16" t="n">
        <x:v>12</x:v>
      </x:c>
      <x:c r="Y78" s="16" t="n">
        <x:v>1</x:v>
      </x:c>
      <x:c r="Z78" s="16" t="n">
        <x:v>11</x:v>
      </x:c>
      <x:c r="AA78" s="16" t="n">
        <x:v>0</x:v>
      </x:c>
      <x:c r="AB78" s="16" t="str">
        <x:v>EN PROCESO</x:v>
      </x:c>
      <x:c r="AC78" s="16" t="str">
        <x:v>12 compromiso(s): 11 finalizado(s), 1 en proceso y 0 pendiente(s).</x:v>
      </x:c>
      <x:c r="AD78" s="12" t="str">
        <x:v>AMBIENTE / ESPACIO PUBLICO</x:v>
      </x:c>
      <x:c r="AE78" s="12" t="str">
        <x:v>Cercanía geográfica a templo oficial</x:v>
      </x:c>
    </x:row>
    <x:row r="79">
      <x:c r="A79" s="12" t="n">
        <x:v>3808</x:v>
      </x:c>
      <x:c r="B79" s="12" t="n">
        <x:v>2025</x:v>
      </x:c>
      <x:c r="C79" s="12" t="str">
        <x:v>ABRIL</x:v>
      </x:c>
      <x:c r="D79" s="12" t="str">
        <x:v>2025-04</x:v>
      </x:c>
      <x:c r="E79" s="12" t="str">
        <x:v>2025-04-10</x:v>
      </x:c>
      <x:c r="F79" s="12" t="str">
        <x:v>ANGIE LORENA GARZON DEAZA</x:v>
      </x:c>
      <x:c r="G79" s="12" t="str">
        <x:v>MT - CLASS MALLA VIAL CIV 8008535 IGLESIA (3808)</x:v>
      </x:c>
      <x:c r="H79" s="12" t="str">
        <x:v>BOGOTA. D.C. - LOCALIDAD  8 KENNEDY</x:v>
      </x:c>
      <x:c r="I79" s="12" t="str">
        <x:v>ROMA</x:v>
      </x:c>
      <x:c r="J79" s="12" t="str">
        <x:v>4.613590217711935, -74.17630677500728</x:v>
      </x:c>
      <x:c r="K79" s="14" t="n">
        <x:v>4.613590217711935</x:v>
      </x:c>
      <x:c r="L79" s="14" t="n">
        <x:v>-74.17630677500728</x:v>
      </x:c>
      <x:c r="M79" s="12" t="str">
        <x:v>CLASS ROMA</x:v>
      </x:c>
      <x:c r="N79" s="14" t="n">
        <x:v>0.087</x:v>
      </x:c>
      <x:c r="O79" s="12" t="str">
        <x:v>BRYAN ALBEIRO RODRIGUEZ ESTUPIÑAN</x:v>
      </x:c>
      <x:c r="P79" s="16" t="n">
        <x:v>13</x:v>
      </x:c>
      <x:c r="Q79" s="16" t="n">
        <x:v>11</x:v>
      </x:c>
      <x:c r="R79" s="16" t="n">
        <x:v>2</x:v>
      </x:c>
      <x:c r="S79" s="16" t="str">
        <x:v>SI</x:v>
      </x:c>
      <x:c r="T79" s="16" t="n">
        <x:v>5</x:v>
      </x:c>
      <x:c r="U79" s="16" t="str">
        <x:v>SI</x:v>
      </x:c>
      <x:c r="V79" s="16" t="n">
        <x:v>2</x:v>
      </x:c>
      <x:c r="W79" s="16" t="n">
        <x:v>0</x:v>
      </x:c>
      <x:c r="X79" s="16" t="n">
        <x:v>5</x:v>
      </x:c>
      <x:c r="Y79" s="16" t="n">
        <x:v>2</x:v>
      </x:c>
      <x:c r="Z79" s="16" t="n">
        <x:v>3</x:v>
      </x:c>
      <x:c r="AA79" s="16" t="n">
        <x:v>0</x:v>
      </x:c>
      <x:c r="AB79" s="16" t="str">
        <x:v>EN PROCESO</x:v>
      </x:c>
      <x:c r="AC79" s="16" t="str">
        <x:v>5 compromiso(s): 3 finalizado(s), 2 en proceso y 0 pendiente(s).</x:v>
      </x:c>
      <x:c r="AD79" s="12" t="str">
        <x:v>MOVILIDAD / MALLA VIAL</x:v>
      </x:c>
      <x:c r="AE79" s="12" t="str">
        <x:v>Cercanía geográfica a templo oficial</x:v>
      </x:c>
    </x:row>
    <x:row r="80">
      <x:c r="A80" s="12" t="n">
        <x:v>2951</x:v>
      </x:c>
      <x:c r="B80" s="12" t="n">
        <x:v>2025</x:v>
      </x:c>
      <x:c r="C80" s="12" t="str">
        <x:v>ABRIL</x:v>
      </x:c>
      <x:c r="D80" s="12" t="str">
        <x:v>2025-04</x:v>
      </x:c>
      <x:c r="E80" s="12" t="str">
        <x:v>2025-04-10</x:v>
      </x:c>
      <x:c r="F80" s="12" t="str">
        <x:v>SAMIR BEDOYA PIRAQUIVE</x:v>
      </x:c>
      <x:c r="G80" s="12" t="str">
        <x:v>MT - CLASS MALLA VIAL VIA ANCHA CIV 8008199 (2951)</x:v>
      </x:c>
      <x:c r="H80" s="12" t="str">
        <x:v>BOGOTA. D.C. - LOCALIDAD  8 KENNEDY</x:v>
      </x:c>
      <x:c r="I80" s="12" t="str">
        <x:v>CLASS</x:v>
      </x:c>
      <x:c r="J80" s="12" t="str">
        <x:v>4.614797822967625, -74.17493031836037</x:v>
      </x:c>
      <x:c r="K80" s="14" t="n">
        <x:v>4.614797822967625</x:v>
      </x:c>
      <x:c r="L80" s="14" t="n">
        <x:v>-74.17493031836037</x:v>
      </x:c>
      <x:c r="M80" s="12" t="str">
        <x:v>CLASS ROMA</x:v>
      </x:c>
      <x:c r="N80" s="14" t="n">
        <x:v>0.148</x:v>
      </x:c>
      <x:c r="O80" s="12" t="str">
        <x:v>ALDEMAR RODRIGUEZ DUARTE</x:v>
      </x:c>
      <x:c r="P80" s="16" t="n">
        <x:v>8</x:v>
      </x:c>
      <x:c r="Q80" s="16" t="n">
        <x:v>4</x:v>
      </x:c>
      <x:c r="R80" s="16" t="n">
        <x:v>2</x:v>
      </x:c>
      <x:c r="S80" s="16" t="str">
        <x:v>SI</x:v>
      </x:c>
      <x:c r="T80" s="16" t="n">
        <x:v>6</x:v>
      </x:c>
      <x:c r="U80" s="16" t="str">
        <x:v>SI</x:v>
      </x:c>
      <x:c r="V80" s="16" t="n">
        <x:v>1</x:v>
      </x:c>
      <x:c r="W80" s="16" t="n">
        <x:v>1</x:v>
      </x:c>
      <x:c r="X80" s="16" t="n">
        <x:v>4</x:v>
      </x:c>
      <x:c r="Y80" s="16" t="n">
        <x:v>0</x:v>
      </x:c>
      <x:c r="Z80" s="16" t="n">
        <x:v>3</x:v>
      </x:c>
      <x:c r="AA80" s="16" t="n">
        <x:v>1</x:v>
      </x:c>
      <x:c r="AB80" s="16" t="str">
        <x:v>PENDIENTE</x:v>
      </x:c>
      <x:c r="AC80" s="16" t="str">
        <x:v>4 compromiso(s): 3 finalizado(s), 0 en proceso y 1 pendiente(s).</x:v>
      </x:c>
      <x:c r="AD80" s="12" t="str">
        <x:v>MOVILIDAD / MALLA VIAL</x:v>
      </x:c>
      <x:c r="AE80" s="12" t="str">
        <x:v>Cercanía geográfica a templo oficial</x:v>
      </x:c>
    </x:row>
    <x:row r="81">
      <x:c r="A81" s="12" t="n">
        <x:v>4470</x:v>
      </x:c>
      <x:c r="B81" s="12" t="n">
        <x:v>2025</x:v>
      </x:c>
      <x:c r="C81" s="12" t="str">
        <x:v>ABRIL</x:v>
      </x:c>
      <x:c r="D81" s="12" t="str">
        <x:v>2025-04</x:v>
      </x:c>
      <x:c r="E81" s="12" t="str">
        <x:v>2025-04-09</x:v>
      </x:c>
      <x:c r="F81" s="12" t="str">
        <x:v>SAMIR BEDOYA PIRAQUIVE</x:v>
      </x:c>
      <x:c r="G81" s="12" t="str">
        <x:v>MT - LOS ALMENDROS ANDENES (4470)</x:v>
      </x:c>
      <x:c r="H81" s="12" t="str">
        <x:v>BOGOTA. D.C. - LOCALIDAD  8 KENNEDY</x:v>
      </x:c>
      <x:c r="I81" s="12" t="str">
        <x:v>PATIO BONITO</x:v>
      </x:c>
      <x:c r="J81" s="12" t="str">
        <x:v>4.645008801341131, -74.17524340600899</x:v>
      </x:c>
      <x:c r="K81" s="14" t="n">
        <x:v>4.645008801341131</x:v>
      </x:c>
      <x:c r="L81" s="14" t="n">
        <x:v>-74.17524340600899</x:v>
      </x:c>
      <x:c r="M81" s="12" t="str">
        <x:v>PATIO BONITO</x:v>
      </x:c>
      <x:c r="N81" s="14" t="n">
        <x:v>0.273</x:v>
      </x:c>
      <x:c r="O81" s="12" t="str">
        <x:v>LAURA MELISSA FORERO ESTRADA</x:v>
      </x:c>
      <x:c r="P81" s="16" t="n">
        <x:v>24</x:v>
      </x:c>
      <x:c r="Q81" s="16" t="n">
        <x:v>17</x:v>
      </x:c>
      <x:c r="R81" s="16" t="n">
        <x:v>2</x:v>
      </x:c>
      <x:c r="S81" s="16" t="str">
        <x:v>SI</x:v>
      </x:c>
      <x:c r="T81" s="16" t="n">
        <x:v>4</x:v>
      </x:c>
      <x:c r="U81" s="16" t="str">
        <x:v>SI</x:v>
      </x:c>
      <x:c r="V81" s="16" t="n">
        <x:v>1</x:v>
      </x:c>
      <x:c r="W81" s="16" t="n">
        <x:v>1</x:v>
      </x:c>
      <x:c r="X81" s="16" t="n">
        <x:v>3</x:v>
      </x:c>
      <x:c r="Y81" s="16" t="n">
        <x:v>1</x:v>
      </x:c>
      <x:c r="Z81" s="16" t="n">
        <x:v>2</x:v>
      </x:c>
      <x:c r="AA81" s="16" t="n">
        <x:v>0</x:v>
      </x:c>
      <x:c r="AB81" s="16" t="str">
        <x:v>EN PROCESO</x:v>
      </x:c>
      <x:c r="AC81" s="16" t="str">
        <x:v>3 compromiso(s): 2 finalizado(s), 1 en proceso y 0 pendiente(s).</x:v>
      </x:c>
      <x:c r="AD81" s="12" t="str">
        <x:v>MOVILIDAD / MALLA VIAL</x:v>
      </x:c>
      <x:c r="AE81" s="12" t="str">
        <x:v>Cercanía geográfica a templo oficial</x:v>
      </x:c>
    </x:row>
    <x:row r="82">
      <x:c r="A82" s="12" t="n">
        <x:v>2745</x:v>
      </x:c>
      <x:c r="B82" s="12" t="n">
        <x:v>2025</x:v>
      </x:c>
      <x:c r="C82" s="12" t="str">
        <x:v>ABRIL</x:v>
      </x:c>
      <x:c r="D82" s="12" t="str">
        <x:v>2025-04</x:v>
      </x:c>
      <x:c r="E82" s="12" t="str">
        <x:v>2025-04-09</x:v>
      </x:c>
      <x:c r="F82" s="12" t="str">
        <x:v>SAMIR BEDOYA PIRAQUIVE</x:v>
      </x:c>
      <x:c r="G82" s="12" t="str">
        <x:v>MT - CIUDAD GRANADA SIEMBRA DE ARBOLES (2745)</x:v>
      </x:c>
      <x:c r="H82" s="12" t="str">
        <x:v>BOGOTA. D.C. - LOCALIDAD  8 KENNEDY</x:v>
      </x:c>
      <x:c r="I82" s="12" t="str">
        <x:v>CIUDADELA PRIMAVERA</x:v>
      </x:c>
      <x:c r="J82" s="12" t="str">
        <x:v>4.645939153090277, -74.1729045174483</x:v>
      </x:c>
      <x:c r="K82" s="14" t="n">
        <x:v>4.645939153090277</x:v>
      </x:c>
      <x:c r="L82" s="14" t="n">
        <x:v>-74.1729045174483</x:v>
      </x:c>
      <x:c r="M82" s="12" t="str">
        <x:v>PATIO BONITO</x:v>
      </x:c>
      <x:c r="N82" s="14" t="n">
        <x:v>0.016</x:v>
      </x:c>
      <x:c r="O82" s="12" t="str">
        <x:v>ANGIE LORENA GARZON DEAZA</x:v>
      </x:c>
      <x:c r="P82" s="16" t="n">
        <x:v>3</x:v>
      </x:c>
      <x:c r="Q82" s="16" t="n">
        <x:v>3</x:v>
      </x:c>
      <x:c r="R82" s="16" t="n">
        <x:v>2</x:v>
      </x:c>
      <x:c r="S82" s="16" t="str">
        <x:v>SI</x:v>
      </x:c>
      <x:c r="T82" s="16" t="n">
        <x:v>3</x:v>
      </x:c>
      <x:c r="U82" s="16" t="str">
        <x:v>SI</x:v>
      </x:c>
      <x:c r="V82" s="16" t="n">
        <x:v>2</x:v>
      </x:c>
      <x:c r="W82" s="16" t="n">
        <x:v>1</x:v>
      </x:c>
      <x:c r="X82" s="16" t="n">
        <x:v>4</x:v>
      </x:c>
      <x:c r="Y82" s="16" t="n">
        <x:v>2</x:v>
      </x:c>
      <x:c r="Z82" s="16" t="n">
        <x:v>2</x:v>
      </x:c>
      <x:c r="AA82" s="16" t="n">
        <x:v>0</x:v>
      </x:c>
      <x:c r="AB82" s="16" t="str">
        <x:v>EN PROCESO</x:v>
      </x:c>
      <x:c r="AC82" s="16" t="str">
        <x:v>4 compromiso(s): 2 finalizado(s), 2 en proceso y 0 pendiente(s).</x:v>
      </x:c>
      <x:c r="AD82" s="12" t="str">
        <x:v>AMBIENTE / ESPACIO PUBLICO</x:v>
      </x:c>
      <x:c r="AE82" s="12" t="str">
        <x:v>Cercanía geográfica a templo oficial</x:v>
      </x:c>
    </x:row>
    <x:row r="83">
      <x:c r="A83" s="12" t="n">
        <x:v>2052</x:v>
      </x:c>
      <x:c r="B83" s="12" t="n">
        <x:v>2025</x:v>
      </x:c>
      <x:c r="C83" s="12" t="str">
        <x:v>MARZO</x:v>
      </x:c>
      <x:c r="D83" s="12" t="str">
        <x:v>2025-03</x:v>
      </x:c>
      <x:c r="E83" s="12" t="str">
        <x:v>2025-03-29</x:v>
      </x:c>
      <x:c r="F83" s="12" t="str">
        <x:v>SAMIR BEDOYA PIRAQUIVE</x:v>
      </x:c>
      <x:c r="G83" s="12" t="str">
        <x:v>MT - AMERICAS CLÍNICA OCCIDENTE MALLA VIAL (2052)</x:v>
      </x:c>
      <x:c r="H83" s="12" t="str">
        <x:v>BOGOTA. D.C. - LOCALIDAD  8 KENNEDY</x:v>
      </x:c>
      <x:c r="I83" s="12" t="str">
        <x:v>AMERICAS CENTRAL</x:v>
      </x:c>
      <x:c r="J83" s="12" t="str">
        <x:v>4.629303015227768, -7.413540667458217</x:v>
      </x:c>
      <x:c r="K83" s="14" t="n">
        <x:v>4.629303015227768</x:v>
      </x:c>
      <x:c r="L83" s="14" t="n">
        <x:v>-7.413540667458217</x:v>
      </x:c>
      <x:c r="M83" s="12" t="str">
        <x:v>CARVAJAL</x:v>
      </x:c>
      <x:c r="N83" s="14" t="n">
        <x:v>7392.417</x:v>
      </x:c>
      <x:c r="O83" s="12" t="str">
        <x:v>MARIA GLORIA RINCON GARZON</x:v>
      </x:c>
      <x:c r="P83" s="16" t="n">
        <x:v>12</x:v>
      </x:c>
      <x:c r="Q83" s="16" t="n">
        <x:v>9</x:v>
      </x:c>
      <x:c r="R83" s="16" t="n">
        <x:v>1</x:v>
      </x:c>
      <x:c r="S83" s="16" t="str">
        <x:v>SI</x:v>
      </x:c>
      <x:c r="T83" s="16" t="n">
        <x:v>5</x:v>
      </x:c>
      <x:c r="U83" s="16" t="str">
        <x:v>SI</x:v>
      </x:c>
      <x:c r="V83" s="16" t="n">
        <x:v>2</x:v>
      </x:c>
      <x:c r="W83" s="16" t="n">
        <x:v>2</x:v>
      </x:c>
      <x:c r="X83" s="16" t="n">
        <x:v>17</x:v>
      </x:c>
      <x:c r="Y83" s="16" t="n">
        <x:v>10</x:v>
      </x:c>
      <x:c r="Z83" s="16" t="n">
        <x:v>4</x:v>
      </x:c>
      <x:c r="AA83" s="16" t="n">
        <x:v>3</x:v>
      </x:c>
      <x:c r="AB83" s="16" t="str">
        <x:v>PENDIENTE</x:v>
      </x:c>
      <x:c r="AC83" s="16" t="str">
        <x:v>17 compromiso(s): 4 finalizado(s), 10 en proceso y 3 pendiente(s).</x:v>
      </x:c>
      <x:c r="AD83" s="12" t="str">
        <x:v>MOVILIDAD / MALLA VIAL</x:v>
      </x:c>
      <x:c r="AE83" s="12" t="str">
        <x:v>Cercanía geográfica a templo oficial</x:v>
      </x:c>
    </x:row>
    <x:row r="84">
      <x:c r="A84" s="12" t="n">
        <x:v>2028</x:v>
      </x:c>
      <x:c r="B84" s="12" t="n">
        <x:v>2025</x:v>
      </x:c>
      <x:c r="C84" s="12" t="str">
        <x:v>MARZO</x:v>
      </x:c>
      <x:c r="D84" s="12" t="str">
        <x:v>2025-03</x:v>
      </x:c>
      <x:c r="E84" s="12" t="str">
        <x:v>2025-03-27</x:v>
      </x:c>
      <x:c r="F84" s="12" t="str">
        <x:v>SAMIR BEDOYA PIRAQUIVE</x:v>
      </x:c>
      <x:c r="G84" s="12" t="str">
        <x:v>MT - CIUDAD ROMA BERTHA HERNANDEZ PARQUE Y SEGURIDAD (2028)</x:v>
      </x:c>
      <x:c r="H84" s="12" t="str">
        <x:v>BOGOTA. D.C. - LOCALIDAD  8 KENNEDY</x:v>
      </x:c>
      <x:c r="I84" s="12" t="str">
        <x:v>SINAI</x:v>
      </x:c>
      <x:c r="J84" s="12" t="str">
        <x:v>4.612083418800694, -74.1734026462832</x:v>
      </x:c>
      <x:c r="K84" s="14" t="n">
        <x:v>4.612083418800694</x:v>
      </x:c>
      <x:c r="L84" s="14" t="n">
        <x:v>-74.1734026462832</x:v>
      </x:c>
      <x:c r="M84" s="12" t="str">
        <x:v>CLASS ROMA</x:v>
      </x:c>
      <x:c r="N84" s="14" t="n">
        <x:v>0.4</x:v>
      </x:c>
      <x:c r="O84" s="12" t="str">
        <x:v>MAXIMINO LEAL</x:v>
      </x:c>
      <x:c r="P84" s="16" t="n">
        <x:v>2</x:v>
      </x:c>
      <x:c r="Q84" s="16" t="n">
        <x:v>1</x:v>
      </x:c>
      <x:c r="R84" s="16" t="n">
        <x:v>0</x:v>
      </x:c>
      <x:c r="S84" s="16" t="str">
        <x:v>SI</x:v>
      </x:c>
      <x:c r="T84" s="16" t="n">
        <x:v>1</x:v>
      </x:c>
      <x:c r="U84" s="16" t="str">
        <x:v>SI</x:v>
      </x:c>
      <x:c r="V84" s="16" t="n">
        <x:v>1</x:v>
      </x:c>
      <x:c r="W84" s="16" t="n">
        <x:v>1</x:v>
      </x:c>
      <x:c r="X84" s="16" t="n">
        <x:v>3</x:v>
      </x:c>
      <x:c r="Y84" s="16" t="n">
        <x:v>1</x:v>
      </x:c>
      <x:c r="Z84" s="16" t="n">
        <x:v>0</x:v>
      </x:c>
      <x:c r="AA84" s="16" t="n">
        <x:v>2</x:v>
      </x:c>
      <x:c r="AB84" s="16" t="str">
        <x:v>PENDIENTE</x:v>
      </x:c>
      <x:c r="AC84" s="16" t="str">
        <x:v>3 compromiso(s): 0 finalizado(s), 1 en proceso y 2 pendiente(s).</x:v>
      </x:c>
      <x:c r="AD84" s="12" t="str">
        <x:v>AMBIENTE / ESPACIO PUBLICO</x:v>
      </x:c>
      <x:c r="AE84" s="12" t="str">
        <x:v>Cercanía geográfica a templo oficial</x:v>
      </x:c>
    </x:row>
    <x:row r="85">
      <x:c r="A85" s="12" t="n">
        <x:v>2014</x:v>
      </x:c>
      <x:c r="B85" s="12" t="n">
        <x:v>2025</x:v>
      </x:c>
      <x:c r="C85" s="12" t="str">
        <x:v>MARZO</x:v>
      </x:c>
      <x:c r="D85" s="12" t="str">
        <x:v>2025-03</x:v>
      </x:c>
      <x:c r="E85" s="12" t="str">
        <x:v>2025-03-26</x:v>
      </x:c>
      <x:c r="F85" s="12" t="str">
        <x:v>SAMIR BEDOYA PIRAQUIVE</x:v>
      </x:c>
      <x:c r="G85" s="12" t="str">
        <x:v>MT - PINAR DEL RIO MALLA VIAL Y ESQUINA DE ARROJO RESIDUOS (2014)</x:v>
      </x:c>
      <x:c r="H85" s="12" t="str">
        <x:v>BOGOTA. D.C. - LOCALIDAD  8 KENNEDY</x:v>
      </x:c>
      <x:c r="I85" s="12" t="str">
        <x:v>CASTILLA</x:v>
      </x:c>
      <x:c r="J85" s="12" t="str">
        <x:v>4.631501320990088, -74.16456081744813</x:v>
      </x:c>
      <x:c r="K85" s="14" t="n">
        <x:v>4.631501320990088</x:v>
      </x:c>
      <x:c r="L85" s="14" t="n">
        <x:v>-74.16456081744813</x:v>
      </x:c>
      <x:c r="M85" s="12" t="str">
        <x:v>KENNEDY CENTRAL</x:v>
      </x:c>
      <x:c r="N85" s="14" t="n">
        <x:v>1.087</x:v>
      </x:c>
      <x:c r="O85" s="12" t="str">
        <x:v>ANGIE FERNANDA BENITEZ PULIDO</x:v>
      </x:c>
      <x:c r="P85" s="16" t="n">
        <x:v>39</x:v>
      </x:c>
      <x:c r="Q85" s="16" t="n">
        <x:v>38</x:v>
      </x:c>
      <x:c r="R85" s="16" t="n">
        <x:v>15</x:v>
      </x:c>
      <x:c r="S85" s="16" t="str">
        <x:v>SI</x:v>
      </x:c>
      <x:c r="T85" s="16" t="n">
        <x:v>3</x:v>
      </x:c>
      <x:c r="U85" s="16" t="str">
        <x:v>SI</x:v>
      </x:c>
      <x:c r="V85" s="16" t="n">
        <x:v>2</x:v>
      </x:c>
      <x:c r="W85" s="16" t="n">
        <x:v>2</x:v>
      </x:c>
      <x:c r="X85" s="16" t="n">
        <x:v>5</x:v>
      </x:c>
      <x:c r="Y85" s="16" t="n">
        <x:v>2</x:v>
      </x:c>
      <x:c r="Z85" s="16" t="n">
        <x:v>2</x:v>
      </x:c>
      <x:c r="AA85" s="16" t="n">
        <x:v>1</x:v>
      </x:c>
      <x:c r="AB85" s="16" t="str">
        <x:v>PENDIENTE</x:v>
      </x:c>
      <x:c r="AC85" s="16" t="str">
        <x:v>5 compromiso(s): 2 finalizado(s), 2 en proceso y 1 pendiente(s).</x:v>
      </x:c>
      <x:c r="AD85" s="12" t="str">
        <x:v>MOVILIDAD / MALLA VIAL</x:v>
      </x:c>
      <x:c r="AE85" s="12" t="str">
        <x:v>Cercanía geográfica a templo oficial</x:v>
      </x:c>
    </x:row>
    <x:row r="86">
      <x:c r="A86" s="12" t="n">
        <x:v>2727</x:v>
      </x:c>
      <x:c r="B86" s="12" t="n">
        <x:v>2025</x:v>
      </x:c>
      <x:c r="C86" s="12" t="str">
        <x:v>MARZO</x:v>
      </x:c>
      <x:c r="D86" s="12" t="str">
        <x:v>2025-03</x:v>
      </x:c>
      <x:c r="E86" s="12" t="str">
        <x:v>2025-03-25</x:v>
      </x:c>
      <x:c r="F86" s="12" t="str">
        <x:v>SAMIR BEDOYA PIRAQUIVE</x:v>
      </x:c>
      <x:c r="G86" s="12" t="str">
        <x:v>MT - VILLA CLAUDIA AFECTACIONES DEL EAAB (2727)</x:v>
      </x:c>
      <x:c r="H86" s="12" t="str">
        <x:v>BOGOTA. D.C. - LOCALIDAD  8 KENNEDY</x:v>
      </x:c>
      <x:c r="I86" s="12" t="str">
        <x:v>VILLA CLAUDIA</x:v>
      </x:c>
      <x:c r="J86" s="12" t="str">
        <x:v>4.616632992004137, -74.12970868078723</x:v>
      </x:c>
      <x:c r="K86" s="14" t="n">
        <x:v>4.616632992004137</x:v>
      </x:c>
      <x:c r="L86" s="14" t="n">
        <x:v>-74.12970868078723</x:v>
      </x:c>
      <x:c r="M86" s="12" t="str">
        <x:v>CARVAJAL</x:v>
      </x:c>
      <x:c r="N86" s="14" t="n">
        <x:v>1.189</x:v>
      </x:c>
      <x:c r="O86" s="12" t="str">
        <x:v>JIMMY ALEXANDER GUTIERREZ SARMIENTO</x:v>
      </x:c>
      <x:c r="P86" s="16" t="n">
        <x:v>24</x:v>
      </x:c>
      <x:c r="Q86" s="16" t="n">
        <x:v>24</x:v>
      </x:c>
      <x:c r="R86" s="16" t="n">
        <x:v>0</x:v>
      </x:c>
      <x:c r="S86" s="16" t="str">
        <x:v>SI</x:v>
      </x:c>
      <x:c r="T86" s="16" t="n">
        <x:v>3</x:v>
      </x:c>
      <x:c r="U86" s="16" t="str">
        <x:v>SI</x:v>
      </x:c>
      <x:c r="V86" s="16" t="n">
        <x:v>1</x:v>
      </x:c>
      <x:c r="W86" s="16" t="n">
        <x:v>0</x:v>
      </x:c>
      <x:c r="X86" s="16" t="n">
        <x:v>9</x:v>
      </x:c>
      <x:c r="Y86" s="16" t="n">
        <x:v>0</x:v>
      </x:c>
      <x:c r="Z86" s="16" t="n">
        <x:v>9</x:v>
      </x:c>
      <x:c r="AA86" s="16" t="n">
        <x:v>0</x:v>
      </x:c>
      <x:c r="AB86" s="16" t="str">
        <x:v>FINALIZADO</x:v>
      </x:c>
      <x:c r="AC86" s="16" t="str">
        <x:v>9 compromiso(s): 9 finalizado(s), 0 en proceso y 0 pendiente(s).</x:v>
      </x:c>
      <x:c r="AD86" s="12" t="str">
        <x:v>GESTION TERRITORIAL</x:v>
      </x:c>
      <x:c r="AE86" s="12" t="str">
        <x:v>Cercanía geográfica a templo oficial</x:v>
      </x:c>
    </x:row>
    <x:row r="87">
      <x:c r="A87" s="12" t="n">
        <x:v>2475</x:v>
      </x:c>
      <x:c r="B87" s="12" t="n">
        <x:v>2025</x:v>
      </x:c>
      <x:c r="C87" s="12" t="str">
        <x:v>MARZO</x:v>
      </x:c>
      <x:c r="D87" s="12" t="str">
        <x:v>2025-03</x:v>
      </x:c>
      <x:c r="E87" s="12" t="str">
        <x:v>2025-03-25</x:v>
      </x:c>
      <x:c r="F87" s="12" t="str">
        <x:v>ANGIE LORENA GARZON DEAZA</x:v>
      </x:c>
      <x:c r="G87" s="12" t="str">
        <x:v>MT - VILLA ALSACIA PODA Y VIA (2475)</x:v>
      </x:c>
      <x:c r="H87" s="12" t="str">
        <x:v>BOGOTA. D.C. - LOCALIDAD  8 KENNEDY</x:v>
      </x:c>
      <x:c r="I87" s="12" t="str">
        <x:v>VILLA ALSACIA</x:v>
      </x:c>
      <x:c r="J87" s="12" t="str">
        <x:v>4.645913292694286, -74.13456738891328</x:v>
      </x:c>
      <x:c r="K87" s="14" t="n">
        <x:v>4.645913292694286</x:v>
      </x:c>
      <x:c r="L87" s="14" t="n">
        <x:v>-74.13456738891328</x:v>
      </x:c>
      <x:c r="M87" s="12" t="str">
        <x:v>VALLADOLID</x:v>
      </x:c>
      <x:c r="N87" s="14" t="n">
        <x:v>1.511</x:v>
      </x:c>
      <x:c r="O87" s="12" t="str">
        <x:v>ANGELA GUITIERREZ</x:v>
      </x:c>
      <x:c r="P87" s="16" t="n">
        <x:v>32</x:v>
      </x:c>
      <x:c r="Q87" s="16" t="n">
        <x:v>32</x:v>
      </x:c>
      <x:c r="R87" s="16" t="n">
        <x:v>3</x:v>
      </x:c>
      <x:c r="S87" s="16" t="str">
        <x:v>SI</x:v>
      </x:c>
      <x:c r="T87" s="16" t="n">
        <x:v>6</x:v>
      </x:c>
      <x:c r="U87" s="16" t="str">
        <x:v>SI</x:v>
      </x:c>
      <x:c r="V87" s="16" t="n">
        <x:v>3</x:v>
      </x:c>
      <x:c r="W87" s="16" t="n">
        <x:v>0</x:v>
      </x:c>
      <x:c r="X87" s="16" t="n">
        <x:v>9</x:v>
      </x:c>
      <x:c r="Y87" s="16" t="n">
        <x:v>2</x:v>
      </x:c>
      <x:c r="Z87" s="16" t="n">
        <x:v>4</x:v>
      </x:c>
      <x:c r="AA87" s="16" t="n">
        <x:v>3</x:v>
      </x:c>
      <x:c r="AB87" s="16" t="str">
        <x:v>PENDIENTE</x:v>
      </x:c>
      <x:c r="AC87" s="16" t="str">
        <x:v>9 compromiso(s): 4 finalizado(s), 2 en proceso y 3 pendiente(s).</x:v>
      </x:c>
      <x:c r="AD87" s="12" t="str">
        <x:v>MOVILIDAD / MALLA VIAL</x:v>
      </x:c>
      <x:c r="AE87" s="12" t="str">
        <x:v>Cercanía geográfica a templo oficial</x:v>
      </x:c>
    </x:row>
    <x:row r="88">
      <x:c r="A88" s="12" t="n">
        <x:v>3300</x:v>
      </x:c>
      <x:c r="B88" s="12" t="n">
        <x:v>2025</x:v>
      </x:c>
      <x:c r="C88" s="12" t="str">
        <x:v>MARZO</x:v>
      </x:c>
      <x:c r="D88" s="12" t="str">
        <x:v>2025-03</x:v>
      </x:c>
      <x:c r="E88" s="12" t="str">
        <x:v>2025-03-22</x:v>
      </x:c>
      <x:c r="F88" s="12" t="str">
        <x:v>SAMIR BEDOYA PIRAQUIVE</x:v>
      </x:c>
      <x:c r="G88" s="12" t="str">
        <x:v>MT -  CIUDAD GRANADA JORNADA DE OPAM (3300)</x:v>
      </x:c>
      <x:c r="H88" s="12" t="str">
        <x:v>BOGOTA. D.C. - LOCALIDAD  8 KENNEDY</x:v>
      </x:c>
      <x:c r="I88" s="12" t="str">
        <x:v>CIUDAD GRANADA</x:v>
      </x:c>
      <x:c r="J88" s="12" t="str">
        <x:v>4.643630542233271, -74.17169558861336</x:v>
      </x:c>
      <x:c r="K88" s="14" t="n">
        <x:v>4.643630542233271</x:v>
      </x:c>
      <x:c r="L88" s="14" t="n">
        <x:v>-74.17169558861336</x:v>
      </x:c>
      <x:c r="M88" s="12" t="str">
        <x:v>PATIO BONITO</x:v>
      </x:c>
      <x:c r="N88" s="14" t="n">
        <x:v>0.304</x:v>
      </x:c>
      <x:c r="O88" s="12" t="str">
        <x:v>MARIA ISAURA PORRAS VELOSA</x:v>
      </x:c>
      <x:c r="P88" s="16" t="n">
        <x:v>35</x:v>
      </x:c>
      <x:c r="Q88" s="16" t="n">
        <x:v>31</x:v>
      </x:c>
      <x:c r="R88" s="16" t="n">
        <x:v>6</x:v>
      </x:c>
      <x:c r="S88" s="16" t="str">
        <x:v>SI</x:v>
      </x:c>
      <x:c r="T88" s="16" t="n">
        <x:v>1</x:v>
      </x:c>
      <x:c r="U88" s="16" t="str">
        <x:v>SI</x:v>
      </x:c>
      <x:c r="V88" s="16" t="n">
        <x:v>1</x:v>
      </x:c>
      <x:c r="W88" s="16" t="n">
        <x:v>0</x:v>
      </x:c>
      <x:c r="X88" s="16" t="n">
        <x:v>2</x:v>
      </x:c>
      <x:c r="Y88" s="16" t="n">
        <x:v>0</x:v>
      </x:c>
      <x:c r="Z88" s="16" t="n">
        <x:v>2</x:v>
      </x:c>
      <x:c r="AA88" s="16" t="n">
        <x:v>0</x:v>
      </x:c>
      <x:c r="AB88" s="16" t="str">
        <x:v>FINALIZADO</x:v>
      </x:c>
      <x:c r="AC88" s="16" t="str">
        <x:v>2 compromiso(s): 2 finalizado(s), 0 en proceso y 0 pendiente(s).</x:v>
      </x:c>
      <x:c r="AD88" s="12" t="str">
        <x:v>JORNADA DE SERVICIOS</x:v>
      </x:c>
      <x:c r="AE88" s="12" t="str">
        <x:v>Cercanía geográfica a templo oficial</x:v>
      </x:c>
    </x:row>
    <x:row r="89">
      <x:c r="A89" s="12" t="n">
        <x:v>3809</x:v>
      </x:c>
      <x:c r="B89" s="12" t="n">
        <x:v>2025</x:v>
      </x:c>
      <x:c r="C89" s="12" t="str">
        <x:v>MARZO</x:v>
      </x:c>
      <x:c r="D89" s="12" t="str">
        <x:v>2025-03</x:v>
      </x:c>
      <x:c r="E89" s="12" t="str">
        <x:v>2025-03-21</x:v>
      </x:c>
      <x:c r="F89" s="12" t="str">
        <x:v>ANGIE LORENA GARZON DEAZA</x:v>
      </x:c>
      <x:c r="G89" s="12" t="str">
        <x:v>MT - MANDALAY LUMINARIAS (3809)</x:v>
      </x:c>
      <x:c r="H89" s="12" t="str">
        <x:v>BOGOTA. D.C. - LOCALIDAD  8 KENNEDY</x:v>
      </x:c>
      <x:c r="I89" s="12" t="str">
        <x:v>MANDALAY</x:v>
      </x:c>
      <x:c r="J89" s="12" t="str">
        <x:v>4.630185807515746, -74.14689110538235</x:v>
      </x:c>
      <x:c r="K89" s="14" t="n">
        <x:v>4.630185807515746</x:v>
      </x:c>
      <x:c r="L89" s="14" t="n">
        <x:v>-74.14689110538235</x:v>
      </x:c>
      <x:c r="M89" s="12" t="str">
        <x:v>CARVAJAL</x:v>
      </x:c>
      <x:c r="N89" s="14" t="n">
        <x:v>1.697</x:v>
      </x:c>
      <x:c r="O89" s="12" t="str">
        <x:v>LUCINDA BONILLA PIÑEROS</x:v>
      </x:c>
      <x:c r="P89" s="16" t="n">
        <x:v>3</x:v>
      </x:c>
      <x:c r="Q89" s="16" t="n">
        <x:v>0</x:v>
      </x:c>
      <x:c r="R89" s="16" t="n">
        <x:v>0</x:v>
      </x:c>
      <x:c r="S89" s="16" t="str">
        <x:v>SI</x:v>
      </x:c>
      <x:c r="T89" s="16" t="n">
        <x:v>2</x:v>
      </x:c>
      <x:c r="U89" s="16" t="str">
        <x:v>SI</x:v>
      </x:c>
      <x:c r="V89" s="16" t="n">
        <x:v>1</x:v>
      </x:c>
      <x:c r="W89" s="16" t="n">
        <x:v>0</x:v>
      </x:c>
      <x:c r="X89" s="16" t="n">
        <x:v>2</x:v>
      </x:c>
      <x:c r="Y89" s="16" t="n">
        <x:v>0</x:v>
      </x:c>
      <x:c r="Z89" s="16" t="n">
        <x:v>2</x:v>
      </x:c>
      <x:c r="AA89" s="16" t="n">
        <x:v>0</x:v>
      </x:c>
      <x:c r="AB89" s="16" t="str">
        <x:v>FINALIZADO</x:v>
      </x:c>
      <x:c r="AC89" s="16" t="str">
        <x:v>2 compromiso(s): 2 finalizado(s), 0 en proceso y 0 pendiente(s).</x:v>
      </x:c>
      <x:c r="AD89" s="12" t="str">
        <x:v>GESTION TERRITORIAL</x:v>
      </x:c>
      <x:c r="AE89" s="12" t="str">
        <x:v>Cercanía geográfica a templo oficial</x:v>
      </x:c>
    </x:row>
    <x:row r="90">
      <x:c r="A90" s="12" t="n">
        <x:v>2765</x:v>
      </x:c>
      <x:c r="B90" s="12" t="n">
        <x:v>2025</x:v>
      </x:c>
      <x:c r="C90" s="12" t="str">
        <x:v>MARZO</x:v>
      </x:c>
      <x:c r="D90" s="12" t="str">
        <x:v>2025-03</x:v>
      </x:c>
      <x:c r="E90" s="12" t="str">
        <x:v>2025-03-21</x:v>
      </x:c>
      <x:c r="F90" s="12" t="str">
        <x:v>SAMIR BEDOYA PIRAQUIVE</x:v>
      </x:c>
      <x:c r="G90" s="12" t="str">
        <x:v>MT - AMERICAS OCCIDENTAL REDUCTORES DE VELOCIDAD (2765)</x:v>
      </x:c>
      <x:c r="H90" s="12" t="str">
        <x:v>BOGOTA. D.C. - LOCALIDAD  8 KENNEDY</x:v>
      </x:c>
      <x:c r="I90" s="12" t="str"/>
      <x:c r="J90" s="12" t="str">
        <x:v>4.6233953123277285, -74.14301631677385</x:v>
      </x:c>
      <x:c r="K90" s="14" t="n">
        <x:v>4.6233953123277285</x:v>
      </x:c>
      <x:c r="L90" s="14" t="n">
        <x:v>-74.14301631677385</x:v>
      </x:c>
      <x:c r="M90" s="12" t="str">
        <x:v>CARVAJAL</x:v>
      </x:c>
      <x:c r="N90" s="14" t="n">
        <x:v>0.835</x:v>
      </x:c>
      <x:c r="O90" s="12" t="str">
        <x:v>FRANZ JAIR RODRIGUEZ MENDOZA</x:v>
      </x:c>
      <x:c r="P90" s="16" t="n">
        <x:v>19</x:v>
      </x:c>
      <x:c r="Q90" s="16" t="n">
        <x:v>15</x:v>
      </x:c>
      <x:c r="R90" s="16" t="n">
        <x:v>4</x:v>
      </x:c>
      <x:c r="S90" s="16" t="str">
        <x:v>SI</x:v>
      </x:c>
      <x:c r="T90" s="16" t="n">
        <x:v>5</x:v>
      </x:c>
      <x:c r="U90" s="16" t="str">
        <x:v>SI</x:v>
      </x:c>
      <x:c r="V90" s="16" t="n">
        <x:v>2</x:v>
      </x:c>
      <x:c r="W90" s="16" t="n">
        <x:v>2</x:v>
      </x:c>
      <x:c r="X90" s="16" t="n">
        <x:v>7</x:v>
      </x:c>
      <x:c r="Y90" s="16" t="n">
        <x:v>3</x:v>
      </x:c>
      <x:c r="Z90" s="16" t="n">
        <x:v>4</x:v>
      </x:c>
      <x:c r="AA90" s="16" t="n">
        <x:v>0</x:v>
      </x:c>
      <x:c r="AB90" s="16" t="str">
        <x:v>EN PROCESO</x:v>
      </x:c>
      <x:c r="AC90" s="16" t="str">
        <x:v>7 compromiso(s): 4 finalizado(s), 3 en proceso y 0 pendiente(s).</x:v>
      </x:c>
      <x:c r="AD90" s="12" t="str">
        <x:v>GESTION TERRITORIAL</x:v>
      </x:c>
      <x:c r="AE90" s="12" t="str">
        <x:v>Cercanía geográfica a templo oficial</x:v>
      </x:c>
    </x:row>
    <x:row r="91">
      <x:c r="A91" s="12" t="n">
        <x:v>2729</x:v>
      </x:c>
      <x:c r="B91" s="12" t="n">
        <x:v>2025</x:v>
      </x:c>
      <x:c r="C91" s="12" t="str">
        <x:v>MARZO</x:v>
      </x:c>
      <x:c r="D91" s="12" t="str">
        <x:v>2025-03</x:v>
      </x:c>
      <x:c r="E91" s="12" t="str">
        <x:v>2025-03-20</x:v>
      </x:c>
      <x:c r="F91" s="12" t="str">
        <x:v>SAMIR BEDOYA PIRAQUIVE</x:v>
      </x:c>
      <x:c r="G91" s="12" t="str">
        <x:v>MT - SAN ANDRÉS SEGURIDAD (2729)</x:v>
      </x:c>
      <x:c r="H91" s="12" t="str">
        <x:v>BOGOTA. D.C. - LOCALIDAD  8 KENNEDY</x:v>
      </x:c>
      <x:c r="I91" s="12" t="str">
        <x:v>SUBA</x:v>
      </x:c>
      <x:c r="J91" s="12" t="str">
        <x:v>4.599673977655398, -74.14382466677161</x:v>
      </x:c>
      <x:c r="K91" s="14" t="n">
        <x:v>4.599673977655398</x:v>
      </x:c>
      <x:c r="L91" s="14" t="n">
        <x:v>-74.14382466677161</x:v>
      </x:c>
      <x:c r="M91" s="12" t="str">
        <x:v>CARVAJAL</x:v>
      </x:c>
      <x:c r="N91" s="14" t="n">
        <x:v>1.891</x:v>
      </x:c>
      <x:c r="O91" s="12" t="str">
        <x:v>MAYCOL STIVEN MARTINEZ OSPINA</x:v>
      </x:c>
      <x:c r="P91" s="16" t="n">
        <x:v>5</x:v>
      </x:c>
      <x:c r="Q91" s="16" t="n">
        <x:v>4</x:v>
      </x:c>
      <x:c r="R91" s="16" t="n">
        <x:v>0</x:v>
      </x:c>
      <x:c r="S91" s="16" t="str">
        <x:v>SI</x:v>
      </x:c>
      <x:c r="T91" s="16" t="n">
        <x:v>4</x:v>
      </x:c>
      <x:c r="U91" s="16" t="str">
        <x:v>SI</x:v>
      </x:c>
      <x:c r="V91" s="16" t="n">
        <x:v>2</x:v>
      </x:c>
      <x:c r="W91" s="16" t="n">
        <x:v>1</x:v>
      </x:c>
      <x:c r="X91" s="16" t="n">
        <x:v>12</x:v>
      </x:c>
      <x:c r="Y91" s="16" t="n">
        <x:v>1</x:v>
      </x:c>
      <x:c r="Z91" s="16" t="n">
        <x:v>11</x:v>
      </x:c>
      <x:c r="AA91" s="16" t="n">
        <x:v>0</x:v>
      </x:c>
      <x:c r="AB91" s="16" t="str">
        <x:v>EN PROCESO</x:v>
      </x:c>
      <x:c r="AC91" s="16" t="str">
        <x:v>12 compromiso(s): 11 finalizado(s), 1 en proceso y 0 pendiente(s).</x:v>
      </x:c>
      <x:c r="AD91" s="12" t="str">
        <x:v>SEGURIDAD Y CONVIVENCIA</x:v>
      </x:c>
      <x:c r="AE91" s="12" t="str">
        <x:v>Cercanía geográfica a templo oficial</x:v>
      </x:c>
    </x:row>
    <x:row r="92">
      <x:c r="A92" s="12" t="n">
        <x:v>2015</x:v>
      </x:c>
      <x:c r="B92" s="12" t="n">
        <x:v>2025</x:v>
      </x:c>
      <x:c r="C92" s="12" t="str">
        <x:v>MARZO</x:v>
      </x:c>
      <x:c r="D92" s="12" t="str">
        <x:v>2025-03</x:v>
      </x:c>
      <x:c r="E92" s="12" t="str">
        <x:v>2025-03-20</x:v>
      </x:c>
      <x:c r="F92" s="12" t="str">
        <x:v>SAMIR BEDOYA PIRAQUIVE</x:v>
      </x:c>
      <x:c r="G92" s="12" t="str">
        <x:v>MT - PORTAL DE CALI REDES DE ACUEDUCTO (2015)</x:v>
      </x:c>
      <x:c r="H92" s="12" t="str">
        <x:v>BOGOTA. D.C. - LOCALIDAD  8 KENNEDY</x:v>
      </x:c>
      <x:c r="I92" s="12" t="str">
        <x:v>PORTAL CALI</x:v>
      </x:c>
      <x:c r="J92" s="12" t="str">
        <x:v>4.621012085867215, -74.17927032965923</x:v>
      </x:c>
      <x:c r="K92" s="14" t="n">
        <x:v>4.621012085867215</x:v>
      </x:c>
      <x:c r="L92" s="14" t="n">
        <x:v>-74.17927032965923</x:v>
      </x:c>
      <x:c r="M92" s="12" t="str">
        <x:v>CLASS ROMA</x:v>
      </x:c>
      <x:c r="N92" s="14" t="n">
        <x:v>0.815</x:v>
      </x:c>
      <x:c r="O92" s="12" t="str">
        <x:v>BLANCA INES MELO SANCHEZ</x:v>
      </x:c>
      <x:c r="P92" s="16" t="n">
        <x:v>45</x:v>
      </x:c>
      <x:c r="Q92" s="16" t="n">
        <x:v>32</x:v>
      </x:c>
      <x:c r="R92" s="16" t="n">
        <x:v>2</x:v>
      </x:c>
      <x:c r="S92" s="16" t="str">
        <x:v>SI</x:v>
      </x:c>
      <x:c r="T92" s="16" t="n">
        <x:v>7</x:v>
      </x:c>
      <x:c r="U92" s="16" t="str">
        <x:v>SI</x:v>
      </x:c>
      <x:c r="V92" s="16" t="n">
        <x:v>3</x:v>
      </x:c>
      <x:c r="W92" s="16" t="n">
        <x:v>2</x:v>
      </x:c>
      <x:c r="X92" s="16" t="n">
        <x:v>7</x:v>
      </x:c>
      <x:c r="Y92" s="16" t="n">
        <x:v>4</x:v>
      </x:c>
      <x:c r="Z92" s="16" t="n">
        <x:v>3</x:v>
      </x:c>
      <x:c r="AA92" s="16" t="n">
        <x:v>0</x:v>
      </x:c>
      <x:c r="AB92" s="16" t="str">
        <x:v>EN PROCESO</x:v>
      </x:c>
      <x:c r="AC92" s="16" t="str">
        <x:v>7 compromiso(s): 3 finalizado(s), 4 en proceso y 0 pendiente(s).</x:v>
      </x:c>
      <x:c r="AD92" s="12" t="str">
        <x:v>SERVICIOS PUBLICOS / ACUEDUCTO</x:v>
      </x:c>
      <x:c r="AE92" s="12" t="str">
        <x:v>Cercanía geográfica a templo oficial</x:v>
      </x:c>
    </x:row>
    <x:row r="93">
      <x:c r="A93" s="12" t="n">
        <x:v>2769</x:v>
      </x:c>
      <x:c r="B93" s="12" t="n">
        <x:v>2025</x:v>
      </x:c>
      <x:c r="C93" s="12" t="str">
        <x:v>MARZO</x:v>
      </x:c>
      <x:c r="D93" s="12" t="str">
        <x:v>2025-03</x:v>
      </x:c>
      <x:c r="E93" s="12" t="str">
        <x:v>2025-03-19</x:v>
      </x:c>
      <x:c r="F93" s="12" t="str">
        <x:v>SAMIR BEDOYA PIRAQUIVE</x:v>
      </x:c>
      <x:c r="G93" s="12" t="str">
        <x:v>MT  - CIUDAD GALAN MALLA VIAL Y BASURAS (2769)</x:v>
      </x:c>
      <x:c r="H93" s="12" t="str">
        <x:v>BOGOTA. D.C. - LOCALIDAD  8 KENNEDY</x:v>
      </x:c>
      <x:c r="I93" s="12" t="str">
        <x:v>CIUDAD GALAN</x:v>
      </x:c>
      <x:c r="J93" s="12" t="str">
        <x:v>4.645924427839482, -74.17346866232276</x:v>
      </x:c>
      <x:c r="K93" s="14" t="n">
        <x:v>4.645924427839482</x:v>
      </x:c>
      <x:c r="L93" s="14" t="n">
        <x:v>-74.17346866232276</x:v>
      </x:c>
      <x:c r="M93" s="12" t="str">
        <x:v>PATIO BONITO</x:v>
      </x:c>
      <x:c r="N93" s="14" t="n">
        <x:v>0.052</x:v>
      </x:c>
      <x:c r="O93" s="12" t="str">
        <x:v>PAULA ANDREA CORONADO CARDENAS</x:v>
      </x:c>
      <x:c r="P93" s="16" t="n">
        <x:v>7</x:v>
      </x:c>
      <x:c r="Q93" s="16" t="n">
        <x:v>5</x:v>
      </x:c>
      <x:c r="R93" s="16" t="n">
        <x:v>1</x:v>
      </x:c>
      <x:c r="S93" s="16" t="str">
        <x:v>SI</x:v>
      </x:c>
      <x:c r="T93" s="16" t="n">
        <x:v>4</x:v>
      </x:c>
      <x:c r="U93" s="16" t="str">
        <x:v>SI</x:v>
      </x:c>
      <x:c r="V93" s="16" t="n">
        <x:v>3</x:v>
      </x:c>
      <x:c r="W93" s="16" t="n">
        <x:v>0</x:v>
      </x:c>
      <x:c r="X93" s="16" t="n">
        <x:v>4</x:v>
      </x:c>
      <x:c r="Y93" s="16" t="n">
        <x:v>1</x:v>
      </x:c>
      <x:c r="Z93" s="16" t="n">
        <x:v>3</x:v>
      </x:c>
      <x:c r="AA93" s="16" t="n">
        <x:v>0</x:v>
      </x:c>
      <x:c r="AB93" s="16" t="str">
        <x:v>EN PROCESO</x:v>
      </x:c>
      <x:c r="AC93" s="16" t="str">
        <x:v>4 compromiso(s): 3 finalizado(s), 1 en proceso y 0 pendiente(s).</x:v>
      </x:c>
      <x:c r="AD93" s="12" t="str">
        <x:v>MOVILIDAD / MALLA VIAL</x:v>
      </x:c>
      <x:c r="AE93" s="12" t="str">
        <x:v>Cercanía geográfica a templo oficial</x:v>
      </x:c>
    </x:row>
    <x:row r="94">
      <x:c r="A94" s="12" t="n">
        <x:v>1788</x:v>
      </x:c>
      <x:c r="B94" s="12" t="n">
        <x:v>2025</x:v>
      </x:c>
      <x:c r="C94" s="12" t="str">
        <x:v>MARZO</x:v>
      </x:c>
      <x:c r="D94" s="12" t="str">
        <x:v>2025-03</x:v>
      </x:c>
      <x:c r="E94" s="12" t="str">
        <x:v>2025-03-18</x:v>
      </x:c>
      <x:c r="F94" s="12" t="str">
        <x:v>SAMIR BEDOYA PIRAQUIVE</x:v>
      </x:c>
      <x:c r="G94" s="12" t="str">
        <x:v>MT - SINAÍ PARQUE TRANSMILENIO Y EXCRETAS (1788)</x:v>
      </x:c>
      <x:c r="H94" s="12" t="str">
        <x:v>BOGOTA. D.C. - LOCALIDAD  8 KENNEDY</x:v>
      </x:c>
      <x:c r="I94" s="12" t="str">
        <x:v>SINAI</x:v>
      </x:c>
      <x:c r="J94" s="12" t="str">
        <x:v>4.615873794038946, -74.16456854628302</x:v>
      </x:c>
      <x:c r="K94" s="14" t="n">
        <x:v>4.615873794038946</x:v>
      </x:c>
      <x:c r="L94" s="14" t="n">
        <x:v>-74.16456854628302</x:v>
      </x:c>
      <x:c r="M94" s="12" t="str">
        <x:v>KENNEDY CENTRAL</x:v>
      </x:c>
      <x:c r="N94" s="14" t="n">
        <x:v>0.654</x:v>
      </x:c>
      <x:c r="O94" s="12" t="str">
        <x:v>DAIRO GARCIA CALDERON</x:v>
      </x:c>
      <x:c r="P94" s="16" t="n">
        <x:v>51</x:v>
      </x:c>
      <x:c r="Q94" s="16" t="n">
        <x:v>47</x:v>
      </x:c>
      <x:c r="R94" s="16" t="n">
        <x:v>5</x:v>
      </x:c>
      <x:c r="S94" s="16" t="str">
        <x:v>SI</x:v>
      </x:c>
      <x:c r="T94" s="16" t="n">
        <x:v>2</x:v>
      </x:c>
      <x:c r="U94" s="16" t="str">
        <x:v>SI</x:v>
      </x:c>
      <x:c r="V94" s="16" t="n">
        <x:v>2</x:v>
      </x:c>
      <x:c r="W94" s="16" t="n">
        <x:v>1</x:v>
      </x:c>
      <x:c r="X94" s="16" t="n">
        <x:v>6</x:v>
      </x:c>
      <x:c r="Y94" s="16" t="n">
        <x:v>0</x:v>
      </x:c>
      <x:c r="Z94" s="16" t="n">
        <x:v>5</x:v>
      </x:c>
      <x:c r="AA94" s="16" t="n">
        <x:v>1</x:v>
      </x:c>
      <x:c r="AB94" s="16" t="str">
        <x:v>PENDIENTE</x:v>
      </x:c>
      <x:c r="AC94" s="16" t="str">
        <x:v>6 compromiso(s): 5 finalizado(s), 0 en proceso y 1 pendiente(s).</x:v>
      </x:c>
      <x:c r="AD94" s="12" t="str">
        <x:v>AMBIENTE / ESPACIO PUBLICO</x:v>
      </x:c>
      <x:c r="AE94" s="12" t="str">
        <x:v>Cercanía geográfica a templo oficial</x:v>
      </x:c>
    </x:row>
    <x:row r="95">
      <x:c r="A95" s="12" t="n">
        <x:v>3814</x:v>
      </x:c>
      <x:c r="B95" s="12" t="n">
        <x:v>2025</x:v>
      </x:c>
      <x:c r="C95" s="12" t="str">
        <x:v>MARZO</x:v>
      </x:c>
      <x:c r="D95" s="12" t="str">
        <x:v>2025-03</x:v>
      </x:c>
      <x:c r="E95" s="12" t="str">
        <x:v>2025-03-13</x:v>
      </x:c>
      <x:c r="F95" s="12" t="str">
        <x:v>ANGIE LORENA GARZON DEAZA</x:v>
      </x:c>
      <x:c r="G95" s="12" t="str">
        <x:v>MT - CIUDAD GRANADA BELLAVISTA VIA REDUCTORES Y SUMIDEROS (3814)</x:v>
      </x:c>
      <x:c r="H95" s="12" t="str">
        <x:v>BOGOTA. D.C. - LOCALIDAD  8 KENNEDY</x:v>
      </x:c>
      <x:c r="I95" s="12" t="str">
        <x:v>CIUDAD GRANADA</x:v>
      </x:c>
      <x:c r="J95" s="12" t="str">
        <x:v>4.644991560304495, -74.17300676035947</x:v>
      </x:c>
      <x:c r="K95" s="14" t="n">
        <x:v>4.644991560304495</x:v>
      </x:c>
      <x:c r="L95" s="14" t="n">
        <x:v>-74.17300676035947</x:v>
      </x:c>
      <x:c r="M95" s="12" t="str">
        <x:v>PATIO BONITO</x:v>
      </x:c>
      <x:c r="N95" s="14" t="n">
        <x:v>0.116</x:v>
      </x:c>
      <x:c r="O95" s="12" t="str">
        <x:v>MARIA ISAURA PORRAS VELOSA</x:v>
      </x:c>
      <x:c r="P95" s="16" t="n">
        <x:v>54</x:v>
      </x:c>
      <x:c r="Q95" s="16" t="n">
        <x:v>46</x:v>
      </x:c>
      <x:c r="R95" s="16" t="n">
        <x:v>11</x:v>
      </x:c>
      <x:c r="S95" s="16" t="str">
        <x:v>SI</x:v>
      </x:c>
      <x:c r="T95" s="16" t="n">
        <x:v>3</x:v>
      </x:c>
      <x:c r="U95" s="16" t="str">
        <x:v>NO</x:v>
      </x:c>
      <x:c r="V95" s="16" t="n">
        <x:v>0</x:v>
      </x:c>
      <x:c r="W95" s="16" t="n">
        <x:v>0</x:v>
      </x:c>
      <x:c r="X95" s="16" t="n">
        <x:v>5</x:v>
      </x:c>
      <x:c r="Y95" s="16" t="n">
        <x:v>2</x:v>
      </x:c>
      <x:c r="Z95" s="16" t="n">
        <x:v>3</x:v>
      </x:c>
      <x:c r="AA95" s="16" t="n">
        <x:v>0</x:v>
      </x:c>
      <x:c r="AB95" s="16" t="str">
        <x:v>EN PROCESO</x:v>
      </x:c>
      <x:c r="AC95" s="16" t="str">
        <x:v>5 compromiso(s): 3 finalizado(s), 2 en proceso y 0 pendiente(s).</x:v>
      </x:c>
      <x:c r="AD95" s="12" t="str">
        <x:v>MOVILIDAD / MALLA VIAL</x:v>
      </x:c>
      <x:c r="AE95" s="12" t="str">
        <x:v>Cercanía geográfica a templo oficial</x:v>
      </x:c>
    </x:row>
    <x:row r="96">
      <x:c r="A96" s="12" t="n">
        <x:v>2013</x:v>
      </x:c>
      <x:c r="B96" s="12" t="n">
        <x:v>2025</x:v>
      </x:c>
      <x:c r="C96" s="12" t="str">
        <x:v>MARZO</x:v>
      </x:c>
      <x:c r="D96" s="12" t="str">
        <x:v>2025-03</x:v>
      </x:c>
      <x:c r="E96" s="12" t="str">
        <x:v>2025-03-13</x:v>
      </x:c>
      <x:c r="F96" s="12" t="str">
        <x:v>SAMIR BEDOYA PIRAQUIVE</x:v>
      </x:c>
      <x:c r="G96" s="12" t="str">
        <x:v>MT - GRAN BRITALIA CAMBIO SENTIDO VIAL (2013)</x:v>
      </x:c>
      <x:c r="H96" s="12" t="str">
        <x:v>BOGOTA. D.C. - LOCALIDAD  8 KENNEDY</x:v>
      </x:c>
      <x:c r="I96" s="12" t="str">
        <x:v>BRITALIA</x:v>
      </x:c>
      <x:c r="J96" s="12" t="str">
        <x:v>4.62166950483222, -74.16933509702105</x:v>
      </x:c>
      <x:c r="K96" s="14" t="n">
        <x:v>4.62166950483222</x:v>
      </x:c>
      <x:c r="L96" s="14" t="n">
        <x:v>-74.16933509702105</x:v>
      </x:c>
      <x:c r="M96" s="12" t="str">
        <x:v>KENNEDY CENTRAL</x:v>
      </x:c>
      <x:c r="N96" s="14" t="n">
        <x:v>0.479</x:v>
      </x:c>
      <x:c r="O96" s="12" t="str">
        <x:v>NILCE SALGADO CALVO</x:v>
      </x:c>
      <x:c r="P96" s="16" t="n">
        <x:v>35</x:v>
      </x:c>
      <x:c r="Q96" s="16" t="n">
        <x:v>34</x:v>
      </x:c>
      <x:c r="R96" s="16" t="n">
        <x:v>5</x:v>
      </x:c>
      <x:c r="S96" s="16" t="str">
        <x:v>SI</x:v>
      </x:c>
      <x:c r="T96" s="16" t="n">
        <x:v>5</x:v>
      </x:c>
      <x:c r="U96" s="16" t="str">
        <x:v>SI</x:v>
      </x:c>
      <x:c r="V96" s="16" t="n">
        <x:v>2</x:v>
      </x:c>
      <x:c r="W96" s="16" t="n">
        <x:v>2</x:v>
      </x:c>
      <x:c r="X96" s="16" t="n">
        <x:v>10</x:v>
      </x:c>
      <x:c r="Y96" s="16" t="n">
        <x:v>2</x:v>
      </x:c>
      <x:c r="Z96" s="16" t="n">
        <x:v>7</x:v>
      </x:c>
      <x:c r="AA96" s="16" t="n">
        <x:v>1</x:v>
      </x:c>
      <x:c r="AB96" s="16" t="str">
        <x:v>PENDIENTE</x:v>
      </x:c>
      <x:c r="AC96" s="16" t="str">
        <x:v>10 compromiso(s): 7 finalizado(s), 2 en proceso y 1 pendiente(s).</x:v>
      </x:c>
      <x:c r="AD96" s="12" t="str">
        <x:v>MOVILIDAD / MALLA VIAL</x:v>
      </x:c>
      <x:c r="AE96" s="12" t="str">
        <x:v>Cercanía geográfica a templo oficial</x:v>
      </x:c>
    </x:row>
    <x:row r="97">
      <x:c r="A97" s="12" t="n">
        <x:v>2761</x:v>
      </x:c>
      <x:c r="B97" s="12" t="n">
        <x:v>2025</x:v>
      </x:c>
      <x:c r="C97" s="12" t="str">
        <x:v>FEBRERO</x:v>
      </x:c>
      <x:c r="D97" s="12" t="str">
        <x:v>2025-02</x:v>
      </x:c>
      <x:c r="E97" s="12" t="str">
        <x:v>2025-02-18</x:v>
      </x:c>
      <x:c r="F97" s="12" t="str">
        <x:v>SAMIR BEDOYA PIRAQUIVE</x:v>
      </x:c>
      <x:c r="G97" s="12" t="str">
        <x:v>MT - LAS MARGARITAS PROBLEMATICA DEL METRO (2761)</x:v>
      </x:c>
      <x:c r="H97" s="12" t="str">
        <x:v>BOGOTA. D.C. - LOCALIDAD  8 KENNEDY</x:v>
      </x:c>
      <x:c r="I97" s="12" t="str">
        <x:v>VILLA NELLY III</x:v>
      </x:c>
      <x:c r="J97" s="12" t="str">
        <x:v>4.633749270548255, -74.1782095388396</x:v>
      </x:c>
      <x:c r="K97" s="14" t="n">
        <x:v>4.633749270548255</x:v>
      </x:c>
      <x:c r="L97" s="14" t="n">
        <x:v>-74.1782095388396</x:v>
      </x:c>
      <x:c r="M97" s="12" t="str">
        <x:v>PATIO BONITO</x:v>
      </x:c>
      <x:c r="N97" s="14" t="n">
        <x:v>1.483</x:v>
      </x:c>
      <x:c r="O97" s="12" t="str">
        <x:v>FERNANDO JOSE ZAMORA CAMACHO</x:v>
      </x:c>
      <x:c r="P97" s="16" t="n">
        <x:v>21</x:v>
      </x:c>
      <x:c r="Q97" s="16" t="n">
        <x:v>20</x:v>
      </x:c>
      <x:c r="R97" s="16" t="n">
        <x:v>0</x:v>
      </x:c>
      <x:c r="S97" s="16" t="str">
        <x:v>SI</x:v>
      </x:c>
      <x:c r="T97" s="16" t="n">
        <x:v>3</x:v>
      </x:c>
      <x:c r="U97" s="16" t="str">
        <x:v>NO</x:v>
      </x:c>
      <x:c r="V97" s="16" t="n">
        <x:v>0</x:v>
      </x:c>
      <x:c r="W97" s="16" t="n">
        <x:v>0</x:v>
      </x:c>
      <x:c r="X97" s="16" t="n">
        <x:v>1</x:v>
      </x:c>
      <x:c r="Y97" s="16" t="n">
        <x:v>0</x:v>
      </x:c>
      <x:c r="Z97" s="16" t="n">
        <x:v>1</x:v>
      </x:c>
      <x:c r="AA97" s="16" t="n">
        <x:v>0</x:v>
      </x:c>
      <x:c r="AB97" s="16" t="str">
        <x:v>FINALIZADO</x:v>
      </x:c>
      <x:c r="AC97" s="16" t="str">
        <x:v>1 compromiso(s): 1 finalizado(s), 0 en proceso y 0 pendiente(s).</x:v>
      </x:c>
      <x:c r="AD97" s="12" t="str">
        <x:v>GESTION TERRITORIAL</x:v>
      </x:c>
      <x:c r="AE97" s="12" t="str">
        <x:v>Cercanía geográfica a templo oficial</x:v>
      </x:c>
    </x:row>
    <x:row r="98">
      <x:c r="A98" s="12" t="n">
        <x:v>1075</x:v>
      </x:c>
      <x:c r="B98" s="12" t="n">
        <x:v>2025</x:v>
      </x:c>
      <x:c r="C98" s="12" t="str">
        <x:v>FEBRERO</x:v>
      </x:c>
      <x:c r="D98" s="12" t="str">
        <x:v>2025-02</x:v>
      </x:c>
      <x:c r="E98" s="12" t="str">
        <x:v>2025-02-14</x:v>
      </x:c>
      <x:c r="F98" s="12" t="str">
        <x:v>SAMIR BEDOYA PIRAQUIVE</x:v>
      </x:c>
      <x:c r="G98" s="12" t="str">
        <x:v>MT COMPLEJO ACUÁTICO (1075)</x:v>
      </x:c>
      <x:c r="H98" s="12" t="str">
        <x:v>BOGOTA. D.C. - LOCALIDAD  8 KENNEDY</x:v>
      </x:c>
      <x:c r="I98" s="12" t="str">
        <x:v>CIUDAD DE CALI</x:v>
      </x:c>
      <x:c r="J98" s="12" t="str">
        <x:v>4.654395223338323, -74.08334713128117</x:v>
      </x:c>
      <x:c r="K98" s="14" t="n">
        <x:v>4.654395223338323</x:v>
      </x:c>
      <x:c r="L98" s="14" t="n">
        <x:v>-74.08334713128117</x:v>
      </x:c>
      <x:c r="M98" s="12" t="str">
        <x:v>VALLADOLID</x:v>
      </x:c>
      <x:c r="N98" s="14" t="n">
        <x:v>7.21</x:v>
      </x:c>
      <x:c r="O98" s="12" t="str">
        <x:v>EMILCE VALENZUELA FORERO</x:v>
      </x:c>
      <x:c r="P98" s="16" t="n">
        <x:v>8</x:v>
      </x:c>
      <x:c r="Q98" s="16" t="n">
        <x:v>7</x:v>
      </x:c>
      <x:c r="R98" s="16" t="n">
        <x:v>5</x:v>
      </x:c>
      <x:c r="S98" s="16" t="str">
        <x:v>SI</x:v>
      </x:c>
      <x:c r="T98" s="16" t="n">
        <x:v>2</x:v>
      </x:c>
      <x:c r="U98" s="16" t="str">
        <x:v>SI</x:v>
      </x:c>
      <x:c r="V98" s="16" t="n">
        <x:v>1</x:v>
      </x:c>
      <x:c r="W98" s="16" t="n">
        <x:v>1</x:v>
      </x:c>
      <x:c r="X98" s="16" t="n">
        <x:v>3</x:v>
      </x:c>
      <x:c r="Y98" s="16" t="n">
        <x:v>1</x:v>
      </x:c>
      <x:c r="Z98" s="16" t="n">
        <x:v>2</x:v>
      </x:c>
      <x:c r="AA98" s="16" t="n">
        <x:v>0</x:v>
      </x:c>
      <x:c r="AB98" s="16" t="str">
        <x:v>EN PROCESO</x:v>
      </x:c>
      <x:c r="AC98" s="16" t="str">
        <x:v>3 compromiso(s): 2 finalizado(s), 1 en proceso y 0 pendiente(s).</x:v>
      </x:c>
      <x:c r="AD98" s="12" t="str">
        <x:v>GESTION TERRITORIAL</x:v>
      </x:c>
      <x:c r="AE98" s="12" t="str">
        <x:v>Cercanía geográfica a templo oficial</x:v>
      </x:c>
    </x:row>
    <x:row r="99">
      <x:c r="A99" s="12" t="n">
        <x:v>2133</x:v>
      </x:c>
      <x:c r="B99" s="12" t="n">
        <x:v>2025</x:v>
      </x:c>
      <x:c r="C99" s="12" t="str">
        <x:v>FEBRERO</x:v>
      </x:c>
      <x:c r="D99" s="12" t="str">
        <x:v>2025-02</x:v>
      </x:c>
      <x:c r="E99" s="12" t="str">
        <x:v>2025-02-12</x:v>
      </x:c>
      <x:c r="F99" s="12" t="str">
        <x:v>SAMIR BEDOYA PIRAQUIVE</x:v>
      </x:c>
      <x:c r="G99" s="12" t="str">
        <x:v>MT - CIUDADELA PRIMAVERA RUTA SITP (2133)</x:v>
      </x:c>
      <x:c r="H99" s="12" t="str">
        <x:v>BOGOTA. D.C. - LOCALIDAD  8 KENNEDY</x:v>
      </x:c>
      <x:c r="I99" s="12" t="str">
        <x:v>PATIO BONITO</x:v>
      </x:c>
      <x:c r="J99" s="12" t="str">
        <x:v>4.646851789652424, -74.1628860616226</x:v>
      </x:c>
      <x:c r="K99" s="14" t="n">
        <x:v>4.646851789652424</x:v>
      </x:c>
      <x:c r="L99" s="14" t="n">
        <x:v>-74.1628860616226</x:v>
      </x:c>
      <x:c r="M99" s="12" t="str">
        <x:v>PATIO BONITO</x:v>
      </x:c>
      <x:c r="N99" s="14" t="n">
        <x:v>1.126</x:v>
      </x:c>
      <x:c r="O99" s="12" t="str">
        <x:v>ANA TEMILDA GUERRERO FORERO</x:v>
      </x:c>
      <x:c r="P99" s="16" t="n">
        <x:v>37</x:v>
      </x:c>
      <x:c r="Q99" s="16" t="n">
        <x:v>32</x:v>
      </x:c>
      <x:c r="R99" s="16" t="n">
        <x:v>6</x:v>
      </x:c>
      <x:c r="S99" s="16" t="str">
        <x:v>SI</x:v>
      </x:c>
      <x:c r="T99" s="16" t="n">
        <x:v>2</x:v>
      </x:c>
      <x:c r="U99" s="16" t="str">
        <x:v>SI</x:v>
      </x:c>
      <x:c r="V99" s="16" t="n">
        <x:v>1</x:v>
      </x:c>
      <x:c r="W99" s="16" t="n">
        <x:v>1</x:v>
      </x:c>
      <x:c r="X99" s="16" t="n">
        <x:v>7</x:v>
      </x:c>
      <x:c r="Y99" s="16" t="n">
        <x:v>1</x:v>
      </x:c>
      <x:c r="Z99" s="16" t="n">
        <x:v>4</x:v>
      </x:c>
      <x:c r="AA99" s="16" t="n">
        <x:v>2</x:v>
      </x:c>
      <x:c r="AB99" s="16" t="str">
        <x:v>PENDIENTE</x:v>
      </x:c>
      <x:c r="AC99" s="16" t="str">
        <x:v>7 compromiso(s): 4 finalizado(s), 1 en proceso y 2 pendiente(s).</x:v>
      </x:c>
      <x:c r="AD99" s="12" t="str">
        <x:v>GESTION TERRITORIAL</x:v>
      </x:c>
      <x:c r="AE99" s="12" t="str">
        <x:v>Cercanía geográfica a templo oficial</x:v>
      </x:c>
    </x:row>
    <x:row r="100">
      <x:c r="A100" s="12" t="n">
        <x:v>3816</x:v>
      </x:c>
      <x:c r="B100" s="12" t="n">
        <x:v>2025</x:v>
      </x:c>
      <x:c r="C100" s="12" t="str">
        <x:v>FEBRERO</x:v>
      </x:c>
      <x:c r="D100" s="12" t="str">
        <x:v>2025-02</x:v>
      </x:c>
      <x:c r="E100" s="12" t="str">
        <x:v>2025-02-06</x:v>
      </x:c>
      <x:c r="F100" s="12" t="str">
        <x:v>ANGIE LORENA GARZON DEAZA</x:v>
      </x:c>
      <x:c r="G100" s="12" t="str">
        <x:v>MT - TIERRA BUENA MALLA VIAL CANECAS (3816)</x:v>
      </x:c>
      <x:c r="H100" s="12" t="str">
        <x:v>BOGOTA. D.C. - LOCALIDAD  8 KENNEDY</x:v>
      </x:c>
      <x:c r="I100" s="12" t="str"/>
      <x:c r="J100" s="12" t="str">
        <x:v>4.648801106578004, -74.16637679221618</x:v>
      </x:c>
      <x:c r="K100" s="14" t="n">
        <x:v>4.648801106578004</x:v>
      </x:c>
      <x:c r="L100" s="14" t="n">
        <x:v>-74.16637679221618</x:v>
      </x:c>
      <x:c r="M100" s="12" t="str">
        <x:v>PATIO BONITO</x:v>
      </x:c>
      <x:c r="N100" s="14" t="n">
        <x:v>0.797</x:v>
      </x:c>
      <x:c r="O100" s="12" t="str">
        <x:v>LIZETH ANDREA HINOJOZA MOSQUERA</x:v>
      </x:c>
      <x:c r="P100" s="16" t="n">
        <x:v>16</x:v>
      </x:c>
      <x:c r="Q100" s="16" t="n">
        <x:v>9</x:v>
      </x:c>
      <x:c r="R100" s="16" t="n">
        <x:v>2</x:v>
      </x:c>
      <x:c r="S100" s="16" t="str">
        <x:v>SI</x:v>
      </x:c>
      <x:c r="T100" s="16" t="n">
        <x:v>2</x:v>
      </x:c>
      <x:c r="U100" s="16" t="str">
        <x:v>NO</x:v>
      </x:c>
      <x:c r="V100" s="16" t="n">
        <x:v>0</x:v>
      </x:c>
      <x:c r="W100" s="16" t="n">
        <x:v>0</x:v>
      </x:c>
      <x:c r="X100" s="16" t="n">
        <x:v>6</x:v>
      </x:c>
      <x:c r="Y100" s="16" t="n">
        <x:v>3</x:v>
      </x:c>
      <x:c r="Z100" s="16" t="n">
        <x:v>0</x:v>
      </x:c>
      <x:c r="AA100" s="16" t="n">
        <x:v>3</x:v>
      </x:c>
      <x:c r="AB100" s="16" t="str">
        <x:v>PENDIENTE</x:v>
      </x:c>
      <x:c r="AC100" s="16" t="str">
        <x:v>6 compromiso(s): 0 finalizado(s), 3 en proceso y 3 pendiente(s).</x:v>
      </x:c>
      <x:c r="AD100" s="12" t="str">
        <x:v>MOVILIDAD / MALLA VIAL</x:v>
      </x:c>
      <x:c r="AE100" s="12" t="str">
        <x:v>Cercanía geográfica a templo oficial</x:v>
      </x:c>
    </x:row>
    <x:row r="101">
      <x:c r="A101" s="12" t="n">
        <x:v>3815</x:v>
      </x:c>
      <x:c r="B101" s="12" t="n">
        <x:v>2025</x:v>
      </x:c>
      <x:c r="C101" s="12" t="str">
        <x:v>FEBRERO</x:v>
      </x:c>
      <x:c r="D101" s="12" t="str">
        <x:v>2025-02</x:v>
      </x:c>
      <x:c r="E101" s="12" t="str">
        <x:v>2025-02-06</x:v>
      </x:c>
      <x:c r="F101" s="12" t="str">
        <x:v>ANGIE LORENA GARZON DEAZA</x:v>
      </x:c>
      <x:c r="G101" s="12" t="str">
        <x:v>MT - RIVERAS DE OCCIDENTE MEXICANA MALLA VIAL (3815)</x:v>
      </x:c>
      <x:c r="H101" s="12" t="str">
        <x:v>BOGOTA. D.C. - LOCALIDAD  8 KENNEDY</x:v>
      </x:c>
      <x:c r="I101" s="12" t="str">
        <x:v>PATIO BONITO </x:v>
      </x:c>
      <x:c r="J101" s="12" t="str">
        <x:v>4.644067993151548, -74.1675246039527</x:v>
      </x:c>
      <x:c r="K101" s="14" t="n">
        <x:v>4.644067993151548</x:v>
      </x:c>
      <x:c r="L101" s="14" t="n">
        <x:v>-74.1675246039527</x:v>
      </x:c>
      <x:c r="M101" s="12" t="str">
        <x:v>PATIO BONITO</x:v>
      </x:c>
      <x:c r="N101" s="14" t="n">
        <x:v>0.646</x:v>
      </x:c>
      <x:c r="O101" s="12" t="str">
        <x:v>LESLY ANDREA CARANTON CASTIBLANCO</x:v>
      </x:c>
      <x:c r="P101" s="16" t="n">
        <x:v>25</x:v>
      </x:c>
      <x:c r="Q101" s="16" t="n">
        <x:v>22</x:v>
      </x:c>
      <x:c r="R101" s="16" t="n">
        <x:v>1</x:v>
      </x:c>
      <x:c r="S101" s="16" t="str">
        <x:v>SI</x:v>
      </x:c>
      <x:c r="T101" s="16" t="n">
        <x:v>3</x:v>
      </x:c>
      <x:c r="U101" s="16" t="str">
        <x:v>NO</x:v>
      </x:c>
      <x:c r="V101" s="16" t="n">
        <x:v>0</x:v>
      </x:c>
      <x:c r="W101" s="16" t="n">
        <x:v>0</x:v>
      </x:c>
      <x:c r="X101" s="16" t="n">
        <x:v>5</x:v>
      </x:c>
      <x:c r="Y101" s="16" t="n">
        <x:v>2</x:v>
      </x:c>
      <x:c r="Z101" s="16" t="n">
        <x:v>3</x:v>
      </x:c>
      <x:c r="AA101" s="16" t="n">
        <x:v>0</x:v>
      </x:c>
      <x:c r="AB101" s="16" t="str">
        <x:v>EN PROCESO</x:v>
      </x:c>
      <x:c r="AC101" s="16" t="str">
        <x:v>5 compromiso(s): 3 finalizado(s), 2 en proceso y 0 pendiente(s).</x:v>
      </x:c>
      <x:c r="AD101" s="12" t="str">
        <x:v>MOVILIDAD / MALLA VIAL</x:v>
      </x:c>
      <x:c r="AE101" s="12" t="str">
        <x:v>Cercanía geográfica a templo oficial</x:v>
      </x:c>
    </x:row>
    <x:row r="102">
      <x:c r="A102" s="12" t="n">
        <x:v>1018</x:v>
      </x:c>
      <x:c r="B102" s="12" t="n">
        <x:v>2025</x:v>
      </x:c>
      <x:c r="C102" s="12" t="str">
        <x:v>ENERO</x:v>
      </x:c>
      <x:c r="D102" s="12" t="str">
        <x:v>2025-01</x:v>
      </x:c>
      <x:c r="E102" s="12" t="str">
        <x:v>2025-01-28</x:v>
      </x:c>
      <x:c r="F102" s="12" t="str">
        <x:v>SAMIR BEDOYA PIRAQUIVE</x:v>
      </x:c>
      <x:c r="G102" s="12" t="str">
        <x:v>MT -  PASTRANITA 2 SECTOR DAÑO EN VÍA POR REDES ACUEDUCTO (1018)</x:v>
      </x:c>
      <x:c r="H102" s="12" t="str">
        <x:v>BOGOTA. D.C. - LOCALIDAD  8 KENNEDY</x:v>
      </x:c>
      <x:c r="I102" s="12" t="str">
        <x:v>PALERQUE</x:v>
      </x:c>
      <x:c r="J102" s="12" t="str">
        <x:v>4.612831512561531, -74.16633063094356</x:v>
      </x:c>
      <x:c r="K102" s="14" t="n">
        <x:v>4.612831512561531</x:v>
      </x:c>
      <x:c r="L102" s="14" t="n">
        <x:v>-74.16633063094356</x:v>
      </x:c>
      <x:c r="M102" s="12" t="str">
        <x:v>KENNEDY CENTRAL</x:v>
      </x:c>
      <x:c r="N102" s="14" t="n">
        <x:v>1.001</x:v>
      </x:c>
      <x:c r="O102" s="12" t="str">
        <x:v>SANDRA MILENA RODRIGUEZ BONILLA</x:v>
      </x:c>
      <x:c r="P102" s="16" t="n">
        <x:v>17</x:v>
      </x:c>
      <x:c r="Q102" s="16" t="n">
        <x:v>14</x:v>
      </x:c>
      <x:c r="R102" s="16" t="n">
        <x:v>2</x:v>
      </x:c>
      <x:c r="S102" s="16" t="str">
        <x:v>SI</x:v>
      </x:c>
      <x:c r="T102" s="16" t="n">
        <x:v>1</x:v>
      </x:c>
      <x:c r="U102" s="16" t="str">
        <x:v>SI</x:v>
      </x:c>
      <x:c r="V102" s="16" t="n">
        <x:v>1</x:v>
      </x:c>
      <x:c r="W102" s="16" t="n">
        <x:v>0</x:v>
      </x:c>
      <x:c r="X102" s="16" t="n">
        <x:v>9</x:v>
      </x:c>
      <x:c r="Y102" s="16" t="n">
        <x:v>1</x:v>
      </x:c>
      <x:c r="Z102" s="16" t="n">
        <x:v>8</x:v>
      </x:c>
      <x:c r="AA102" s="16" t="n">
        <x:v>0</x:v>
      </x:c>
      <x:c r="AB102" s="16" t="str">
        <x:v>EN PROCESO</x:v>
      </x:c>
      <x:c r="AC102" s="16" t="str">
        <x:v>9 compromiso(s): 8 finalizado(s), 1 en proceso y 0 pendiente(s).</x:v>
      </x:c>
      <x:c r="AD102" s="12" t="str">
        <x:v>MOVILIDAD / MALLA VIAL</x:v>
      </x:c>
      <x:c r="AE102" s="12" t="str">
        <x:v>Cercanía geográfica a templo oficial</x:v>
      </x:c>
    </x:row>
    <x:row r="103">
      <x:c r="A103" s="12" t="n">
        <x:v>3825</x:v>
      </x:c>
      <x:c r="B103" s="12" t="n">
        <x:v>2024</x:v>
      </x:c>
      <x:c r="C103" s="12" t="str">
        <x:v>NOVIEMBRE</x:v>
      </x:c>
      <x:c r="D103" s="12" t="str">
        <x:v>2024-11</x:v>
      </x:c>
      <x:c r="E103" s="12" t="str">
        <x:v>2024-11-30</x:v>
      </x:c>
      <x:c r="F103" s="12" t="str">
        <x:v>ANGIE LORENA GARZON DEAZA</x:v>
      </x:c>
      <x:c r="G103" s="12" t="str">
        <x:v>MT - TABAKU JORNADA OPAM (3825)</x:v>
      </x:c>
      <x:c r="H103" s="12" t="str">
        <x:v>BOGOTA. D.C. - LOCALIDAD  8 KENNEDY</x:v>
      </x:c>
      <x:c r="I103" s="12" t="str">
        <x:v>CASTILLA</x:v>
      </x:c>
      <x:c r="J103" s="12" t="str">
        <x:v>4.640096687793311, -74.1537713769621</x:v>
      </x:c>
      <x:c r="K103" s="14" t="n">
        <x:v>4.640096687793311</x:v>
      </x:c>
      <x:c r="L103" s="14" t="n">
        <x:v>-74.1537713769621</x:v>
      </x:c>
      <x:c r="M103" s="12" t="str">
        <x:v>VALLADOLID</x:v>
      </x:c>
      <x:c r="N103" s="14" t="n">
        <x:v>1.066</x:v>
      </x:c>
      <x:c r="O103" s="12" t="str">
        <x:v>LUCY NOREY RODRIGUEZ CONTRERAS</x:v>
      </x:c>
      <x:c r="P103" s="16" t="n">
        <x:v>68</x:v>
      </x:c>
      <x:c r="Q103" s="16" t="n">
        <x:v>67</x:v>
      </x:c>
      <x:c r="R103" s="16" t="n">
        <x:v>3</x:v>
      </x:c>
      <x:c r="S103" s="16" t="str">
        <x:v>SI</x:v>
      </x:c>
      <x:c r="T103" s="16" t="n">
        <x:v>1</x:v>
      </x:c>
      <x:c r="U103" s="16" t="str">
        <x:v>NO</x:v>
      </x:c>
      <x:c r="V103" s="16" t="n">
        <x:v>0</x:v>
      </x:c>
      <x:c r="W103" s="16" t="n">
        <x:v>0</x:v>
      </x:c>
      <x:c r="X103" s="16" t="n">
        <x:v>1</x:v>
      </x:c>
      <x:c r="Y103" s="16" t="n">
        <x:v>0</x:v>
      </x:c>
      <x:c r="Z103" s="16" t="n">
        <x:v>1</x:v>
      </x:c>
      <x:c r="AA103" s="16" t="n">
        <x:v>0</x:v>
      </x:c>
      <x:c r="AB103" s="16" t="str">
        <x:v>FINALIZADO</x:v>
      </x:c>
      <x:c r="AC103" s="16" t="str">
        <x:v>1 compromiso(s): 1 finalizado(s), 0 en proceso y 0 pendiente(s).</x:v>
      </x:c>
      <x:c r="AD103" s="12" t="str">
        <x:v>JORNADA DE SERVICIOS</x:v>
      </x:c>
      <x:c r="AE103" s="12" t="str">
        <x:v>Cercanía geográfica a templo oficial</x:v>
      </x:c>
    </x:row>
    <x:row r="104">
      <x:c r="A104" s="12" t="n">
        <x:v>3819</x:v>
      </x:c>
      <x:c r="B104" s="12" t="n">
        <x:v>2024</x:v>
      </x:c>
      <x:c r="C104" s="12" t="str">
        <x:v>NOVIEMBRE</x:v>
      </x:c>
      <x:c r="D104" s="12" t="str">
        <x:v>2024-11</x:v>
      </x:c>
      <x:c r="E104" s="12" t="str">
        <x:v>2024-11-20</x:v>
      </x:c>
      <x:c r="F104" s="12" t="str">
        <x:v>ANGIE LORENA GARZON DEAZA</x:v>
      </x:c>
      <x:c r="G104" s="12" t="str">
        <x:v>MT - VILLA HERMOSA TAPAS TELECOMUNICACIONES Y PARQUE EN MAL ESTADO (3819)</x:v>
      </x:c>
      <x:c r="H104" s="12" t="str">
        <x:v>BOGOTA. D.C. - LOCALIDAD  8 KENNEDY</x:v>
      </x:c>
      <x:c r="I104" s="12" t="str">
        <x:v>PATIO BONITO</x:v>
      </x:c>
      <x:c r="J104" s="12" t="str">
        <x:v>4.635117126576531, -74.16840727728048</x:v>
      </x:c>
      <x:c r="K104" s="14" t="n">
        <x:v>4.635117126576531</x:v>
      </x:c>
      <x:c r="L104" s="14" t="n">
        <x:v>-74.16840727728048</x:v>
      </x:c>
      <x:c r="M104" s="12" t="str">
        <x:v>PATIO BONITO</x:v>
      </x:c>
      <x:c r="N104" s="14" t="n">
        <x:v>1.317</x:v>
      </x:c>
      <x:c r="O104" s="12" t="str">
        <x:v>PAULA JULIETH ALARCON RAMIREZ</x:v>
      </x:c>
      <x:c r="P104" s="16" t="n">
        <x:v>11</x:v>
      </x:c>
      <x:c r="Q104" s="16" t="n">
        <x:v>8</x:v>
      </x:c>
      <x:c r="R104" s="16" t="n">
        <x:v>4</x:v>
      </x:c>
      <x:c r="S104" s="16" t="str">
        <x:v>SI</x:v>
      </x:c>
      <x:c r="T104" s="16" t="n">
        <x:v>2</x:v>
      </x:c>
      <x:c r="U104" s="16" t="str">
        <x:v>SI</x:v>
      </x:c>
      <x:c r="V104" s="16" t="n">
        <x:v>3</x:v>
      </x:c>
      <x:c r="W104" s="16" t="n">
        <x:v>1</x:v>
      </x:c>
      <x:c r="X104" s="16" t="n">
        <x:v>5</x:v>
      </x:c>
      <x:c r="Y104" s="16" t="n">
        <x:v>0</x:v>
      </x:c>
      <x:c r="Z104" s="16" t="n">
        <x:v>5</x:v>
      </x:c>
      <x:c r="AA104" s="16" t="n">
        <x:v>0</x:v>
      </x:c>
      <x:c r="AB104" s="16" t="str">
        <x:v>FINALIZADO</x:v>
      </x:c>
      <x:c r="AC104" s="16" t="str">
        <x:v>5 compromiso(s): 5 finalizado(s), 0 en proceso y 0 pendiente(s).</x:v>
      </x:c>
      <x:c r="AD104" s="12" t="str">
        <x:v>AMBIENTE / ESPACIO PUBLICO</x:v>
      </x:c>
      <x:c r="AE104" s="12" t="str">
        <x:v>Cercanía geográfica a templo oficial</x:v>
      </x:c>
    </x:row>
    <x:row r="105">
      <x:c r="A105" s="12" t="n">
        <x:v>248</x:v>
      </x:c>
      <x:c r="B105" s="12" t="n">
        <x:v>2024</x:v>
      </x:c>
      <x:c r="C105" s="12" t="str">
        <x:v>NOVIEMBRE</x:v>
      </x:c>
      <x:c r="D105" s="12" t="str">
        <x:v>2024-11</x:v>
      </x:c>
      <x:c r="E105" s="12" t="str">
        <x:v>2024-11-12</x:v>
      </x:c>
      <x:c r="F105" s="12" t="str">
        <x:v>ANGIE LORENA GARZON DEAZA</x:v>
      </x:c>
      <x:c r="G105" s="12" t="str">
        <x:v>MT - CIUDADELA PRIMAVERA MALLA VIAL Y CANCHA (248)</x:v>
      </x:c>
      <x:c r="H105" s="12" t="str">
        <x:v>BOGOTA. D.C. - LOCALIDAD  8 KENNEDY</x:v>
      </x:c>
      <x:c r="I105" s="12" t="str">
        <x:v>PATIO BONITO</x:v>
      </x:c>
      <x:c r="J105" s="12" t="str">
        <x:v>4.647001499613618, -74.16223160269497</x:v>
      </x:c>
      <x:c r="K105" s="14" t="n">
        <x:v>4.647001499613618</x:v>
      </x:c>
      <x:c r="L105" s="14" t="n">
        <x:v>-74.16223160269497</x:v>
      </x:c>
      <x:c r="M105" s="12" t="str">
        <x:v>PATIO BONITO</x:v>
      </x:c>
      <x:c r="N105" s="14" t="n">
        <x:v>1.199</x:v>
      </x:c>
      <x:c r="O105" s="12" t="str">
        <x:v>ANA TEMILDA GUERRERO FORERO</x:v>
      </x:c>
      <x:c r="P105" s="16" t="n">
        <x:v>66</x:v>
      </x:c>
      <x:c r="Q105" s="16" t="n">
        <x:v>62</x:v>
      </x:c>
      <x:c r="R105" s="16" t="n">
        <x:v>16</x:v>
      </x:c>
      <x:c r="S105" s="16" t="str">
        <x:v>SI</x:v>
      </x:c>
      <x:c r="T105" s="16" t="n">
        <x:v>2</x:v>
      </x:c>
      <x:c r="U105" s="16" t="str">
        <x:v>SI</x:v>
      </x:c>
      <x:c r="V105" s="16" t="n">
        <x:v>2</x:v>
      </x:c>
      <x:c r="W105" s="16" t="n">
        <x:v>2</x:v>
      </x:c>
      <x:c r="X105" s="16" t="n">
        <x:v>9</x:v>
      </x:c>
      <x:c r="Y105" s="16" t="n">
        <x:v>1</x:v>
      </x:c>
      <x:c r="Z105" s="16" t="n">
        <x:v>8</x:v>
      </x:c>
      <x:c r="AA105" s="16" t="n">
        <x:v>0</x:v>
      </x:c>
      <x:c r="AB105" s="16" t="str">
        <x:v>EN PROCESO</x:v>
      </x:c>
      <x:c r="AC105" s="16" t="str">
        <x:v>9 compromiso(s): 8 finalizado(s), 1 en proceso y 0 pendiente(s).</x:v>
      </x:c>
      <x:c r="AD105" s="12" t="str">
        <x:v>MOVILIDAD / MALLA VIAL</x:v>
      </x:c>
      <x:c r="AE105" s="12" t="str">
        <x:v>Cercanía geográfica a templo oficial</x:v>
      </x:c>
    </x:row>
    <x:row r="106">
      <x:c r="A106" s="12" t="n">
        <x:v>1081</x:v>
      </x:c>
      <x:c r="B106" s="12" t="n">
        <x:v>2024</x:v>
      </x:c>
      <x:c r="C106" s="12" t="str">
        <x:v>OCTUBRE</x:v>
      </x:c>
      <x:c r="D106" s="12" t="str">
        <x:v>2024-10</x:v>
      </x:c>
      <x:c r="E106" s="12" t="str">
        <x:v>2024-10-10</x:v>
      </x:c>
      <x:c r="F106" s="12" t="str">
        <x:v>SAMIR BEDOYA PIRAQUIVE</x:v>
      </x:c>
      <x:c r="G106" s="12" t="str">
        <x:v>MT - ROMA SECTOR COMERCIAL CONTENEDORES (1081)</x:v>
      </x:c>
      <x:c r="H106" s="12" t="str">
        <x:v>BOGOTA. D.C. - LOCALIDAD  8 KENNEDY</x:v>
      </x:c>
      <x:c r="I106" s="12" t="str">
        <x:v>ROMA</x:v>
      </x:c>
      <x:c r="J106" s="12" t="str">
        <x:v>4.608064108683138, -74.17232343025567</x:v>
      </x:c>
      <x:c r="K106" s="14" t="n">
        <x:v>4.608064108683138</x:v>
      </x:c>
      <x:c r="L106" s="14" t="n">
        <x:v>-74.17232343025567</x:v>
      </x:c>
      <x:c r="M106" s="12" t="str">
        <x:v>CLASS ROMA</x:v>
      </x:c>
      <x:c r="N106" s="14" t="n">
        <x:v>0.821</x:v>
      </x:c>
      <x:c r="O106" s="12" t="str">
        <x:v>PAULA ANDREA VELASQUEZ LEAL</x:v>
      </x:c>
      <x:c r="P106" s="16" t="n">
        <x:v>43</x:v>
      </x:c>
      <x:c r="Q106" s="16" t="n">
        <x:v>40</x:v>
      </x:c>
      <x:c r="R106" s="16" t="n">
        <x:v>4</x:v>
      </x:c>
      <x:c r="S106" s="16" t="str">
        <x:v>SI</x:v>
      </x:c>
      <x:c r="T106" s="16" t="n">
        <x:v>4</x:v>
      </x:c>
      <x:c r="U106" s="16" t="str">
        <x:v>SI</x:v>
      </x:c>
      <x:c r="V106" s="16" t="n">
        <x:v>3</x:v>
      </x:c>
      <x:c r="W106" s="16" t="n">
        <x:v>3</x:v>
      </x:c>
      <x:c r="X106" s="16" t="n">
        <x:v>5</x:v>
      </x:c>
      <x:c r="Y106" s="16" t="n">
        <x:v>0</x:v>
      </x:c>
      <x:c r="Z106" s="16" t="n">
        <x:v>5</x:v>
      </x:c>
      <x:c r="AA106" s="16" t="n">
        <x:v>0</x:v>
      </x:c>
      <x:c r="AB106" s="16" t="str">
        <x:v>FINALIZADO</x:v>
      </x:c>
      <x:c r="AC106" s="16" t="str">
        <x:v>5 compromiso(s): 5 finalizado(s), 0 en proceso y 0 pendiente(s).</x:v>
      </x:c>
      <x:c r="AD106" s="12" t="str">
        <x:v>GESTION TERRITORIAL</x:v>
      </x:c>
      <x:c r="AE106" s="12" t="str">
        <x:v>Cercanía geográfica a templo oficial</x:v>
      </x:c>
    </x:row>
    <x:row r="107">
      <x:c r="A107" s="12" t="n">
        <x:v>964</x:v>
      </x:c>
      <x:c r="B107" s="12" t="n">
        <x:v>2024</x:v>
      </x:c>
      <x:c r="C107" s="12" t="str">
        <x:v>OCTUBRE</x:v>
      </x:c>
      <x:c r="D107" s="12" t="str">
        <x:v>2024-10</x:v>
      </x:c>
      <x:c r="E107" s="12" t="str">
        <x:v>2024-10-01</x:v>
      </x:c>
      <x:c r="F107" s="12" t="str">
        <x:v>SAMIR BEDOYA PIRAQUIVE</x:v>
      </x:c>
      <x:c r="G107" s="12" t="str">
        <x:v>MT - NUEVA ROMA REDUCTORES DE VELOCIDAD (964)</x:v>
      </x:c>
      <x:c r="H107" s="12" t="str">
        <x:v>BOGOTA. D.C. - LOCALIDAD  8 KENNEDY</x:v>
      </x:c>
      <x:c r="I107" s="12" t="str">
        <x:v>ROMA</x:v>
      </x:c>
      <x:c r="J107" s="12" t="str">
        <x:v>4.608221921775134, -74.17230023945035</x:v>
      </x:c>
      <x:c r="K107" s="14" t="n">
        <x:v>4.608221921775134</x:v>
      </x:c>
      <x:c r="L107" s="14" t="n">
        <x:v>-74.17230023945035</x:v>
      </x:c>
      <x:c r="M107" s="12" t="str">
        <x:v>CLASS ROMA</x:v>
      </x:c>
      <x:c r="N107" s="14" t="n">
        <x:v>0.807</x:v>
      </x:c>
      <x:c r="O107" s="12" t="str">
        <x:v>BRYAN ALBEIRO RODRIGUEZ ESTUPIÑAN</x:v>
      </x:c>
      <x:c r="P107" s="16" t="n">
        <x:v>12</x:v>
      </x:c>
      <x:c r="Q107" s="16" t="n">
        <x:v>12</x:v>
      </x:c>
      <x:c r="R107" s="16" t="n">
        <x:v>2</x:v>
      </x:c>
      <x:c r="S107" s="16" t="str">
        <x:v>SI</x:v>
      </x:c>
      <x:c r="T107" s="16" t="n">
        <x:v>3</x:v>
      </x:c>
      <x:c r="U107" s="16" t="str">
        <x:v>SI</x:v>
      </x:c>
      <x:c r="V107" s="16" t="n">
        <x:v>2</x:v>
      </x:c>
      <x:c r="W107" s="16" t="n">
        <x:v>2</x:v>
      </x:c>
      <x:c r="X107" s="16" t="n">
        <x:v>4</x:v>
      </x:c>
      <x:c r="Y107" s="16" t="n">
        <x:v>2</x:v>
      </x:c>
      <x:c r="Z107" s="16" t="n">
        <x:v>2</x:v>
      </x:c>
      <x:c r="AA107" s="16" t="n">
        <x:v>0</x:v>
      </x:c>
      <x:c r="AB107" s="16" t="str">
        <x:v>EN PROCESO</x:v>
      </x:c>
      <x:c r="AC107" s="16" t="str">
        <x:v>4 compromiso(s): 2 finalizado(s), 2 en proceso y 0 pendiente(s).</x:v>
      </x:c>
      <x:c r="AD107" s="12" t="str">
        <x:v>GESTION TERRITORIAL</x:v>
      </x:c>
      <x:c r="AE107" s="12" t="str">
        <x:v>Cercanía geográfica a templo oficial</x:v>
      </x:c>
    </x:row>
    <x:row r="108">
      <x:c r="A108" s="12" t="n">
        <x:v>3273</x:v>
      </x:c>
      <x:c r="B108" s="12" t="n">
        <x:v>2024</x:v>
      </x:c>
      <x:c r="C108" s="12" t="str">
        <x:v>SEPTIEMBRE</x:v>
      </x:c>
      <x:c r="D108" s="12" t="str">
        <x:v>2024-09</x:v>
      </x:c>
      <x:c r="E108" s="12" t="str">
        <x:v>2024-09-26</x:v>
      </x:c>
      <x:c r="F108" s="12" t="str">
        <x:v>SAMIR BEDOYA PIRAQUIVE</x:v>
      </x:c>
      <x:c r="G108" s="12" t="str">
        <x:v>MT - RIVERA 1 SECTOR MALLA VIAL (3273)</x:v>
      </x:c>
      <x:c r="H108" s="12" t="str">
        <x:v>BOGOTA. D.C. - LOCALIDAD  8 KENNEDY</x:v>
      </x:c>
      <x:c r="I108" s="12" t="str">
        <x:v>RIVERA 1 SECTOR</x:v>
      </x:c>
      <x:c r="J108" s="12" t="str">
        <x:v>4.646527173285116, -74.17742760395281</x:v>
      </x:c>
      <x:c r="K108" s="14" t="n">
        <x:v>4.646527173285116</x:v>
      </x:c>
      <x:c r="L108" s="14" t="n">
        <x:v>-74.17742760395281</x:v>
      </x:c>
      <x:c r="M108" s="12" t="str">
        <x:v>PATIO BONITO</x:v>
      </x:c>
      <x:c r="N108" s="14" t="n">
        <x:v>0.493</x:v>
      </x:c>
      <x:c r="O108" s="12" t="str">
        <x:v>SEGUNDO ANTONIO SALAMANCA GALAN</x:v>
      </x:c>
      <x:c r="P108" s="16" t="n">
        <x:v>26</x:v>
      </x:c>
      <x:c r="Q108" s="16" t="n">
        <x:v>25</x:v>
      </x:c>
      <x:c r="R108" s="16" t="n">
        <x:v>5</x:v>
      </x:c>
      <x:c r="S108" s="16" t="str">
        <x:v>SI</x:v>
      </x:c>
      <x:c r="T108" s="16" t="n">
        <x:v>6</x:v>
      </x:c>
      <x:c r="U108" s="16" t="str">
        <x:v>NO</x:v>
      </x:c>
      <x:c r="V108" s="16" t="n">
        <x:v>0</x:v>
      </x:c>
      <x:c r="W108" s="16" t="n">
        <x:v>0</x:v>
      </x:c>
      <x:c r="X108" s="16" t="n">
        <x:v>10</x:v>
      </x:c>
      <x:c r="Y108" s="16" t="n">
        <x:v>1</x:v>
      </x:c>
      <x:c r="Z108" s="16" t="n">
        <x:v>8</x:v>
      </x:c>
      <x:c r="AA108" s="16" t="n">
        <x:v>1</x:v>
      </x:c>
      <x:c r="AB108" s="16" t="str">
        <x:v>PENDIENTE</x:v>
      </x:c>
      <x:c r="AC108" s="16" t="str">
        <x:v>10 compromiso(s): 8 finalizado(s), 1 en proceso y 1 pendiente(s).</x:v>
      </x:c>
      <x:c r="AD108" s="12" t="str">
        <x:v>MOVILIDAD / MALLA VIAL</x:v>
      </x:c>
      <x:c r="AE108" s="12" t="str">
        <x:v>Cercanía geográfica a templo oficial</x:v>
      </x:c>
    </x:row>
    <x:row r="109">
      <x:c r="A109" s="12" t="n">
        <x:v>4342</x:v>
      </x:c>
      <x:c r="B109" s="12" t="n">
        <x:v>2024</x:v>
      </x:c>
      <x:c r="C109" s="12" t="str">
        <x:v>SEPTIEMBRE</x:v>
      </x:c>
      <x:c r="D109" s="12" t="str">
        <x:v>2024-09</x:v>
      </x:c>
      <x:c r="E109" s="12" t="str">
        <x:v>2024-09-24</x:v>
      </x:c>
      <x:c r="F109" s="12" t="str">
        <x:v>ANGIE LORENA GARZON DEAZA</x:v>
      </x:c>
      <x:c r="G109" s="12" t="str">
        <x:v>MT - VILLA ALEXANDRA SOLICITUD DE VIA (4342)</x:v>
      </x:c>
      <x:c r="H109" s="12" t="str">
        <x:v>BOGOTA. D.C. - LOCALIDAD  8 KENNEDY</x:v>
      </x:c>
      <x:c r="I109" s="12" t="str">
        <x:v>VILLA ALEXANDRA</x:v>
      </x:c>
      <x:c r="J109" s="12" t="str">
        <x:v>4.647444501275696, -74.17809826366235</x:v>
      </x:c>
      <x:c r="K109" s="14" t="n">
        <x:v>4.647444501275696</x:v>
      </x:c>
      <x:c r="L109" s="14" t="n">
        <x:v>-74.17809826366235</x:v>
      </x:c>
      <x:c r="M109" s="12" t="str">
        <x:v>PATIO BONITO</x:v>
      </x:c>
      <x:c r="N109" s="14" t="n">
        <x:v>0.585</x:v>
      </x:c>
      <x:c r="O109" s="12" t="str">
        <x:v>MARIA DEL TRANSITO MORA ROMERO</x:v>
      </x:c>
      <x:c r="P109" s="16" t="n">
        <x:v>10</x:v>
      </x:c>
      <x:c r="Q109" s="16" t="n">
        <x:v>9</x:v>
      </x:c>
      <x:c r="R109" s="16" t="n">
        <x:v>2</x:v>
      </x:c>
      <x:c r="S109" s="16" t="str">
        <x:v>SI</x:v>
      </x:c>
      <x:c r="T109" s="16" t="n">
        <x:v>1</x:v>
      </x:c>
      <x:c r="U109" s="16" t="str">
        <x:v>NO</x:v>
      </x:c>
      <x:c r="V109" s="16" t="n">
        <x:v>0</x:v>
      </x:c>
      <x:c r="W109" s="16" t="n">
        <x:v>0</x:v>
      </x:c>
      <x:c r="X109" s="16" t="n">
        <x:v>2</x:v>
      </x:c>
      <x:c r="Y109" s="16" t="n">
        <x:v>0</x:v>
      </x:c>
      <x:c r="Z109" s="16" t="n">
        <x:v>2</x:v>
      </x:c>
      <x:c r="AA109" s="16" t="n">
        <x:v>0</x:v>
      </x:c>
      <x:c r="AB109" s="16" t="str">
        <x:v>FINALIZADO</x:v>
      </x:c>
      <x:c r="AC109" s="16" t="str">
        <x:v>2 compromiso(s): 2 finalizado(s), 0 en proceso y 0 pendiente(s).</x:v>
      </x:c>
      <x:c r="AD109" s="12" t="str">
        <x:v>MOVILIDAD / MALLA VIAL</x:v>
      </x:c>
      <x:c r="AE109" s="12" t="str">
        <x:v>Cercanía geográfica a templo oficial</x:v>
      </x:c>
    </x:row>
    <x:row r="110">
      <x:c r="A110" s="12" t="n">
        <x:v>4134</x:v>
      </x:c>
      <x:c r="B110" s="12" t="n">
        <x:v>2024</x:v>
      </x:c>
      <x:c r="C110" s="12" t="str">
        <x:v>SEPTIEMBRE</x:v>
      </x:c>
      <x:c r="D110" s="12" t="str">
        <x:v>2024-09</x:v>
      </x:c>
      <x:c r="E110" s="12" t="str">
        <x:v>2024-09-20</x:v>
      </x:c>
      <x:c r="F110" s="12" t="str">
        <x:v>ANGIE LORENA GARZON DEAZA</x:v>
      </x:c>
      <x:c r="G110" s="12" t="str">
        <x:v>MT - LA CAMPIÑA VIA EN MAL ESTADO (4134)</x:v>
      </x:c>
      <x:c r="H110" s="12" t="str">
        <x:v>BOGOTA. D.C. - LOCALIDAD  8 KENNEDY</x:v>
      </x:c>
      <x:c r="I110" s="12" t="str">
        <x:v>CIUDADELA PRIMAVERA</x:v>
      </x:c>
      <x:c r="J110" s="12" t="str">
        <x:v>4.604200122980687, -74.14379539847486</x:v>
      </x:c>
      <x:c r="K110" s="14" t="n">
        <x:v>4.604200122980687</x:v>
      </x:c>
      <x:c r="L110" s="14" t="n">
        <x:v>-74.14379539847486</x:v>
      </x:c>
      <x:c r="M110" s="12" t="str">
        <x:v>CARVAJAL</x:v>
      </x:c>
      <x:c r="N110" s="14" t="n">
        <x:v>1.401</x:v>
      </x:c>
      <x:c r="O110" s="12" t="str">
        <x:v>ANGIE LORENA GARZON DEAZA</x:v>
      </x:c>
      <x:c r="P110" s="16" t="n">
        <x:v>66</x:v>
      </x:c>
      <x:c r="Q110" s="16" t="n">
        <x:v>65</x:v>
      </x:c>
      <x:c r="R110" s="16" t="n">
        <x:v>2</x:v>
      </x:c>
      <x:c r="S110" s="16" t="str">
        <x:v>SI</x:v>
      </x:c>
      <x:c r="T110" s="16" t="n">
        <x:v>4</x:v>
      </x:c>
      <x:c r="U110" s="16" t="str">
        <x:v>NO</x:v>
      </x:c>
      <x:c r="V110" s="16" t="n">
        <x:v>0</x:v>
      </x:c>
      <x:c r="W110" s="16" t="n">
        <x:v>0</x:v>
      </x:c>
      <x:c r="X110" s="16" t="n">
        <x:v>1</x:v>
      </x:c>
      <x:c r="Y110" s="16" t="n">
        <x:v>0</x:v>
      </x:c>
      <x:c r="Z110" s="16" t="n">
        <x:v>1</x:v>
      </x:c>
      <x:c r="AA110" s="16" t="n">
        <x:v>0</x:v>
      </x:c>
      <x:c r="AB110" s="16" t="str">
        <x:v>FINALIZADO</x:v>
      </x:c>
      <x:c r="AC110" s="16" t="str">
        <x:v>1 compromiso(s): 1 finalizado(s), 0 en proceso y 0 pendiente(s).</x:v>
      </x:c>
      <x:c r="AD110" s="12" t="str">
        <x:v>MOVILIDAD / MALLA VIAL</x:v>
      </x:c>
      <x:c r="AE110" s="12" t="str">
        <x:v>Cercanía geográfica a templo oficial</x:v>
      </x:c>
    </x:row>
    <x:row r="111">
      <x:c r="A111" s="12" t="n">
        <x:v>2763</x:v>
      </x:c>
      <x:c r="B111" s="12" t="n">
        <x:v>2024</x:v>
      </x:c>
      <x:c r="C111" s="12" t="str">
        <x:v>SEPTIEMBRE</x:v>
      </x:c>
      <x:c r="D111" s="12" t="str">
        <x:v>2024-09</x:v>
      </x:c>
      <x:c r="E111" s="12" t="str">
        <x:v>2024-09-10</x:v>
      </x:c>
      <x:c r="F111" s="12" t="str">
        <x:v>SAMIR BEDOYA PIRAQUIVE</x:v>
      </x:c>
      <x:c r="G111" s="12" t="str">
        <x:v>MT - UNIR 1 PARQUE (2763)</x:v>
      </x:c>
      <x:c r="H111" s="12" t="str">
        <x:v>BOGOTA. D.C. - LOCALIDAD  8 KENNEDY</x:v>
      </x:c>
      <x:c r="I111" s="12" t="str">
        <x:v>UNIR 1</x:v>
      </x:c>
      <x:c r="J111" s="12" t="str">
        <x:v>4.6448832790649455, -74.16718287759115</x:v>
      </x:c>
      <x:c r="K111" s="14" t="n">
        <x:v>4.6448832790649455</x:v>
      </x:c>
      <x:c r="L111" s="14" t="n">
        <x:v>-74.16718287759115</x:v>
      </x:c>
      <x:c r="M111" s="12" t="str">
        <x:v>PATIO BONITO</x:v>
      </x:c>
      <x:c r="N111" s="14" t="n">
        <x:v>0.658</x:v>
      </x:c>
      <x:c r="O111" s="12" t="str">
        <x:v>MARIA HERMENCIA SANCHEZ CASTRO</x:v>
      </x:c>
      <x:c r="P111" s="16" t="n">
        <x:v>62</x:v>
      </x:c>
      <x:c r="Q111" s="16" t="n">
        <x:v>59</x:v>
      </x:c>
      <x:c r="R111" s="16" t="n">
        <x:v>19</x:v>
      </x:c>
      <x:c r="S111" s="16" t="str">
        <x:v>SI</x:v>
      </x:c>
      <x:c r="T111" s="16" t="n">
        <x:v>5</x:v>
      </x:c>
      <x:c r="U111" s="16" t="str">
        <x:v>SI</x:v>
      </x:c>
      <x:c r="V111" s="16" t="n">
        <x:v>3</x:v>
      </x:c>
      <x:c r="W111" s="16" t="n">
        <x:v>3</x:v>
      </x:c>
      <x:c r="X111" s="16" t="n">
        <x:v>20</x:v>
      </x:c>
      <x:c r="Y111" s="16" t="n">
        <x:v>2</x:v>
      </x:c>
      <x:c r="Z111" s="16" t="n">
        <x:v>16</x:v>
      </x:c>
      <x:c r="AA111" s="16" t="n">
        <x:v>2</x:v>
      </x:c>
      <x:c r="AB111" s="16" t="str">
        <x:v>PENDIENTE</x:v>
      </x:c>
      <x:c r="AC111" s="16" t="str">
        <x:v>20 compromiso(s): 16 finalizado(s), 2 en proceso y 2 pendiente(s).</x:v>
      </x:c>
      <x:c r="AD111" s="12" t="str">
        <x:v>AMBIENTE / ESPACIO PUBLICO</x:v>
      </x:c>
      <x:c r="AE111" s="12" t="str">
        <x:v>Cercanía geográfica a templo oficial</x:v>
      </x:c>
    </x:row>
    <x:row r="112">
      <x:c r="A112" s="12" t="n">
        <x:v>3842</x:v>
      </x:c>
      <x:c r="B112" s="12" t="n">
        <x:v>2024</x:v>
      </x:c>
      <x:c r="C112" s="12" t="str">
        <x:v>SEPTIEMBRE</x:v>
      </x:c>
      <x:c r="D112" s="12" t="str">
        <x:v>2024-09</x:v>
      </x:c>
      <x:c r="E112" s="12" t="str">
        <x:v>2024-09-07</x:v>
      </x:c>
      <x:c r="F112" s="12" t="str">
        <x:v>ANGIE LORENA GARZON DEAZA</x:v>
      </x:c>
      <x:c r="G112" s="12" t="str">
        <x:v>JAL_202500095_GC_3842_LA LLANURA_JORNADA OPAM</x:v>
      </x:c>
      <x:c r="H112" s="12" t="str">
        <x:v>BOGOTA. D.C. - LOCALIDAD  8 KENNEDY</x:v>
      </x:c>
      <x:c r="I112" s="12" t="str">
        <x:v>VILLA NELLY III</x:v>
      </x:c>
      <x:c r="J112" s="12" t="str">
        <x:v>4.612170430064412, -74.13209857511795</x:v>
      </x:c>
      <x:c r="K112" s="14" t="n">
        <x:v>4.612170430064412</x:v>
      </x:c>
      <x:c r="L112" s="14" t="n">
        <x:v>-74.13209857511795</x:v>
      </x:c>
      <x:c r="M112" s="12" t="str">
        <x:v>CARVAJAL</x:v>
      </x:c>
      <x:c r="N112" s="14" t="n">
        <x:v>1.034</x:v>
      </x:c>
      <x:c r="O112" s="12" t="str">
        <x:v>FERNANDO JOSE ZAMORA CAMACHO</x:v>
      </x:c>
      <x:c r="P112" s="16" t="n">
        <x:v>59</x:v>
      </x:c>
      <x:c r="Q112" s="16" t="n">
        <x:v>55</x:v>
      </x:c>
      <x:c r="R112" s="16" t="n">
        <x:v>2</x:v>
      </x:c>
      <x:c r="S112" s="16" t="str">
        <x:v>SI</x:v>
      </x:c>
      <x:c r="T112" s="16" t="n">
        <x:v>1</x:v>
      </x:c>
      <x:c r="U112" s="16" t="str">
        <x:v>SI</x:v>
      </x:c>
      <x:c r="V112" s="16" t="n">
        <x:v>1</x:v>
      </x:c>
      <x:c r="W112" s="16" t="n">
        <x:v>0</x:v>
      </x:c>
      <x:c r="X112" s="16" t="n">
        <x:v>1</x:v>
      </x:c>
      <x:c r="Y112" s="16" t="n">
        <x:v>0</x:v>
      </x:c>
      <x:c r="Z112" s="16" t="n">
        <x:v>1</x:v>
      </x:c>
      <x:c r="AA112" s="16" t="n">
        <x:v>0</x:v>
      </x:c>
      <x:c r="AB112" s="16" t="str">
        <x:v>FINALIZADO</x:v>
      </x:c>
      <x:c r="AC112" s="16" t="str">
        <x:v>1 compromiso(s): 1 finalizado(s), 0 en proceso y 0 pendiente(s).</x:v>
      </x:c>
      <x:c r="AD112" s="12" t="str">
        <x:v>JORNADA DE SERVICIOS</x:v>
      </x:c>
      <x:c r="AE112" s="12" t="str">
        <x:v>Cercanía geográfica a templo oficial</x:v>
      </x:c>
    </x:row>
    <x:row r="113">
      <x:c r="A113" s="12" t="n">
        <x:v>2011</x:v>
      </x:c>
      <x:c r="B113" s="12" t="n">
        <x:v>2024</x:v>
      </x:c>
      <x:c r="C113" s="12" t="str">
        <x:v>SEPTIEMBRE</x:v>
      </x:c>
      <x:c r="D113" s="12" t="str">
        <x:v>2024-09</x:v>
      </x:c>
      <x:c r="E113" s="12" t="str">
        <x:v>2024-09-03</x:v>
      </x:c>
      <x:c r="F113" s="12" t="str">
        <x:v>SAMIR BEDOYA PIRAQUIVE</x:v>
      </x:c>
      <x:c r="G113" s="12" t="str">
        <x:v>MT - SINAI MALLA VIAL DETERIORADA FABRICA RECICLAJE Y SALÓN (2011)</x:v>
      </x:c>
      <x:c r="H113" s="12" t="str">
        <x:v>BOGOTA. D.C. - LOCALIDAD  8 KENNEDY</x:v>
      </x:c>
      <x:c r="I113" s="12" t="str">
        <x:v>SINAI</x:v>
      </x:c>
      <x:c r="J113" s="12" t="str">
        <x:v>4.615828748077502, -74.16457067774574</x:v>
      </x:c>
      <x:c r="K113" s="14" t="n">
        <x:v>4.615828748077502</x:v>
      </x:c>
      <x:c r="L113" s="14" t="n">
        <x:v>-74.16457067774574</x:v>
      </x:c>
      <x:c r="M113" s="12" t="str">
        <x:v>KENNEDY CENTRAL</x:v>
      </x:c>
      <x:c r="N113" s="14" t="n">
        <x:v>0.659</x:v>
      </x:c>
      <x:c r="O113" s="12" t="str">
        <x:v>DAIRO GARCIA CALDERON</x:v>
      </x:c>
      <x:c r="P113" s="16" t="n">
        <x:v>40</x:v>
      </x:c>
      <x:c r="Q113" s="16" t="n">
        <x:v>39</x:v>
      </x:c>
      <x:c r="R113" s="16" t="n">
        <x:v>4</x:v>
      </x:c>
      <x:c r="S113" s="16" t="str">
        <x:v>SI</x:v>
      </x:c>
      <x:c r="T113" s="16" t="n">
        <x:v>5</x:v>
      </x:c>
      <x:c r="U113" s="16" t="str">
        <x:v>SI</x:v>
      </x:c>
      <x:c r="V113" s="16" t="n">
        <x:v>2</x:v>
      </x:c>
      <x:c r="W113" s="16" t="n">
        <x:v>2</x:v>
      </x:c>
      <x:c r="X113" s="16" t="n">
        <x:v>9</x:v>
      </x:c>
      <x:c r="Y113" s="16" t="n">
        <x:v>5</x:v>
      </x:c>
      <x:c r="Z113" s="16" t="n">
        <x:v>3</x:v>
      </x:c>
      <x:c r="AA113" s="16" t="n">
        <x:v>1</x:v>
      </x:c>
      <x:c r="AB113" s="16" t="str">
        <x:v>PENDIENTE</x:v>
      </x:c>
      <x:c r="AC113" s="16" t="str">
        <x:v>9 compromiso(s): 3 finalizado(s), 5 en proceso y 1 pendiente(s).</x:v>
      </x:c>
      <x:c r="AD113" s="12" t="str">
        <x:v>MOVILIDAD / MALLA VIAL</x:v>
      </x:c>
      <x:c r="AE113" s="12" t="str">
        <x:v>Cercanía geográfica a templo oficial</x:v>
      </x:c>
    </x:row>
    <x:row r="114">
      <x:c r="A114" s="12" t="n">
        <x:v>3844</x:v>
      </x:c>
      <x:c r="B114" s="12" t="n">
        <x:v>2024</x:v>
      </x:c>
      <x:c r="C114" s="12" t="str">
        <x:v>AGOSTO</x:v>
      </x:c>
      <x:c r="D114" s="12" t="str">
        <x:v>2024-08</x:v>
      </x:c>
      <x:c r="E114" s="12" t="str">
        <x:v>2024-08-24</x:v>
      </x:c>
      <x:c r="F114" s="12" t="str">
        <x:v>ANGIE LORENA GARZON DEAZA</x:v>
      </x:c>
      <x:c r="G114" s="12" t="str">
        <x:v>MT - TINTAL JORNADA OPAM (3844)</x:v>
      </x:c>
      <x:c r="H114" s="12" t="str">
        <x:v>BOGOTA. D.C. - LOCALIDAD  8 KENNEDY</x:v>
      </x:c>
      <x:c r="I114" s="12" t="str">
        <x:v>VILLA NELLY III</x:v>
      </x:c>
      <x:c r="J114" s="12" t="str">
        <x:v>4.649977959337975, -74.15956963278754</x:v>
      </x:c>
      <x:c r="K114" s="14" t="n">
        <x:v>4.649977959337975</x:v>
      </x:c>
      <x:c r="L114" s="14" t="n">
        <x:v>-74.15956963278754</x:v>
      </x:c>
      <x:c r="M114" s="12" t="str">
        <x:v>VALLADOLID</x:v>
      </x:c>
      <x:c r="N114" s="14" t="n">
        <x:v>1.297</x:v>
      </x:c>
      <x:c r="O114" s="12" t="str">
        <x:v>FERNANDO JOSE ZAMORA CAMACHO</x:v>
      </x:c>
      <x:c r="P114" s="16" t="n">
        <x:v>88</x:v>
      </x:c>
      <x:c r="Q114" s="16" t="n">
        <x:v>81</x:v>
      </x:c>
      <x:c r="R114" s="16" t="n">
        <x:v>3</x:v>
      </x:c>
      <x:c r="S114" s="16" t="str">
        <x:v>SI</x:v>
      </x:c>
      <x:c r="T114" s="16" t="n">
        <x:v>1</x:v>
      </x:c>
      <x:c r="U114" s="16" t="str">
        <x:v>SI</x:v>
      </x:c>
      <x:c r="V114" s="16" t="n">
        <x:v>1</x:v>
      </x:c>
      <x:c r="W114" s="16" t="n">
        <x:v>0</x:v>
      </x:c>
      <x:c r="X114" s="16" t="n">
        <x:v>1</x:v>
      </x:c>
      <x:c r="Y114" s="16" t="n">
        <x:v>0</x:v>
      </x:c>
      <x:c r="Z114" s="16" t="n">
        <x:v>1</x:v>
      </x:c>
      <x:c r="AA114" s="16" t="n">
        <x:v>0</x:v>
      </x:c>
      <x:c r="AB114" s="16" t="str">
        <x:v>FINALIZADO</x:v>
      </x:c>
      <x:c r="AC114" s="16" t="str">
        <x:v>1 compromiso(s): 1 finalizado(s), 0 en proceso y 0 pendiente(s).</x:v>
      </x:c>
      <x:c r="AD114" s="12" t="str">
        <x:v>JORNADA DE SERVICIOS</x:v>
      </x:c>
      <x:c r="AE114" s="12" t="str">
        <x:v>Cercanía geográfica a templo oficial</x:v>
      </x:c>
    </x:row>
    <x:row r="115">
      <x:c r="A115" s="12" t="n">
        <x:v>4135</x:v>
      </x:c>
      <x:c r="B115" s="12" t="n">
        <x:v>2024</x:v>
      </x:c>
      <x:c r="C115" s="12" t="str">
        <x:v>AGOSTO</x:v>
      </x:c>
      <x:c r="D115" s="12" t="str">
        <x:v>2024-08</x:v>
      </x:c>
      <x:c r="E115" s="12" t="str">
        <x:v>2024-08-20</x:v>
      </x:c>
      <x:c r="F115" s="12" t="str">
        <x:v>ANGIE LORENA GARZON DEAZA</x:v>
      </x:c>
      <x:c r="G115" s="12" t="str">
        <x:v>MT - CIUDAD ALSACIA PASO PEATONAL EDEN (4135)</x:v>
      </x:c>
      <x:c r="H115" s="12" t="str">
        <x:v>BOGOTA. D.C. - LOCALIDAD  8 KENNEDY</x:v>
      </x:c>
      <x:c r="I115" s="12" t="str">
        <x:v>JARDINES DE ALSACIA</x:v>
      </x:c>
      <x:c r="J115" s="12" t="str">
        <x:v>4.646053737344742, -74.12996183871651</x:v>
      </x:c>
      <x:c r="K115" s="14" t="n">
        <x:v>4.646053737344742</x:v>
      </x:c>
      <x:c r="L115" s="14" t="n">
        <x:v>-74.12996183871651</x:v>
      </x:c>
      <x:c r="M115" s="12" t="str">
        <x:v>VALLADOLID</x:v>
      </x:c>
      <x:c r="N115" s="14" t="n">
        <x:v>2.016</x:v>
      </x:c>
      <x:c r="O115" s="12" t="str">
        <x:v>GILMA PEREZ SOTELO</x:v>
      </x:c>
      <x:c r="P115" s="16" t="n">
        <x:v>13</x:v>
      </x:c>
      <x:c r="Q115" s="16" t="n">
        <x:v>13</x:v>
      </x:c>
      <x:c r="R115" s="16" t="n">
        <x:v>0</x:v>
      </x:c>
      <x:c r="S115" s="16" t="str">
        <x:v>SI</x:v>
      </x:c>
      <x:c r="T115" s="16" t="n">
        <x:v>4</x:v>
      </x:c>
      <x:c r="U115" s="16" t="str">
        <x:v>NO</x:v>
      </x:c>
      <x:c r="V115" s="16" t="n">
        <x:v>0</x:v>
      </x:c>
      <x:c r="W115" s="16" t="n">
        <x:v>0</x:v>
      </x:c>
      <x:c r="X115" s="16" t="n">
        <x:v>2</x:v>
      </x:c>
      <x:c r="Y115" s="16" t="n">
        <x:v>0</x:v>
      </x:c>
      <x:c r="Z115" s="16" t="n">
        <x:v>2</x:v>
      </x:c>
      <x:c r="AA115" s="16" t="n">
        <x:v>0</x:v>
      </x:c>
      <x:c r="AB115" s="16" t="str">
        <x:v>FINALIZADO</x:v>
      </x:c>
      <x:c r="AC115" s="16" t="str">
        <x:v>2 compromiso(s): 2 finalizado(s), 0 en proceso y 0 pendiente(s).</x:v>
      </x:c>
      <x:c r="AD115" s="12" t="str">
        <x:v>GESTION TERRITORIAL</x:v>
      </x:c>
      <x:c r="AE115" s="12" t="str">
        <x:v>Cercanía geográfica a templo oficial</x:v>
      </x:c>
    </x:row>
    <x:row r="116">
      <x:c r="A116" s="12" t="n">
        <x:v>3818</x:v>
      </x:c>
      <x:c r="B116" s="12" t="n">
        <x:v>2024</x:v>
      </x:c>
      <x:c r="C116" s="12" t="str">
        <x:v>JULIO</x:v>
      </x:c>
      <x:c r="D116" s="12" t="str">
        <x:v>2024-07</x:v>
      </x:c>
      <x:c r="E116" s="12" t="str">
        <x:v>2024-07-12</x:v>
      </x:c>
      <x:c r="F116" s="12" t="str">
        <x:v>ANGIE LORENA GARZON DEAZA</x:v>
      </x:c>
      <x:c r="G116" s="12" t="str">
        <x:v>MT - LA LLANURA SEGURIDAD (3818)</x:v>
      </x:c>
      <x:c r="H116" s="12" t="str">
        <x:v>BOGOTA. D.C. - LOCALIDAD  8 KENNEDY</x:v>
      </x:c>
      <x:c r="I116" s="12" t="str">
        <x:v>LA LLANURA</x:v>
      </x:c>
      <x:c r="J116" s="12" t="str">
        <x:v>4.613326359172537, -74.12959304443893</x:v>
      </x:c>
      <x:c r="K116" s="14" t="n">
        <x:v>4.613326359172537</x:v>
      </x:c>
      <x:c r="L116" s="14" t="n">
        <x:v>-74.12959304443893</x:v>
      </x:c>
      <x:c r="M116" s="12" t="str">
        <x:v>CARVAJAL</x:v>
      </x:c>
      <x:c r="N116" s="14" t="n">
        <x:v>1.247</x:v>
      </x:c>
      <x:c r="O116" s="12" t="str">
        <x:v>OLGA PATRICIA TORRES BUITRAGO</x:v>
      </x:c>
      <x:c r="P116" s="16" t="n">
        <x:v>9</x:v>
      </x:c>
      <x:c r="Q116" s="16" t="n">
        <x:v>8</x:v>
      </x:c>
      <x:c r="R116" s="16" t="n">
        <x:v>3</x:v>
      </x:c>
      <x:c r="S116" s="16" t="str">
        <x:v>SI</x:v>
      </x:c>
      <x:c r="T116" s="16" t="n">
        <x:v>3</x:v>
      </x:c>
      <x:c r="U116" s="16" t="str">
        <x:v>SI</x:v>
      </x:c>
      <x:c r="V116" s="16" t="n">
        <x:v>1</x:v>
      </x:c>
      <x:c r="W116" s="16" t="n">
        <x:v>1</x:v>
      </x:c>
      <x:c r="X116" s="16" t="n">
        <x:v>4</x:v>
      </x:c>
      <x:c r="Y116" s="16" t="n">
        <x:v>1</x:v>
      </x:c>
      <x:c r="Z116" s="16" t="n">
        <x:v>3</x:v>
      </x:c>
      <x:c r="AA116" s="16" t="n">
        <x:v>0</x:v>
      </x:c>
      <x:c r="AB116" s="16" t="str">
        <x:v>EN PROCESO</x:v>
      </x:c>
      <x:c r="AC116" s="16" t="str">
        <x:v>4 compromiso(s): 3 finalizado(s), 1 en proceso y 0 pendiente(s).</x:v>
      </x:c>
      <x:c r="AD116" s="12" t="str">
        <x:v>SEGURIDAD Y CONVIVENCIA</x:v>
      </x:c>
      <x:c r="AE116" s="12" t="str">
        <x:v>Cercanía geográfica a templo oficial</x:v>
      </x:c>
    </x:row>
    <x:row r="117">
      <x:c r="A117" s="12" t="n">
        <x:v>3843</x:v>
      </x:c>
      <x:c r="B117" s="12" t="n">
        <x:v>2024</x:v>
      </x:c>
      <x:c r="C117" s="12" t="str">
        <x:v>JULIO</x:v>
      </x:c>
      <x:c r="D117" s="12" t="str">
        <x:v>2024-07</x:v>
      </x:c>
      <x:c r="E117" s="12" t="str">
        <x:v>2024-07-06</x:v>
      </x:c>
      <x:c r="F117" s="12" t="str">
        <x:v>ANGIE LORENA GARZON DEAZA</x:v>
      </x:c>
      <x:c r="G117" s="12" t="str">
        <x:v>MT - NUEVA ROMA JORNADA OPAM (3843)</x:v>
      </x:c>
      <x:c r="H117" s="12" t="str">
        <x:v>BOGOTA. D.C. - LOCALIDAD  8 KENNEDY</x:v>
      </x:c>
      <x:c r="I117" s="12" t="str">
        <x:v>ROMA</x:v>
      </x:c>
      <x:c r="J117" s="12" t="str">
        <x:v>4.608141715620245, -74.17138828848559</x:v>
      </x:c>
      <x:c r="K117" s="14" t="n">
        <x:v>4.608141715620245</x:v>
      </x:c>
      <x:c r="L117" s="14" t="n">
        <x:v>-74.17138828848559</x:v>
      </x:c>
      <x:c r="M117" s="12" t="str">
        <x:v>CLASS ROMA</x:v>
      </x:c>
      <x:c r="N117" s="14" t="n">
        <x:v>0.873</x:v>
      </x:c>
      <x:c r="O117" s="12" t="str">
        <x:v>BRYAN ALBEIRO RODRIGUEZ ESTUPIÑAN</x:v>
      </x:c>
      <x:c r="P117" s="16" t="n">
        <x:v>96</x:v>
      </x:c>
      <x:c r="Q117" s="16" t="n">
        <x:v>83</x:v>
      </x:c>
      <x:c r="R117" s="16" t="n">
        <x:v>11</x:v>
      </x:c>
      <x:c r="S117" s="16" t="str">
        <x:v>SI</x:v>
      </x:c>
      <x:c r="T117" s="16" t="n">
        <x:v>2</x:v>
      </x:c>
      <x:c r="U117" s="16" t="str">
        <x:v>SI</x:v>
      </x:c>
      <x:c r="V117" s="16" t="n">
        <x:v>1</x:v>
      </x:c>
      <x:c r="W117" s="16" t="n">
        <x:v>0</x:v>
      </x:c>
      <x:c r="X117" s="16" t="n">
        <x:v>1</x:v>
      </x:c>
      <x:c r="Y117" s="16" t="n">
        <x:v>0</x:v>
      </x:c>
      <x:c r="Z117" s="16" t="n">
        <x:v>1</x:v>
      </x:c>
      <x:c r="AA117" s="16" t="n">
        <x:v>0</x:v>
      </x:c>
      <x:c r="AB117" s="16" t="str">
        <x:v>FINALIZADO</x:v>
      </x:c>
      <x:c r="AC117" s="16" t="str">
        <x:v>1 compromiso(s): 1 finalizado(s), 0 en proceso y 0 pendiente(s).</x:v>
      </x:c>
      <x:c r="AD117" s="12" t="str">
        <x:v>JORNADA DE SERVICIOS</x:v>
      </x:c>
      <x:c r="AE117" s="12" t="str">
        <x:v>Cercanía geográfica a templo oficial</x:v>
      </x:c>
    </x:row>
    <x:row r="118">
      <x:c r="A118" s="12" t="n">
        <x:v>1969</x:v>
      </x:c>
      <x:c r="B118" s="12" t="n">
        <x:v>2024</x:v>
      </x:c>
      <x:c r="C118" s="12" t="str">
        <x:v>JUNIO</x:v>
      </x:c>
      <x:c r="D118" s="12" t="str">
        <x:v>2024-06</x:v>
      </x:c>
      <x:c r="E118" s="12" t="str">
        <x:v>2024-06-06</x:v>
      </x:c>
      <x:c r="F118" s="12" t="str">
        <x:v>SAMIR BEDOYA PIRAQUIVE</x:v>
      </x:c>
      <x:c r="G118" s="12" t="str">
        <x:v>MT - ROMA  MALLA VIAL 3 SEGMENTOS VIALES (1969)</x:v>
      </x:c>
      <x:c r="H118" s="12" t="str">
        <x:v>BOGOTA. D.C. - LOCALIDAD  8 KENNEDY</x:v>
      </x:c>
      <x:c r="I118" s="12" t="str">
        <x:v>ROMA</x:v>
      </x:c>
      <x:c r="J118" s="12" t="str">
        <x:v>4.61004173078576, -74.17357983094736</x:v>
      </x:c>
      <x:c r="K118" s="14" t="n">
        <x:v>4.61004173078576</x:v>
      </x:c>
      <x:c r="L118" s="14" t="n">
        <x:v>-74.17357983094736</x:v>
      </x:c>
      <x:c r="M118" s="12" t="str">
        <x:v>CLASS ROMA</x:v>
      </x:c>
      <x:c r="N118" s="14" t="n">
        <x:v>0.561</x:v>
      </x:c>
      <x:c r="O118" s="12" t="str">
        <x:v>PAULA ANDREA VELASQUEZ LEAL</x:v>
      </x:c>
      <x:c r="P118" s="16" t="n">
        <x:v>16</x:v>
      </x:c>
      <x:c r="Q118" s="16" t="n">
        <x:v>15</x:v>
      </x:c>
      <x:c r="R118" s="16" t="n">
        <x:v>1</x:v>
      </x:c>
      <x:c r="S118" s="16" t="str">
        <x:v>SI</x:v>
      </x:c>
      <x:c r="T118" s="16" t="n">
        <x:v>6</x:v>
      </x:c>
      <x:c r="U118" s="16" t="str">
        <x:v>NO</x:v>
      </x:c>
      <x:c r="V118" s="16" t="n">
        <x:v>0</x:v>
      </x:c>
      <x:c r="W118" s="16" t="n">
        <x:v>0</x:v>
      </x:c>
      <x:c r="X118" s="16" t="n">
        <x:v>8</x:v>
      </x:c>
      <x:c r="Y118" s="16" t="n">
        <x:v>3</x:v>
      </x:c>
      <x:c r="Z118" s="16" t="n">
        <x:v>5</x:v>
      </x:c>
      <x:c r="AA118" s="16" t="n">
        <x:v>0</x:v>
      </x:c>
      <x:c r="AB118" s="16" t="str">
        <x:v>EN PROCESO</x:v>
      </x:c>
      <x:c r="AC118" s="16" t="str">
        <x:v>8 compromiso(s): 5 finalizado(s), 3 en proceso y 0 pendiente(s).</x:v>
      </x:c>
      <x:c r="AD118" s="12" t="str">
        <x:v>MOVILIDAD / MALLA VIAL</x:v>
      </x:c>
      <x:c r="AE118" s="12" t="str">
        <x:v>Cercanía geográfica a templo oficial</x:v>
      </x:c>
    </x:row>
    <x:row r="119">
      <x:c r="A119" s="12" t="n">
        <x:v>1967</x:v>
      </x:c>
      <x:c r="B119" s="12" t="n">
        <x:v>2024</x:v>
      </x:c>
      <x:c r="C119" s="12" t="str">
        <x:v>ABRIL</x:v>
      </x:c>
      <x:c r="D119" s="12" t="str">
        <x:v>2024-04</x:v>
      </x:c>
      <x:c r="E119" s="12" t="str">
        <x:v>2024-04-30</x:v>
      </x:c>
      <x:c r="F119" s="12" t="str">
        <x:v>SAMIR BEDOYA PIRAQUIVE</x:v>
      </x:c>
      <x:c r="G119" s="12" t="str">
        <x:v>MT - MARGARITAS COLEGIO NELSON MANDELA (1967)</x:v>
      </x:c>
      <x:c r="H119" s="12" t="str">
        <x:v>BOGOTA. D.C. - LOCALIDAD  8 KENNEDY</x:v>
      </x:c>
      <x:c r="I119" s="12" t="str"/>
      <x:c r="J119" s="12" t="str">
        <x:v>4.63629896997274, 74.17789575977844</x:v>
      </x:c>
      <x:c r="K119" s="14" t="n">
        <x:v>4.63629896997274</x:v>
      </x:c>
      <x:c r="L119" s="14" t="n">
        <x:v>-74.17789575977844</x:v>
      </x:c>
      <x:c r="M119" s="12" t="str">
        <x:v>PATIO BONITO</x:v>
      </x:c>
      <x:c r="N119" s="14" t="n">
        <x:v>1.211</x:v>
      </x:c>
      <x:c r="O119" s="12" t="str">
        <x:v>LUIS FRANCISCO GALLO PINZON</x:v>
      </x:c>
      <x:c r="P119" s="16" t="n">
        <x:v>7</x:v>
      </x:c>
      <x:c r="Q119" s="16" t="n">
        <x:v>7</x:v>
      </x:c>
      <x:c r="R119" s="16" t="n">
        <x:v>0</x:v>
      </x:c>
      <x:c r="S119" s="16" t="str">
        <x:v>SI</x:v>
      </x:c>
      <x:c r="T119" s="16" t="n">
        <x:v>1</x:v>
      </x:c>
      <x:c r="U119" s="16" t="str">
        <x:v>NO</x:v>
      </x:c>
      <x:c r="V119" s="16" t="n">
        <x:v>0</x:v>
      </x:c>
      <x:c r="W119" s="16" t="n">
        <x:v>0</x:v>
      </x:c>
      <x:c r="X119" s="16" t="n">
        <x:v>2</x:v>
      </x:c>
      <x:c r="Y119" s="16" t="n">
        <x:v>0</x:v>
      </x:c>
      <x:c r="Z119" s="16" t="n">
        <x:v>2</x:v>
      </x:c>
      <x:c r="AA119" s="16" t="n">
        <x:v>0</x:v>
      </x:c>
      <x:c r="AB119" s="16" t="str">
        <x:v>FINALIZADO</x:v>
      </x:c>
      <x:c r="AC119" s="16" t="str">
        <x:v>2 compromiso(s): 2 finalizado(s), 0 en proceso y 0 pendiente(s).</x:v>
      </x:c>
      <x:c r="AD119" s="12" t="str">
        <x:v>GESTION TERRITORIAL</x:v>
      </x:c>
      <x:c r="AE119" s="12" t="str">
        <x:v>Cercanía geográfica a templo oficial</x:v>
      </x:c>
    </x:row>
    <x:row r="120">
      <x:c r="A120" s="12" t="n">
        <x:v>3820</x:v>
      </x:c>
      <x:c r="B120" s="12" t="n">
        <x:v>2024</x:v>
      </x:c>
      <x:c r="C120" s="12" t="str">
        <x:v>ABRIL</x:v>
      </x:c>
      <x:c r="D120" s="12" t="str">
        <x:v>2024-04</x:v>
      </x:c>
      <x:c r="E120" s="12" t="str">
        <x:v>2024-04-18</x:v>
      </x:c>
      <x:c r="F120" s="12" t="str">
        <x:v>ANGIE LORENA GARZON DEAZA</x:v>
      </x:c>
      <x:c r="G120" s="12" t="str">
        <x:v>MT - UNIR 1 MALLA VIAL AFECTADA "TITO" (3820)</x:v>
      </x:c>
      <x:c r="H120" s="12" t="str">
        <x:v>BOGOTA. D.C. - LOCALIDAD  8 KENNEDY</x:v>
      </x:c>
      <x:c r="I120" s="12" t="str">
        <x:v>VILLA NELLY III</x:v>
      </x:c>
      <x:c r="J120" s="12" t="str">
        <x:v>4.644121173980745, -74.16507554628306</x:v>
      </x:c>
      <x:c r="K120" s="14" t="n">
        <x:v>4.644121173980745</x:v>
      </x:c>
      <x:c r="L120" s="14" t="n">
        <x:v>-74.16507554628306</x:v>
      </x:c>
      <x:c r="M120" s="12" t="str">
        <x:v>PATIO BONITO</x:v>
      </x:c>
      <x:c r="N120" s="14" t="n">
        <x:v>0.905</x:v>
      </x:c>
      <x:c r="O120" s="12" t="str">
        <x:v>FERNANDO JOSE ZAMORA CAMACHO</x:v>
      </x:c>
      <x:c r="P120" s="16" t="n">
        <x:v>19</x:v>
      </x:c>
      <x:c r="Q120" s="16" t="n">
        <x:v>19</x:v>
      </x:c>
      <x:c r="R120" s="16" t="n">
        <x:v>2</x:v>
      </x:c>
      <x:c r="S120" s="16" t="str">
        <x:v>SI</x:v>
      </x:c>
      <x:c r="T120" s="16" t="n">
        <x:v>3</x:v>
      </x:c>
      <x:c r="U120" s="16" t="str">
        <x:v>NO</x:v>
      </x:c>
      <x:c r="V120" s="16" t="n">
        <x:v>0</x:v>
      </x:c>
      <x:c r="W120" s="16" t="n">
        <x:v>0</x:v>
      </x:c>
      <x:c r="X120" s="16" t="n">
        <x:v>3</x:v>
      </x:c>
      <x:c r="Y120" s="16" t="n">
        <x:v>0</x:v>
      </x:c>
      <x:c r="Z120" s="16" t="n">
        <x:v>3</x:v>
      </x:c>
      <x:c r="AA120" s="16" t="n">
        <x:v>0</x:v>
      </x:c>
      <x:c r="AB120" s="16" t="str">
        <x:v>FINALIZADO</x:v>
      </x:c>
      <x:c r="AC120" s="16" t="str">
        <x:v>3 compromiso(s): 3 finalizado(s), 0 en proceso y 0 pendiente(s).</x:v>
      </x:c>
      <x:c r="AD120" s="12" t="str">
        <x:v>MOVILIDAD / MALLA VIAL</x:v>
      </x:c>
      <x:c r="AE120" s="12" t="str">
        <x:v>Cercanía geográfica a templo oficial</x:v>
      </x:c>
    </x:row>
    <x:row r="121">
      <x:c r="A121" s="12" t="n">
        <x:v>3821</x:v>
      </x:c>
      <x:c r="B121" s="12" t="n">
        <x:v>2024</x:v>
      </x:c>
      <x:c r="C121" s="12" t="str">
        <x:v>ABRIL</x:v>
      </x:c>
      <x:c r="D121" s="12" t="str">
        <x:v>2024-04</x:v>
      </x:c>
      <x:c r="E121" s="12" t="str">
        <x:v>2024-04-12</x:v>
      </x:c>
      <x:c r="F121" s="12" t="str">
        <x:v>ANGIE LORENA GARZON DEAZA</x:v>
      </x:c>
      <x:c r="G121" s="12" t="str">
        <x:v>MT - CARVAJAL PARE ACOSTADO MAL PARQUEO PARQUE MARACANA (3821)</x:v>
      </x:c>
      <x:c r="H121" s="12" t="str">
        <x:v>BOGOTA. D.C. - LOCALIDAD  8 KENNEDY</x:v>
      </x:c>
      <x:c r="I121" s="12" t="str">
        <x:v>CARVAJAL</x:v>
      </x:c>
      <x:c r="J121" s="12" t="str">
        <x:v>4.618475951385409, -74.14345957511792</x:v>
      </x:c>
      <x:c r="K121" s="14" t="n">
        <x:v>4.618475951385409</x:v>
      </x:c>
      <x:c r="L121" s="14" t="n">
        <x:v>-74.14345957511792</x:v>
      </x:c>
      <x:c r="M121" s="12" t="str">
        <x:v>CARVAJAL</x:v>
      </x:c>
      <x:c r="N121" s="14" t="n">
        <x:v>0.411</x:v>
      </x:c>
      <x:c r="O121" s="12" t="str">
        <x:v>MARIA DEL CARMEN GARZON MONCADA</x:v>
      </x:c>
      <x:c r="P121" s="16" t="n">
        <x:v>7</x:v>
      </x:c>
      <x:c r="Q121" s="16" t="n">
        <x:v>4</x:v>
      </x:c>
      <x:c r="R121" s="16" t="n">
        <x:v>3</x:v>
      </x:c>
      <x:c r="S121" s="16" t="str">
        <x:v>SI</x:v>
      </x:c>
      <x:c r="T121" s="16" t="n">
        <x:v>5</x:v>
      </x:c>
      <x:c r="U121" s="16" t="str">
        <x:v>SI</x:v>
      </x:c>
      <x:c r="V121" s="16" t="n">
        <x:v>1</x:v>
      </x:c>
      <x:c r="W121" s="16" t="n">
        <x:v>0</x:v>
      </x:c>
      <x:c r="X121" s="16" t="n">
        <x:v>3</x:v>
      </x:c>
      <x:c r="Y121" s="16" t="n">
        <x:v>1</x:v>
      </x:c>
      <x:c r="Z121" s="16" t="n">
        <x:v>2</x:v>
      </x:c>
      <x:c r="AA121" s="16" t="n">
        <x:v>0</x:v>
      </x:c>
      <x:c r="AB121" s="16" t="str">
        <x:v>EN PROCESO</x:v>
      </x:c>
      <x:c r="AC121" s="16" t="str">
        <x:v>3 compromiso(s): 2 finalizado(s), 1 en proceso y 0 pendiente(s).</x:v>
      </x:c>
      <x:c r="AD121" s="12" t="str">
        <x:v>AMBIENTE / ESPACIO PUBLICO</x:v>
      </x:c>
      <x:c r="AE121" s="12" t="str">
        <x:v>Cercanía geográfica a templo oficial</x:v>
      </x:c>
    </x:row>
    <x:row r="122">
      <x:c r="A122" s="12" t="n">
        <x:v>3823</x:v>
      </x:c>
      <x:c r="B122" s="12" t="n">
        <x:v>2024</x:v>
      </x:c>
      <x:c r="C122" s="12" t="str">
        <x:v>MARZO</x:v>
      </x:c>
      <x:c r="D122" s="12" t="str">
        <x:v>2024-03</x:v>
      </x:c>
      <x:c r="E122" s="12" t="str">
        <x:v>2024-03-14</x:v>
      </x:c>
      <x:c r="F122" s="12" t="str">
        <x:v>ANGIE LORENA GARZON DEAZA</x:v>
      </x:c>
      <x:c r="G122" s="12" t="str">
        <x:v>MT - VILLA NELLY VIA SIN PAVIMENTAR (3823)</x:v>
      </x:c>
      <x:c r="H122" s="12" t="str">
        <x:v>BOGOTA. D.C. - LOCALIDAD  8 KENNEDY</x:v>
      </x:c>
      <x:c r="I122" s="12" t="str">
        <x:v>VILLA NELLI </x:v>
      </x:c>
      <x:c r="J122" s="12" t="str">
        <x:v>4.62445130374176, -74.16697775715265</x:v>
      </x:c>
      <x:c r="K122" s="14" t="n">
        <x:v>4.62445130374176</x:v>
      </x:c>
      <x:c r="L122" s="14" t="n">
        <x:v>-74.16697775715265</x:v>
      </x:c>
      <x:c r="M122" s="12" t="str">
        <x:v>KENNEDY CENTRAL</x:v>
      </x:c>
      <x:c r="N122" s="14" t="n">
        <x:v>0.372</x:v>
      </x:c>
      <x:c r="O122" s="12" t="str">
        <x:v>CARMEN RITA UNI MUÑOZ</x:v>
      </x:c>
      <x:c r="P122" s="16" t="n">
        <x:v>193</x:v>
      </x:c>
      <x:c r="Q122" s="16" t="n">
        <x:v>190</x:v>
      </x:c>
      <x:c r="R122" s="16" t="n">
        <x:v>5</x:v>
      </x:c>
      <x:c r="S122" s="16" t="str">
        <x:v>SI</x:v>
      </x:c>
      <x:c r="T122" s="16" t="n">
        <x:v>2</x:v>
      </x:c>
      <x:c r="U122" s="16" t="str">
        <x:v>NO</x:v>
      </x:c>
      <x:c r="V122" s="16" t="n">
        <x:v>0</x:v>
      </x:c>
      <x:c r="W122" s="16" t="n">
        <x:v>0</x:v>
      </x:c>
      <x:c r="X122" s="16" t="n">
        <x:v>2</x:v>
      </x:c>
      <x:c r="Y122" s="16" t="n">
        <x:v>1</x:v>
      </x:c>
      <x:c r="Z122" s="16" t="n">
        <x:v>1</x:v>
      </x:c>
      <x:c r="AA122" s="16" t="n">
        <x:v>0</x:v>
      </x:c>
      <x:c r="AB122" s="16" t="str">
        <x:v>EN PROCESO</x:v>
      </x:c>
      <x:c r="AC122" s="16" t="str">
        <x:v>2 compromiso(s): 1 finalizado(s), 1 en proceso y 0 pendiente(s).</x:v>
      </x:c>
      <x:c r="AD122" s="12" t="str">
        <x:v>MOVILIDAD / MALLA VIAL</x:v>
      </x:c>
      <x:c r="AE122" s="12" t="str">
        <x:v>Cercanía geográfica a templo oficial</x:v>
      </x:c>
    </x:row>
    <x:row r="123">
      <x:c r="A123" s="12" t="n">
        <x:v>3822</x:v>
      </x:c>
      <x:c r="B123" s="12" t="n">
        <x:v>2024</x:v>
      </x:c>
      <x:c r="C123" s="12" t="str">
        <x:v>MARZO</x:v>
      </x:c>
      <x:c r="D123" s="12" t="str">
        <x:v>2024-03</x:v>
      </x:c>
      <x:c r="E123" s="12" t="str">
        <x:v>2024-03-14</x:v>
      </x:c>
      <x:c r="F123" s="12" t="str">
        <x:v>ANGIE LORENA GARZON DEAZA</x:v>
      </x:c>
      <x:c r="G123" s="12" t="str">
        <x:v>MT - VILLA HERMOSA MALLA VIAL (3822)</x:v>
      </x:c>
      <x:c r="H123" s="12" t="str">
        <x:v>BOGOTA. D.C. - LOCALIDAD  8 KENNEDY</x:v>
      </x:c>
      <x:c r="I123" s="12" t="str">
        <x:v>VILLA HERMOSA</x:v>
      </x:c>
      <x:c r="J123" s="12" t="str">
        <x:v>4.6348765109685495, -74.16837648739798</x:v>
      </x:c>
      <x:c r="K123" s="14" t="n">
        <x:v>4.6348765109685495</x:v>
      </x:c>
      <x:c r="L123" s="14" t="n">
        <x:v>-74.16837648739798</x:v>
      </x:c>
      <x:c r="M123" s="12" t="str">
        <x:v>PATIO BONITO</x:v>
      </x:c>
      <x:c r="N123" s="14" t="n">
        <x:v>1.343</x:v>
      </x:c>
      <x:c r="O123" s="12" t="str">
        <x:v>SAMYR JERAN OCHOA PITO</x:v>
      </x:c>
      <x:c r="P123" s="16" t="n">
        <x:v>18</x:v>
      </x:c>
      <x:c r="Q123" s="16" t="n">
        <x:v>14</x:v>
      </x:c>
      <x:c r="R123" s="16" t="n">
        <x:v>2</x:v>
      </x:c>
      <x:c r="S123" s="16" t="str">
        <x:v>SI</x:v>
      </x:c>
      <x:c r="T123" s="16" t="n">
        <x:v>4</x:v>
      </x:c>
      <x:c r="U123" s="16" t="str">
        <x:v>SI</x:v>
      </x:c>
      <x:c r="V123" s="16" t="n">
        <x:v>1</x:v>
      </x:c>
      <x:c r="W123" s="16" t="n">
        <x:v>0</x:v>
      </x:c>
      <x:c r="X123" s="16" t="n">
        <x:v>5</x:v>
      </x:c>
      <x:c r="Y123" s="16" t="n">
        <x:v>2</x:v>
      </x:c>
      <x:c r="Z123" s="16" t="n">
        <x:v>3</x:v>
      </x:c>
      <x:c r="AA123" s="16" t="n">
        <x:v>0</x:v>
      </x:c>
      <x:c r="AB123" s="16" t="str">
        <x:v>EN PROCESO</x:v>
      </x:c>
      <x:c r="AC123" s="16" t="str">
        <x:v>5 compromiso(s): 3 finalizado(s), 2 en proceso y 0 pendiente(s).</x:v>
      </x:c>
      <x:c r="AD123" s="12" t="str">
        <x:v>MOVILIDAD / MALLA VIAL</x:v>
      </x:c>
      <x:c r="AE123" s="12" t="str">
        <x:v>Cercanía geográfica a templo oficial</x:v>
      </x:c>
    </x:row>
    <x:row r="124">
      <x:c r="A124" s="12" t="n">
        <x:v>1968</x:v>
      </x:c>
      <x:c r="B124" s="12" t="n">
        <x:v>2024</x:v>
      </x:c>
      <x:c r="C124" s="12" t="str">
        <x:v>FEBRERO</x:v>
      </x:c>
      <x:c r="D124" s="12" t="str">
        <x:v>2024-02</x:v>
      </x:c>
      <x:c r="E124" s="12" t="str">
        <x:v>2024-02-23</x:v>
      </x:c>
      <x:c r="F124" s="12" t="str">
        <x:v>SAMIR BEDOYA PIRAQUIVE</x:v>
      </x:c>
      <x:c r="G124" s="12" t="str">
        <x:v>JAL_202400009_GC_1968_ROMA IV SECTOR_FRENTE DE SEGURIDAD</x:v>
      </x:c>
      <x:c r="H124" s="12" t="str">
        <x:v>BOGOTA. D.C. - LOCALIDAD  8 KENNEDY</x:v>
      </x:c>
      <x:c r="I124" s="12" t="str">
        <x:v>ROMA</x:v>
      </x:c>
      <x:c r="J124" s="12" t="str">
        <x:v>4.60822986215689, -74.17229659351435</x:v>
      </x:c>
      <x:c r="K124" s="14" t="n">
        <x:v>4.60822986215689</x:v>
      </x:c>
      <x:c r="L124" s="14" t="n">
        <x:v>-74.17229659351435</x:v>
      </x:c>
      <x:c r="M124" s="12" t="str">
        <x:v>CLASS ROMA</x:v>
      </x:c>
      <x:c r="N124" s="14" t="n">
        <x:v>0.807</x:v>
      </x:c>
      <x:c r="O124" s="12" t="str">
        <x:v>ANGIE FERNANDA BENITEZ PULIDO </x:v>
      </x:c>
      <x:c r="P124" s="16" t="n">
        <x:v>40</x:v>
      </x:c>
      <x:c r="Q124" s="16" t="n">
        <x:v>39</x:v>
      </x:c>
      <x:c r="R124" s="16" t="n">
        <x:v>4</x:v>
      </x:c>
      <x:c r="S124" s="16" t="str">
        <x:v>SI</x:v>
      </x:c>
      <x:c r="T124" s="16" t="n">
        <x:v>4</x:v>
      </x:c>
      <x:c r="U124" s="16" t="str">
        <x:v>SI</x:v>
      </x:c>
      <x:c r="V124" s="16" t="n">
        <x:v>1</x:v>
      </x:c>
      <x:c r="W124" s="16" t="n">
        <x:v>0</x:v>
      </x:c>
      <x:c r="X124" s="16" t="n">
        <x:v>13</x:v>
      </x:c>
      <x:c r="Y124" s="16" t="n">
        <x:v>2</x:v>
      </x:c>
      <x:c r="Z124" s="16" t="n">
        <x:v>10</x:v>
      </x:c>
      <x:c r="AA124" s="16" t="n">
        <x:v>1</x:v>
      </x:c>
      <x:c r="AB124" s="16" t="str">
        <x:v>PENDIENTE</x:v>
      </x:c>
      <x:c r="AC124" s="16" t="str">
        <x:v>13 compromiso(s): 10 finalizado(s), 2 en proceso y 1 pendiente(s).</x:v>
      </x:c>
      <x:c r="AD124" s="12" t="str">
        <x:v>SEGURIDAD Y CONVIVENCIA</x:v>
      </x:c>
      <x:c r="AE124" s="12" t="str">
        <x:v>Cercanía geográfica a templo oficial</x:v>
      </x:c>
    </x:row>
  </x:sheetData>
  <x:conditionalFormatting sqref="AB2:AB124">
    <x:cfRule type="expression" dxfId="18" priority="1">
      <x:formula>$AB2="PENDIENTE"</x:formula>
    </x:cfRule>
    <x:cfRule type="expression" dxfId="19" priority="2">
      <x:formula>$AB2="EN PROCESO"</x:formula>
    </x:cfRule>
    <x:cfRule type="expression" dxfId="20" priority="3">
      <x:formula>$AB2="FINALIZADO"</x:formula>
    </x:cfRule>
  </x:conditionalFormatting>
  <x:pageMargins left="0.7" right="0.7" top="0.75" bottom="0.75" header="0.3" footer="0.3"/>
  <x:tableParts count="1">
    <x:tablePart xmlns:r="http://schemas.openxmlformats.org/officeDocument/2006/relationships" r:id="R6acbd6759b3348e8"/>
  </x:tableParts>
</x:worksheet>
</file>

<file path=xl/worksheets/sheet13.xml><?xml version="1.0" encoding="utf-8"?>
<x:worksheet xmlns:x="http://schemas.openxmlformats.org/spreadsheetml/2006/main">
  <x:sheetFormatPr defaultRowHeight="15"/>
  <x:cols>
    <x:col min="1" max="1" width="18" hidden="0" customWidth="1"/>
    <x:col min="2" max="2" width="22" hidden="0" customWidth="1"/>
    <x:col min="3" max="3" width="18" hidden="0" customWidth="1"/>
    <x:col min="4" max="4" width="22" hidden="0" customWidth="1"/>
    <x:col min="5" max="5" width="22" hidden="0" customWidth="1"/>
    <x:col min="6" max="6" width="38" hidden="0" customWidth="1"/>
    <x:col min="7" max="7" width="38" hidden="0" customWidth="1"/>
    <x:col min="8" max="8" width="3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38" hidden="0" customWidth="1"/>
    <x:col min="16" max="16" width="38" hidden="0" customWidth="1"/>
    <x:col min="17" max="17" width="18" hidden="0" customWidth="1"/>
    <x:col min="18" max="18" width="18" hidden="0" customWidth="1"/>
  </x:cols>
  <x:sheetData>
    <x:row r="1">
      <x:c r="A1" s="6" t="str">
        <x:v>MESA_ID_REPORTE</x:v>
      </x:c>
      <x:c r="B1" s="6" t="str">
        <x:v>FECHA</x:v>
      </x:c>
      <x:c r="C1" s="6" t="str">
        <x:v>CONCEJAL</x:v>
      </x:c>
      <x:c r="D1" s="6" t="str">
        <x:v>IGLESIA_REFERENCIA</x:v>
      </x:c>
      <x:c r="E1" s="6" t="str">
        <x:v>BARRIO</x:v>
      </x:c>
      <x:c r="F1" s="6" t="str">
        <x:v>NOMBRE_LIDER_SOLICITANTE</x:v>
      </x:c>
      <x:c r="G1" s="6" t="str">
        <x:v>NOMBRE_GESTION</x:v>
      </x:c>
      <x:c r="H1" s="6" t="str">
        <x:v>TEMA_NORMALIZADO</x:v>
      </x:c>
      <x:c r="I1" s="6" t="str">
        <x:v>BENEFICIARIOS</x:v>
      </x:c>
      <x:c r="J1" s="6" t="str">
        <x:v>COMPROMISOS_TOTAL</x:v>
      </x:c>
      <x:c r="K1" s="6" t="str">
        <x:v>COMPROMISOS_EN_PROCESO</x:v>
      </x:c>
      <x:c r="L1" s="6" t="str">
        <x:v>COMPROMISOS_FINALIZADOS</x:v>
      </x:c>
      <x:c r="M1" s="6" t="str">
        <x:v>COMPROMISOS_PENDIENTES</x:v>
      </x:c>
      <x:c r="N1" s="6" t="str">
        <x:v>ESTADO_COMPROMISOS</x:v>
      </x:c>
      <x:c r="O1" s="6" t="str">
        <x:v>LECTURA_COMPROMISOS</x:v>
      </x:c>
      <x:c r="P1" s="6" t="str">
        <x:v>ACCION_SEGUIMIENTO</x:v>
      </x:c>
      <x:c r="Q1" s="6" t="str">
        <x:v>LATITUD</x:v>
      </x:c>
      <x:c r="R1" s="6" t="str">
        <x:v>LONGITUD</x:v>
      </x:c>
    </x:row>
    <x:row r="2">
      <x:c r="A2" s="12" t="n">
        <x:v>5509</x:v>
      </x:c>
      <x:c r="B2" s="12" t="str">
        <x:v>2025-09-01</x:v>
      </x:c>
      <x:c r="C2" s="12" t="str">
        <x:v>SAMIR BEDOYA PIRAQUIVE</x:v>
      </x:c>
      <x:c r="D2" s="12" t="str">
        <x:v>CLASS ROMA</x:v>
      </x:c>
      <x:c r="E2" s="12" t="str">
        <x:v>VILLA NELLY III</x:v>
      </x:c>
      <x:c r="F2" s="12" t="str">
        <x:v>FERNANDO JOSE ZAMORA CAMACHO</x:v>
      </x:c>
      <x:c r="G2" s="12" t="str">
        <x:v>MT - VEGAS DE SANTA ANA MALLA VIAL E INUNDACIONES RÍO TUNJUELO (5509)</x:v>
      </x:c>
      <x:c r="H2" s="12" t="str">
        <x:v>MOVILIDAD / MALLA VIAL</x:v>
      </x:c>
      <x:c r="I2" s="16" t="n">
        <x:v>8</x:v>
      </x:c>
      <x:c r="J2" s="16" t="n">
        <x:v>7</x:v>
      </x:c>
      <x:c r="K2" s="16" t="n">
        <x:v>0</x:v>
      </x:c>
      <x:c r="L2" s="16" t="n">
        <x:v>2</x:v>
      </x:c>
      <x:c r="M2" s="16" t="n">
        <x:v>5</x:v>
      </x:c>
      <x:c r="N2" s="16" t="str">
        <x:v>PENDIENTE</x:v>
      </x:c>
      <x:c r="O2" s="16" t="str">
        <x:v>7 compromiso(s): 2 finalizado(s), 0 en proceso y 5 pendiente(s).</x:v>
      </x:c>
      <x:c r="P2" s="12" t="str">
        <x:v>Priorizar seguimiento y cierre de compromisos pendientes con entidad responsable.</x:v>
      </x:c>
      <x:c r="Q2" s="14" t="n">
        <x:v>4.616685424375764</x:v>
      </x:c>
      <x:c r="R2" s="14" t="n">
        <x:v>-74.17973681218268</x:v>
      </x:c>
    </x:row>
    <x:row r="3">
      <x:c r="A3" s="12" t="n">
        <x:v>2052</x:v>
      </x:c>
      <x:c r="B3" s="12" t="str">
        <x:v>2025-03-29</x:v>
      </x:c>
      <x:c r="C3" s="12" t="str">
        <x:v>SAMIR BEDOYA PIRAQUIVE</x:v>
      </x:c>
      <x:c r="D3" s="12" t="str">
        <x:v>CARVAJAL</x:v>
      </x:c>
      <x:c r="E3" s="12" t="str">
        <x:v>AMERICAS CENTRAL</x:v>
      </x:c>
      <x:c r="F3" s="12" t="str">
        <x:v>MARIA GLORIA RINCON GARZON</x:v>
      </x:c>
      <x:c r="G3" s="12" t="str">
        <x:v>MT - AMERICAS CLÍNICA OCCIDENTE MALLA VIAL (2052)</x:v>
      </x:c>
      <x:c r="H3" s="12" t="str">
        <x:v>MOVILIDAD / MALLA VIAL</x:v>
      </x:c>
      <x:c r="I3" s="16" t="n">
        <x:v>12</x:v>
      </x:c>
      <x:c r="J3" s="16" t="n">
        <x:v>17</x:v>
      </x:c>
      <x:c r="K3" s="16" t="n">
        <x:v>10</x:v>
      </x:c>
      <x:c r="L3" s="16" t="n">
        <x:v>4</x:v>
      </x:c>
      <x:c r="M3" s="16" t="n">
        <x:v>3</x:v>
      </x:c>
      <x:c r="N3" s="16" t="str">
        <x:v>PENDIENTE</x:v>
      </x:c>
      <x:c r="O3" s="16" t="str">
        <x:v>17 compromiso(s): 4 finalizado(s), 10 en proceso y 3 pendiente(s).</x:v>
      </x:c>
      <x:c r="P3" s="12" t="str">
        <x:v>Priorizar seguimiento y cierre de compromisos pendientes con entidad responsable.</x:v>
      </x:c>
      <x:c r="Q3" s="14" t="n">
        <x:v>4.629303015227768</x:v>
      </x:c>
      <x:c r="R3" s="14" t="n">
        <x:v>-7.413540667458217</x:v>
      </x:c>
    </x:row>
    <x:row r="4">
      <x:c r="A4" s="12" t="n">
        <x:v>3816</x:v>
      </x:c>
      <x:c r="B4" s="12" t="str">
        <x:v>2025-02-06</x:v>
      </x:c>
      <x:c r="C4" s="12" t="str">
        <x:v>ANGIE LORENA GARZON DEAZA</x:v>
      </x:c>
      <x:c r="D4" s="12" t="str">
        <x:v>PATIO BONITO</x:v>
      </x:c>
      <x:c r="E4" s="12" t="str"/>
      <x:c r="F4" s="12" t="str">
        <x:v>LIZETH ANDREA HINOJOZA MOSQUERA</x:v>
      </x:c>
      <x:c r="G4" s="12" t="str">
        <x:v>MT - TIERRA BUENA MALLA VIAL CANECAS (3816)</x:v>
      </x:c>
      <x:c r="H4" s="12" t="str">
        <x:v>MOVILIDAD / MALLA VIAL</x:v>
      </x:c>
      <x:c r="I4" s="16" t="n">
        <x:v>16</x:v>
      </x:c>
      <x:c r="J4" s="16" t="n">
        <x:v>6</x:v>
      </x:c>
      <x:c r="K4" s="16" t="n">
        <x:v>3</x:v>
      </x:c>
      <x:c r="L4" s="16" t="n">
        <x:v>0</x:v>
      </x:c>
      <x:c r="M4" s="16" t="n">
        <x:v>3</x:v>
      </x:c>
      <x:c r="N4" s="16" t="str">
        <x:v>PENDIENTE</x:v>
      </x:c>
      <x:c r="O4" s="16" t="str">
        <x:v>6 compromiso(s): 0 finalizado(s), 3 en proceso y 3 pendiente(s).</x:v>
      </x:c>
      <x:c r="P4" s="12" t="str">
        <x:v>Priorizar seguimiento y cierre de compromisos pendientes con entidad responsable.</x:v>
      </x:c>
      <x:c r="Q4" s="14" t="n">
        <x:v>4.648801106578004</x:v>
      </x:c>
      <x:c r="R4" s="14" t="n">
        <x:v>-74.16637679221618</x:v>
      </x:c>
    </x:row>
    <x:row r="5">
      <x:c r="A5" s="12" t="n">
        <x:v>2475</x:v>
      </x:c>
      <x:c r="B5" s="12" t="str">
        <x:v>2025-03-25</x:v>
      </x:c>
      <x:c r="C5" s="12" t="str">
        <x:v>ANGIE LORENA GARZON DEAZA</x:v>
      </x:c>
      <x:c r="D5" s="12" t="str">
        <x:v>VALLADOLID</x:v>
      </x:c>
      <x:c r="E5" s="12" t="str">
        <x:v>VILLA ALSACIA</x:v>
      </x:c>
      <x:c r="F5" s="12" t="str">
        <x:v>ANGELA GUITIERREZ</x:v>
      </x:c>
      <x:c r="G5" s="12" t="str">
        <x:v>MT - VILLA ALSACIA PODA Y VIA (2475)</x:v>
      </x:c>
      <x:c r="H5" s="12" t="str">
        <x:v>MOVILIDAD / MALLA VIAL</x:v>
      </x:c>
      <x:c r="I5" s="16" t="n">
        <x:v>32</x:v>
      </x:c>
      <x:c r="J5" s="16" t="n">
        <x:v>9</x:v>
      </x:c>
      <x:c r="K5" s="16" t="n">
        <x:v>2</x:v>
      </x:c>
      <x:c r="L5" s="16" t="n">
        <x:v>4</x:v>
      </x:c>
      <x:c r="M5" s="16" t="n">
        <x:v>3</x:v>
      </x:c>
      <x:c r="N5" s="16" t="str">
        <x:v>PENDIENTE</x:v>
      </x:c>
      <x:c r="O5" s="16" t="str">
        <x:v>9 compromiso(s): 4 finalizado(s), 2 en proceso y 3 pendiente(s).</x:v>
      </x:c>
      <x:c r="P5" s="12" t="str">
        <x:v>Priorizar seguimiento y cierre de compromisos pendientes con entidad responsable.</x:v>
      </x:c>
      <x:c r="Q5" s="14" t="n">
        <x:v>4.645913292694286</x:v>
      </x:c>
      <x:c r="R5" s="14" t="n">
        <x:v>-74.13456738891328</x:v>
      </x:c>
    </x:row>
    <x:row r="6">
      <x:c r="A6" s="12" t="n">
        <x:v>5110</x:v>
      </x:c>
      <x:c r="B6" s="12" t="str">
        <x:v>2025-08-14</x:v>
      </x:c>
      <x:c r="C6" s="12" t="str">
        <x:v>SAMIR BEDOYA PIRAQUIVE</x:v>
      </x:c>
      <x:c r="D6" s="12" t="str">
        <x:v>CLASS ROMA</x:v>
      </x:c>
      <x:c r="E6" s="12" t="str">
        <x:v>LAS LUCES</x:v>
      </x:c>
      <x:c r="F6" s="12" t="str">
        <x:v>LUCIA EISINENA CABEZAS</x:v>
      </x:c>
      <x:c r="G6" s="12" t="str">
        <x:v>MT  - CATALINA II SECTOR ANDENES EN MAL ESTADO (5110)</x:v>
      </x:c>
      <x:c r="H6" s="12" t="str">
        <x:v>MOVILIDAD / MALLA VIAL</x:v>
      </x:c>
      <x:c r="I6" s="16" t="n">
        <x:v>8</x:v>
      </x:c>
      <x:c r="J6" s="16" t="n">
        <x:v>3</x:v>
      </x:c>
      <x:c r="K6" s="16" t="n">
        <x:v>0</x:v>
      </x:c>
      <x:c r="L6" s="16" t="n">
        <x:v>0</x:v>
      </x:c>
      <x:c r="M6" s="16" t="n">
        <x:v>3</x:v>
      </x:c>
      <x:c r="N6" s="16" t="str">
        <x:v>PENDIENTE</x:v>
      </x:c>
      <x:c r="O6" s="16" t="str">
        <x:v>3 compromiso(s): 0 finalizado(s), 0 en proceso y 3 pendiente(s).</x:v>
      </x:c>
      <x:c r="P6" s="12" t="str">
        <x:v>Priorizar seguimiento y cierre de compromisos pendientes con entidad responsable.</x:v>
      </x:c>
      <x:c r="Q6" s="14" t="n">
        <x:v>4.609524572222568</x:v>
      </x:c>
      <x:c r="R6" s="14" t="n">
        <x:v>-74.16960637700657</x:v>
      </x:c>
    </x:row>
    <x:row r="7">
      <x:c r="A7" s="12" t="n">
        <x:v>4586</x:v>
      </x:c>
      <x:c r="B7" s="12" t="str">
        <x:v>2025-07-21</x:v>
      </x:c>
      <x:c r="C7" s="12" t="str">
        <x:v>ANGIE LORENA GARZON DEAZA</x:v>
      </x:c>
      <x:c r="D7" s="12" t="str">
        <x:v>CLASS ROMA</x:v>
      </x:c>
      <x:c r="E7" s="12" t="str">
        <x:v>CLASS</x:v>
      </x:c>
      <x:c r="F7" s="12" t="str">
        <x:v>LUCIA ESPITIA MANRIQUE</x:v>
      </x:c>
      <x:c r="G7" s="12" t="str">
        <x:v>MT - CLASS VIA DETERIORADA CON EMPOZAMIENTO (4586)</x:v>
      </x:c>
      <x:c r="H7" s="12" t="str">
        <x:v>MOVILIDAD / MALLA VIAL</x:v>
      </x:c>
      <x:c r="I7" s="16" t="n">
        <x:v>9</x:v>
      </x:c>
      <x:c r="J7" s="16" t="n">
        <x:v>3</x:v>
      </x:c>
      <x:c r="K7" s="16" t="n">
        <x:v>0</x:v>
      </x:c>
      <x:c r="L7" s="16" t="n">
        <x:v>0</x:v>
      </x:c>
      <x:c r="M7" s="16" t="n">
        <x:v>3</x:v>
      </x:c>
      <x:c r="N7" s="16" t="str">
        <x:v>PENDIENTE</x:v>
      </x:c>
      <x:c r="O7" s="16" t="str">
        <x:v>3 compromiso(s): 0 finalizado(s), 0 en proceso y 3 pendiente(s).</x:v>
      </x:c>
      <x:c r="P7" s="12" t="str">
        <x:v>Priorizar seguimiento y cierre de compromisos pendientes con entidad responsable.</x:v>
      </x:c>
      <x:c r="Q7" s="14" t="n">
        <x:v>4.61583425391711</x:v>
      </x:c>
      <x:c r="R7" s="14" t="n">
        <x:v>-74.17823825971102</x:v>
      </x:c>
    </x:row>
    <x:row r="8">
      <x:c r="A8" s="12" t="n">
        <x:v>2763</x:v>
      </x:c>
      <x:c r="B8" s="12" t="str">
        <x:v>2024-09-10</x:v>
      </x:c>
      <x:c r="C8" s="12" t="str">
        <x:v>SAMIR BEDOYA PIRAQUIVE</x:v>
      </x:c>
      <x:c r="D8" s="12" t="str">
        <x:v>PATIO BONITO</x:v>
      </x:c>
      <x:c r="E8" s="12" t="str">
        <x:v>UNIR 1</x:v>
      </x:c>
      <x:c r="F8" s="12" t="str">
        <x:v>MARIA HERMENCIA SANCHEZ CASTRO</x:v>
      </x:c>
      <x:c r="G8" s="12" t="str">
        <x:v>MT - UNIR 1 PARQUE (2763)</x:v>
      </x:c>
      <x:c r="H8" s="12" t="str">
        <x:v>AMBIENTE / ESPACIO PUBLICO</x:v>
      </x:c>
      <x:c r="I8" s="16" t="n">
        <x:v>62</x:v>
      </x:c>
      <x:c r="J8" s="16" t="n">
        <x:v>20</x:v>
      </x:c>
      <x:c r="K8" s="16" t="n">
        <x:v>2</x:v>
      </x:c>
      <x:c r="L8" s="16" t="n">
        <x:v>16</x:v>
      </x:c>
      <x:c r="M8" s="16" t="n">
        <x:v>2</x:v>
      </x:c>
      <x:c r="N8" s="16" t="str">
        <x:v>PENDIENTE</x:v>
      </x:c>
      <x:c r="O8" s="16" t="str">
        <x:v>20 compromiso(s): 16 finalizado(s), 2 en proceso y 2 pendiente(s).</x:v>
      </x:c>
      <x:c r="P8" s="12" t="str">
        <x:v>Priorizar seguimiento y cierre de compromisos pendientes con entidad responsable.</x:v>
      </x:c>
      <x:c r="Q8" s="14" t="n">
        <x:v>4.6448832790649455</x:v>
      </x:c>
      <x:c r="R8" s="14" t="n">
        <x:v>-74.16718287759115</x:v>
      </x:c>
    </x:row>
    <x:row r="9">
      <x:c r="A9" s="12" t="n">
        <x:v>6761</x:v>
      </x:c>
      <x:c r="B9" s="12" t="str">
        <x:v>2025-11-04</x:v>
      </x:c>
      <x:c r="C9" s="12" t="str">
        <x:v>ANGIE LORENA GARZON DEAZA</x:v>
      </x:c>
      <x:c r="D9" s="12" t="str">
        <x:v>VALLADOLID</x:v>
      </x:c>
      <x:c r="E9" s="12" t="str">
        <x:v>MARÍA PAZ</x:v>
      </x:c>
      <x:c r="F9" s="12" t="str">
        <x:v>CHEPE PINILLA GUTIERRES</x:v>
      </x:c>
      <x:c r="G9" s="12" t="str">
        <x:v>MT - CASTILLA TERRA ESPACIO PÚBLICO Y VIA EN MAL ESTADO (6761)</x:v>
      </x:c>
      <x:c r="H9" s="12" t="str">
        <x:v>MOVILIDAD / MALLA VIAL</x:v>
      </x:c>
      <x:c r="I9" s="16" t="n">
        <x:v>1</x:v>
      </x:c>
      <x:c r="J9" s="16" t="n">
        <x:v>4</x:v>
      </x:c>
      <x:c r="K9" s="16" t="n">
        <x:v>2</x:v>
      </x:c>
      <x:c r="L9" s="16" t="n">
        <x:v>0</x:v>
      </x:c>
      <x:c r="M9" s="16" t="n">
        <x:v>2</x:v>
      </x:c>
      <x:c r="N9" s="16" t="str">
        <x:v>PENDIENTE</x:v>
      </x:c>
      <x:c r="O9" s="16" t="str">
        <x:v>4 compromiso(s): 0 finalizado(s), 2 en proceso y 2 pendiente(s).</x:v>
      </x:c>
      <x:c r="P9" s="12" t="str">
        <x:v>Priorizar seguimiento y cierre de compromisos pendientes con entidad responsable.</x:v>
      </x:c>
      <x:c r="Q9" s="14" t="n">
        <x:v>4.6344841795559875</x:v>
      </x:c>
      <x:c r="R9" s="14" t="n">
        <x:v>-74.15548347333517</x:v>
      </x:c>
    </x:row>
    <x:row r="10">
      <x:c r="A10" s="12" t="n">
        <x:v>2133</x:v>
      </x:c>
      <x:c r="B10" s="12" t="str">
        <x:v>2025-02-12</x:v>
      </x:c>
      <x:c r="C10" s="12" t="str">
        <x:v>SAMIR BEDOYA PIRAQUIVE</x:v>
      </x:c>
      <x:c r="D10" s="12" t="str">
        <x:v>PATIO BONITO</x:v>
      </x:c>
      <x:c r="E10" s="12" t="str">
        <x:v>PATIO BONITO</x:v>
      </x:c>
      <x:c r="F10" s="12" t="str">
        <x:v>ANA TEMILDA GUERRERO FORERO</x:v>
      </x:c>
      <x:c r="G10" s="12" t="str">
        <x:v>MT - CIUDADELA PRIMAVERA RUTA SITP (2133)</x:v>
      </x:c>
      <x:c r="H10" s="12" t="str">
        <x:v>GESTION TERRITORIAL</x:v>
      </x:c>
      <x:c r="I10" s="16" t="n">
        <x:v>37</x:v>
      </x:c>
      <x:c r="J10" s="16" t="n">
        <x:v>7</x:v>
      </x:c>
      <x:c r="K10" s="16" t="n">
        <x:v>1</x:v>
      </x:c>
      <x:c r="L10" s="16" t="n">
        <x:v>4</x:v>
      </x:c>
      <x:c r="M10" s="16" t="n">
        <x:v>2</x:v>
      </x:c>
      <x:c r="N10" s="16" t="str">
        <x:v>PENDIENTE</x:v>
      </x:c>
      <x:c r="O10" s="16" t="str">
        <x:v>7 compromiso(s): 4 finalizado(s), 1 en proceso y 2 pendiente(s).</x:v>
      </x:c>
      <x:c r="P10" s="12" t="str">
        <x:v>Priorizar seguimiento y cierre de compromisos pendientes con entidad responsable.</x:v>
      </x:c>
      <x:c r="Q10" s="14" t="n">
        <x:v>4.646851789652424</x:v>
      </x:c>
      <x:c r="R10" s="14" t="n">
        <x:v>-74.1628860616226</x:v>
      </x:c>
    </x:row>
    <x:row r="11">
      <x:c r="A11" s="12" t="n">
        <x:v>8225</x:v>
      </x:c>
      <x:c r="B11" s="12" t="str">
        <x:v>2026-04-16</x:v>
      </x:c>
      <x:c r="C11" s="12" t="str">
        <x:v>ANGIE LORENA GARZON DEAZA</x:v>
      </x:c>
      <x:c r="D11" s="12" t="str">
        <x:v>KENNEDY CENTRAL</x:v>
      </x:c>
      <x:c r="E11" s="12" t="str">
        <x:v>PINAR DEL RIO</x:v>
      </x:c>
      <x:c r="F11" s="12" t="str">
        <x:v>ALONSO DE JESUS CORREA SANCHEZ</x:v>
      </x:c>
      <x:c r="G11" s="12" t="str">
        <x:v>MT - PINAR DEL RIO OBRA AVENIDA CALI SEÑALIZACIÓN (8225)</x:v>
      </x:c>
      <x:c r="H11" s="12" t="str">
        <x:v>MOVILIDAD / MALLA VIAL</x:v>
      </x:c>
      <x:c r="I11" s="16" t="n">
        <x:v>7</x:v>
      </x:c>
      <x:c r="J11" s="16" t="n">
        <x:v>3</x:v>
      </x:c>
      <x:c r="K11" s="16" t="n">
        <x:v>1</x:v>
      </x:c>
      <x:c r="L11" s="16" t="n">
        <x:v>0</x:v>
      </x:c>
      <x:c r="M11" s="16" t="n">
        <x:v>2</x:v>
      </x:c>
      <x:c r="N11" s="16" t="str">
        <x:v>PENDIENTE</x:v>
      </x:c>
      <x:c r="O11" s="16" t="str">
        <x:v>3 compromiso(s): 0 finalizado(s), 1 en proceso y 2 pendiente(s).</x:v>
      </x:c>
      <x:c r="P11" s="12" t="str">
        <x:v>Priorizar seguimiento y cierre de compromisos pendientes con entidad responsable.</x:v>
      </x:c>
      <x:c r="Q11" s="14" t="n">
        <x:v>4.633124774636132</x:v>
      </x:c>
      <x:c r="R11" s="14" t="n">
        <x:v>-74.16466212819152</x:v>
      </x:c>
    </x:row>
    <x:row r="12">
      <x:c r="A12" s="12" t="n">
        <x:v>2028</x:v>
      </x:c>
      <x:c r="B12" s="12" t="str">
        <x:v>2025-03-27</x:v>
      </x:c>
      <x:c r="C12" s="12" t="str">
        <x:v>SAMIR BEDOYA PIRAQUIVE</x:v>
      </x:c>
      <x:c r="D12" s="12" t="str">
        <x:v>CLASS ROMA</x:v>
      </x:c>
      <x:c r="E12" s="12" t="str">
        <x:v>SINAI</x:v>
      </x:c>
      <x:c r="F12" s="12" t="str">
        <x:v>MAXIMINO LEAL</x:v>
      </x:c>
      <x:c r="G12" s="12" t="str">
        <x:v>MT - CIUDAD ROMA BERTHA HERNANDEZ PARQUE Y SEGURIDAD (2028)</x:v>
      </x:c>
      <x:c r="H12" s="12" t="str">
        <x:v>AMBIENTE / ESPACIO PUBLICO</x:v>
      </x:c>
      <x:c r="I12" s="16" t="n">
        <x:v>2</x:v>
      </x:c>
      <x:c r="J12" s="16" t="n">
        <x:v>3</x:v>
      </x:c>
      <x:c r="K12" s="16" t="n">
        <x:v>1</x:v>
      </x:c>
      <x:c r="L12" s="16" t="n">
        <x:v>0</x:v>
      </x:c>
      <x:c r="M12" s="16" t="n">
        <x:v>2</x:v>
      </x:c>
      <x:c r="N12" s="16" t="str">
        <x:v>PENDIENTE</x:v>
      </x:c>
      <x:c r="O12" s="16" t="str">
        <x:v>3 compromiso(s): 0 finalizado(s), 1 en proceso y 2 pendiente(s).</x:v>
      </x:c>
      <x:c r="P12" s="12" t="str">
        <x:v>Priorizar seguimiento y cierre de compromisos pendientes con entidad responsable.</x:v>
      </x:c>
      <x:c r="Q12" s="14" t="n">
        <x:v>4.612083418800694</x:v>
      </x:c>
      <x:c r="R12" s="14" t="n">
        <x:v>-74.1734026462832</x:v>
      </x:c>
    </x:row>
    <x:row r="13">
      <x:c r="A13" s="12" t="n">
        <x:v>4329</x:v>
      </x:c>
      <x:c r="B13" s="12" t="str">
        <x:v>2025-07-08</x:v>
      </x:c>
      <x:c r="C13" s="12" t="str">
        <x:v>ANGIE LORENA GARZON DEAZA</x:v>
      </x:c>
      <x:c r="D13" s="12" t="str">
        <x:v>PATIO BONITO</x:v>
      </x:c>
      <x:c r="E13" s="12" t="str"/>
      <x:c r="F13" s="12" t="str">
        <x:v>RAFAEL GUTIERREZ</x:v>
      </x:c>
      <x:c r="G13" s="12" t="str">
        <x:v>MT - LAS MARGARITAS ZONAS DE CESION (4329)</x:v>
      </x:c>
      <x:c r="H13" s="12" t="str">
        <x:v>GESTION TERRITORIAL</x:v>
      </x:c>
      <x:c r="I13" s="16" t="n">
        <x:v>23</x:v>
      </x:c>
      <x:c r="J13" s="16" t="n">
        <x:v>4</x:v>
      </x:c>
      <x:c r="K13" s="16" t="n">
        <x:v>0</x:v>
      </x:c>
      <x:c r="L13" s="16" t="n">
        <x:v>2</x:v>
      </x:c>
      <x:c r="M13" s="16" t="n">
        <x:v>2</x:v>
      </x:c>
      <x:c r="N13" s="16" t="str">
        <x:v>PENDIENTE</x:v>
      </x:c>
      <x:c r="O13" s="16" t="str">
        <x:v>4 compromiso(s): 2 finalizado(s), 0 en proceso y 2 pendiente(s).</x:v>
      </x:c>
      <x:c r="P13" s="12" t="str">
        <x:v>Priorizar seguimiento y cierre de compromisos pendientes con entidad responsable.</x:v>
      </x:c>
      <x:c r="Q13" s="14" t="n">
        <x:v>4.634480064290151</x:v>
      </x:c>
      <x:c r="R13" s="14" t="n">
        <x:v>-74.17789641933427</x:v>
      </x:c>
    </x:row>
    <x:row r="14">
      <x:c r="A14" s="12" t="n">
        <x:v>3274</x:v>
      </x:c>
      <x:c r="B14" s="12" t="str">
        <x:v>2025-05-10</x:v>
      </x:c>
      <x:c r="C14" s="12" t="str">
        <x:v>SAMIR BEDOYA PIRAQUIVE</x:v>
      </x:c>
      <x:c r="D14" s="12" t="str">
        <x:v>CARVAJAL</x:v>
      </x:c>
      <x:c r="E14" s="12" t="str">
        <x:v>LOMBARDIA</x:v>
      </x:c>
      <x:c r="F14" s="12" t="str">
        <x:v>SCHEYMAN JULIAN SCARPETTA ZAMBRANO</x:v>
      </x:c>
      <x:c r="G14" s="12" t="str">
        <x:v>MT - ORGANIZACIONES DE RECICLADORES KENNEDY (3274)</x:v>
      </x:c>
      <x:c r="H14" s="12" t="str">
        <x:v>GESTION TERRITORIAL</x:v>
      </x:c>
      <x:c r="I14" s="16" t="n">
        <x:v>6</x:v>
      </x:c>
      <x:c r="J14" s="16" t="n">
        <x:v>2</x:v>
      </x:c>
      <x:c r="K14" s="16" t="n">
        <x:v>0</x:v>
      </x:c>
      <x:c r="L14" s="16" t="n">
        <x:v>0</x:v>
      </x:c>
      <x:c r="M14" s="16" t="n">
        <x:v>2</x:v>
      </x:c>
      <x:c r="N14" s="16" t="str">
        <x:v>PENDIENTE</x:v>
      </x:c>
      <x:c r="O14" s="16" t="str">
        <x:v>2 compromiso(s): 0 finalizado(s), 0 en proceso y 2 pendiente(s).</x:v>
      </x:c>
      <x:c r="P14" s="12" t="str">
        <x:v>Priorizar seguimiento y cierre de compromisos pendientes con entidad responsable.</x:v>
      </x:c>
      <x:c r="Q14" s="14" t="n">
        <x:v>4.625366000071895</x:v>
      </x:c>
      <x:c r="R14" s="14" t="n">
        <x:v>-74.1154926890927</x:v>
      </x:c>
    </x:row>
    <x:row r="15">
      <x:c r="A15" s="12" t="n">
        <x:v>6236</x:v>
      </x:c>
      <x:c r="B15" s="12" t="str">
        <x:v>2025-10-21</x:v>
      </x:c>
      <x:c r="C15" s="12" t="str">
        <x:v>SAMIR BEDOYA PIRAQUIVE</x:v>
      </x:c>
      <x:c r="D15" s="12" t="str">
        <x:v>KENNEDY CENTRAL</x:v>
      </x:c>
      <x:c r="E15" s="12" t="str"/>
      <x:c r="F15" s="12" t="str">
        <x:v>MIGUEL ADRIEL GUERRERO SANCHEZ</x:v>
      </x:c>
      <x:c r="G15" s="12" t="str">
        <x:v>MT - CIUDAD KENNEDY OCCIDENTAL INSEGURIDAD POR RETIRO DE REJAS DE INGRESO (6236)</x:v>
      </x:c>
      <x:c r="H15" s="12" t="str">
        <x:v>SEGURIDAD Y CONVIVENCIA</x:v>
      </x:c>
      <x:c r="I15" s="16" t="n">
        <x:v>46</x:v>
      </x:c>
      <x:c r="J15" s="16" t="n">
        <x:v>10</x:v>
      </x:c>
      <x:c r="K15" s="16" t="n">
        <x:v>5</x:v>
      </x:c>
      <x:c r="L15" s="16" t="n">
        <x:v>4</x:v>
      </x:c>
      <x:c r="M15" s="16" t="n">
        <x:v>1</x:v>
      </x:c>
      <x:c r="N15" s="16" t="str">
        <x:v>PENDIENTE</x:v>
      </x:c>
      <x:c r="O15" s="16" t="str">
        <x:v>10 compromiso(s): 4 finalizado(s), 5 en proceso y 1 pendiente(s).</x:v>
      </x:c>
      <x:c r="P15" s="12" t="str">
        <x:v>Priorizar seguimiento y cierre de compromisos pendientes con entidad responsable.</x:v>
      </x:c>
      <x:c r="Q15" s="14" t="n">
        <x:v>4.618467000463406</x:v>
      </x:c>
      <x:c r="R15" s="14" t="n">
        <x:v>-74.16525881262497</x:v>
      </x:c>
    </x:row>
    <x:row r="16">
      <x:c r="A16" s="12" t="n">
        <x:v>2011</x:v>
      </x:c>
      <x:c r="B16" s="12" t="str">
        <x:v>2024-09-03</x:v>
      </x:c>
      <x:c r="C16" s="12" t="str">
        <x:v>SAMIR BEDOYA PIRAQUIVE</x:v>
      </x:c>
      <x:c r="D16" s="12" t="str">
        <x:v>KENNEDY CENTRAL</x:v>
      </x:c>
      <x:c r="E16" s="12" t="str">
        <x:v>SINAI</x:v>
      </x:c>
      <x:c r="F16" s="12" t="str">
        <x:v>DAIRO GARCIA CALDERON</x:v>
      </x:c>
      <x:c r="G16" s="12" t="str">
        <x:v>MT - SINAI MALLA VIAL DETERIORADA FABRICA RECICLAJE Y SALÓN (2011)</x:v>
      </x:c>
      <x:c r="H16" s="12" t="str">
        <x:v>MOVILIDAD / MALLA VIAL</x:v>
      </x:c>
      <x:c r="I16" s="16" t="n">
        <x:v>40</x:v>
      </x:c>
      <x:c r="J16" s="16" t="n">
        <x:v>9</x:v>
      </x:c>
      <x:c r="K16" s="16" t="n">
        <x:v>5</x:v>
      </x:c>
      <x:c r="L16" s="16" t="n">
        <x:v>3</x:v>
      </x:c>
      <x:c r="M16" s="16" t="n">
        <x:v>1</x:v>
      </x:c>
      <x:c r="N16" s="16" t="str">
        <x:v>PENDIENTE</x:v>
      </x:c>
      <x:c r="O16" s="16" t="str">
        <x:v>9 compromiso(s): 3 finalizado(s), 5 en proceso y 1 pendiente(s).</x:v>
      </x:c>
      <x:c r="P16" s="12" t="str">
        <x:v>Priorizar seguimiento y cierre de compromisos pendientes con entidad responsable.</x:v>
      </x:c>
      <x:c r="Q16" s="14" t="n">
        <x:v>4.615828748077502</x:v>
      </x:c>
      <x:c r="R16" s="14" t="n">
        <x:v>-74.16457067774574</x:v>
      </x:c>
    </x:row>
    <x:row r="17">
      <x:c r="A17" s="12" t="n">
        <x:v>6909</x:v>
      </x:c>
      <x:c r="B17" s="12" t="str">
        <x:v>2025-11-13</x:v>
      </x:c>
      <x:c r="C17" s="12" t="str">
        <x:v>ANGIE LORENA GARZON DEAZA</x:v>
      </x:c>
      <x:c r="D17" s="12" t="str">
        <x:v>PATIO BONITO</x:v>
      </x:c>
      <x:c r="E17" s="12" t="str">
        <x:v>BRITALIA</x:v>
      </x:c>
      <x:c r="F17" s="12" t="str">
        <x:v>CLARA MERCEDES LUMPAQUE ESTRADA</x:v>
      </x:c>
      <x:c r="G17" s="12" t="str">
        <x:v>MT - PARQUE URBANIZACION GRAN BRITALIA MALLA Y GRADAS (6909)</x:v>
      </x:c>
      <x:c r="H17" s="12" t="str">
        <x:v>AMBIENTE / ESPACIO PUBLICO</x:v>
      </x:c>
      <x:c r="I17" s="16" t="n">
        <x:v>1</x:v>
      </x:c>
      <x:c r="J17" s="16" t="n">
        <x:v>6</x:v>
      </x:c>
      <x:c r="K17" s="16" t="n">
        <x:v>5</x:v>
      </x:c>
      <x:c r="L17" s="16" t="n">
        <x:v>0</x:v>
      </x:c>
      <x:c r="M17" s="16" t="n">
        <x:v>1</x:v>
      </x:c>
      <x:c r="N17" s="16" t="str">
        <x:v>PENDIENTE</x:v>
      </x:c>
      <x:c r="O17" s="16" t="str">
        <x:v>6 compromiso(s): 0 finalizado(s), 5 en proceso y 1 pendiente(s).</x:v>
      </x:c>
      <x:c r="P17" s="12" t="str">
        <x:v>Priorizar seguimiento y cierre de compromisos pendientes con entidad responsable.</x:v>
      </x:c>
      <x:c r="Q17" s="14" t="n">
        <x:v>4.638249236010314</x:v>
      </x:c>
      <x:c r="R17" s="14" t="n">
        <x:v>-74.17393581428155</x:v>
      </x:c>
    </x:row>
    <x:row r="18">
      <x:c r="A18" s="12" t="n">
        <x:v>6132</x:v>
      </x:c>
      <x:c r="B18" s="12" t="str">
        <x:v>2025-10-10</x:v>
      </x:c>
      <x:c r="C18" s="12" t="str">
        <x:v>ANGIE LORENA GARZON DEAZA</x:v>
      </x:c>
      <x:c r="D18" s="12" t="str">
        <x:v>PATIO BONITO</x:v>
      </x:c>
      <x:c r="E18" s="12" t="str"/>
      <x:c r="F18" s="12" t="str">
        <x:v>JOHANA LEON</x:v>
      </x:c>
      <x:c r="G18" s="12" t="str">
        <x:v>MT - PARQUE CIUDAD DE CALI BANCAS Y MATERAS (6132)</x:v>
      </x:c>
      <x:c r="H18" s="12" t="str">
        <x:v>AMBIENTE / ESPACIO PUBLICO</x:v>
      </x:c>
      <x:c r="I18" s="16" t="n">
        <x:v>3</x:v>
      </x:c>
      <x:c r="J18" s="16" t="n">
        <x:v>6</x:v>
      </x:c>
      <x:c r="K18" s="16" t="n">
        <x:v>5</x:v>
      </x:c>
      <x:c r="L18" s="16" t="n">
        <x:v>0</x:v>
      </x:c>
      <x:c r="M18" s="16" t="n">
        <x:v>1</x:v>
      </x:c>
      <x:c r="N18" s="16" t="str">
        <x:v>PENDIENTE</x:v>
      </x:c>
      <x:c r="O18" s="16" t="str">
        <x:v>6 compromiso(s): 0 finalizado(s), 5 en proceso y 1 pendiente(s).</x:v>
      </x:c>
      <x:c r="P18" s="12" t="str">
        <x:v>Priorizar seguimiento y cierre de compromisos pendientes con entidad responsable.</x:v>
      </x:c>
      <x:c r="Q18" s="14" t="n">
        <x:v>4.634644121607271</x:v>
      </x:c>
      <x:c r="R18" s="14" t="n">
        <x:v>-74.16900936471755</x:v>
      </x:c>
    </x:row>
    <x:row r="19">
      <x:c r="A19" s="12" t="n">
        <x:v>4368</x:v>
      </x:c>
      <x:c r="B19" s="12" t="str">
        <x:v>2025-07-10</x:v>
      </x:c>
      <x:c r="C19" s="12" t="str">
        <x:v>ANGIE LORENA GARZON DEAZA</x:v>
      </x:c>
      <x:c r="D19" s="12" t="str">
        <x:v>VALLADOLID</x:v>
      </x:c>
      <x:c r="E19" s="12" t="str">
        <x:v>LA GLORIA</x:v>
      </x:c>
      <x:c r="F19" s="12" t="str">
        <x:v>STEVE LOPEZ OJEDA</x:v>
      </x:c>
      <x:c r="G19" s="12" t="str">
        <x:v>MT - EL CASTILLO VIA AVENIDA CASTILLA CAMBUCHE ESTADO PARQUE (4368)</x:v>
      </x:c>
      <x:c r="H19" s="12" t="str">
        <x:v>MOVILIDAD / MALLA VIAL</x:v>
      </x:c>
      <x:c r="I19" s="16" t="n">
        <x:v>8</x:v>
      </x:c>
      <x:c r="J19" s="16" t="n">
        <x:v>6</x:v>
      </x:c>
      <x:c r="K19" s="16" t="n">
        <x:v>5</x:v>
      </x:c>
      <x:c r="L19" s="16" t="n">
        <x:v>0</x:v>
      </x:c>
      <x:c r="M19" s="16" t="n">
        <x:v>1</x:v>
      </x:c>
      <x:c r="N19" s="16" t="str">
        <x:v>PENDIENTE</x:v>
      </x:c>
      <x:c r="O19" s="16" t="str">
        <x:v>6 compromiso(s): 0 finalizado(s), 5 en proceso y 1 pendiente(s).</x:v>
      </x:c>
      <x:c r="P19" s="12" t="str">
        <x:v>Priorizar seguimiento y cierre de compromisos pendientes con entidad responsable.</x:v>
      </x:c>
      <x:c r="Q19" s="14" t="n">
        <x:v>4.643327793331815</x:v>
      </x:c>
      <x:c r="R19" s="14" t="n">
        <x:v>-74.15016980579696</x:v>
      </x:c>
    </x:row>
    <x:row r="20">
      <x:c r="A20" s="12" t="n">
        <x:v>1968</x:v>
      </x:c>
      <x:c r="B20" s="12" t="str">
        <x:v>2024-02-23</x:v>
      </x:c>
      <x:c r="C20" s="12" t="str">
        <x:v>SAMIR BEDOYA PIRAQUIVE</x:v>
      </x:c>
      <x:c r="D20" s="12" t="str">
        <x:v>CLASS ROMA</x:v>
      </x:c>
      <x:c r="E20" s="12" t="str">
        <x:v>ROMA</x:v>
      </x:c>
      <x:c r="F20" s="12" t="str">
        <x:v>ANGIE FERNANDA BENITEZ PULIDO </x:v>
      </x:c>
      <x:c r="G20" s="12" t="str">
        <x:v>JAL_202400009_GC_1968_ROMA IV SECTOR_FRENTE DE SEGURIDAD</x:v>
      </x:c>
      <x:c r="H20" s="12" t="str">
        <x:v>SEGURIDAD Y CONVIVENCIA</x:v>
      </x:c>
      <x:c r="I20" s="16" t="n">
        <x:v>40</x:v>
      </x:c>
      <x:c r="J20" s="16" t="n">
        <x:v>13</x:v>
      </x:c>
      <x:c r="K20" s="16" t="n">
        <x:v>2</x:v>
      </x:c>
      <x:c r="L20" s="16" t="n">
        <x:v>10</x:v>
      </x:c>
      <x:c r="M20" s="16" t="n">
        <x:v>1</x:v>
      </x:c>
      <x:c r="N20" s="16" t="str">
        <x:v>PENDIENTE</x:v>
      </x:c>
      <x:c r="O20" s="16" t="str">
        <x:v>13 compromiso(s): 10 finalizado(s), 2 en proceso y 1 pendiente(s).</x:v>
      </x:c>
      <x:c r="P20" s="12" t="str">
        <x:v>Priorizar seguimiento y cierre de compromisos pendientes con entidad responsable.</x:v>
      </x:c>
      <x:c r="Q20" s="14" t="n">
        <x:v>4.60822986215689</x:v>
      </x:c>
      <x:c r="R20" s="14" t="n">
        <x:v>-74.17229659351435</x:v>
      </x:c>
    </x:row>
    <x:row r="21">
      <x:c r="A21" s="12" t="n">
        <x:v>2013</x:v>
      </x:c>
      <x:c r="B21" s="12" t="str">
        <x:v>2025-03-13</x:v>
      </x:c>
      <x:c r="C21" s="12" t="str">
        <x:v>SAMIR BEDOYA PIRAQUIVE</x:v>
      </x:c>
      <x:c r="D21" s="12" t="str">
        <x:v>KENNEDY CENTRAL</x:v>
      </x:c>
      <x:c r="E21" s="12" t="str">
        <x:v>BRITALIA</x:v>
      </x:c>
      <x:c r="F21" s="12" t="str">
        <x:v>NILCE SALGADO CALVO</x:v>
      </x:c>
      <x:c r="G21" s="12" t="str">
        <x:v>MT - GRAN BRITALIA CAMBIO SENTIDO VIAL (2013)</x:v>
      </x:c>
      <x:c r="H21" s="12" t="str">
        <x:v>MOVILIDAD / MALLA VIAL</x:v>
      </x:c>
      <x:c r="I21" s="16" t="n">
        <x:v>35</x:v>
      </x:c>
      <x:c r="J21" s="16" t="n">
        <x:v>10</x:v>
      </x:c>
      <x:c r="K21" s="16" t="n">
        <x:v>2</x:v>
      </x:c>
      <x:c r="L21" s="16" t="n">
        <x:v>7</x:v>
      </x:c>
      <x:c r="M21" s="16" t="n">
        <x:v>1</x:v>
      </x:c>
      <x:c r="N21" s="16" t="str">
        <x:v>PENDIENTE</x:v>
      </x:c>
      <x:c r="O21" s="16" t="str">
        <x:v>10 compromiso(s): 7 finalizado(s), 2 en proceso y 1 pendiente(s).</x:v>
      </x:c>
      <x:c r="P21" s="12" t="str">
        <x:v>Priorizar seguimiento y cierre de compromisos pendientes con entidad responsable.</x:v>
      </x:c>
      <x:c r="Q21" s="14" t="n">
        <x:v>4.62166950483222</x:v>
      </x:c>
      <x:c r="R21" s="14" t="n">
        <x:v>-74.16933509702105</x:v>
      </x:c>
    </x:row>
    <x:row r="22">
      <x:c r="A22" s="12" t="n">
        <x:v>3699</x:v>
      </x:c>
      <x:c r="B22" s="12" t="str">
        <x:v>2025-05-30</x:v>
      </x:c>
      <x:c r="C22" s="12" t="str">
        <x:v>ANGIE LORENA GARZON DEAZA</x:v>
      </x:c>
      <x:c r="D22" s="12" t="str">
        <x:v>VALLADOLID</x:v>
      </x:c>
      <x:c r="E22" s="12" t="str"/>
      <x:c r="F22" s="12" t="str">
        <x:v>SERGIO YOUSEFF OSORIO INFANTE</x:v>
      </x:c>
      <x:c r="G22" s="12" t="str">
        <x:v>MT - VILLA ALSACIA CASTILLA INUNDACION, BASURAS E INSEGURIDAD (3699)</x:v>
      </x:c>
      <x:c r="H22" s="12" t="str">
        <x:v>AMBIENTE / ESPACIO PUBLICO</x:v>
      </x:c>
      <x:c r="I22" s="16" t="n">
        <x:v>7</x:v>
      </x:c>
      <x:c r="J22" s="16" t="n">
        <x:v>6</x:v>
      </x:c>
      <x:c r="K22" s="16" t="n">
        <x:v>2</x:v>
      </x:c>
      <x:c r="L22" s="16" t="n">
        <x:v>3</x:v>
      </x:c>
      <x:c r="M22" s="16" t="n">
        <x:v>1</x:v>
      </x:c>
      <x:c r="N22" s="16" t="str">
        <x:v>PENDIENTE</x:v>
      </x:c>
      <x:c r="O22" s="16" t="str">
        <x:v>6 compromiso(s): 3 finalizado(s), 2 en proceso y 1 pendiente(s).</x:v>
      </x:c>
      <x:c r="P22" s="12" t="str">
        <x:v>Priorizar seguimiento y cierre de compromisos pendientes con entidad responsable.</x:v>
      </x:c>
      <x:c r="Q22" s="14" t="n">
        <x:v>4.640272246619254</x:v>
      </x:c>
      <x:c r="R22" s="14" t="n">
        <x:v>-74.13821201994774</x:v>
      </x:c>
    </x:row>
    <x:row r="23">
      <x:c r="A23" s="12" t="n">
        <x:v>2014</x:v>
      </x:c>
      <x:c r="B23" s="12" t="str">
        <x:v>2025-03-26</x:v>
      </x:c>
      <x:c r="C23" s="12" t="str">
        <x:v>SAMIR BEDOYA PIRAQUIVE</x:v>
      </x:c>
      <x:c r="D23" s="12" t="str">
        <x:v>KENNEDY CENTRAL</x:v>
      </x:c>
      <x:c r="E23" s="12" t="str">
        <x:v>CASTILLA</x:v>
      </x:c>
      <x:c r="F23" s="12" t="str">
        <x:v>ANGIE FERNANDA BENITEZ PULIDO</x:v>
      </x:c>
      <x:c r="G23" s="12" t="str">
        <x:v>MT - PINAR DEL RIO MALLA VIAL Y ESQUINA DE ARROJO RESIDUOS (2014)</x:v>
      </x:c>
      <x:c r="H23" s="12" t="str">
        <x:v>MOVILIDAD / MALLA VIAL</x:v>
      </x:c>
      <x:c r="I23" s="16" t="n">
        <x:v>39</x:v>
      </x:c>
      <x:c r="J23" s="16" t="n">
        <x:v>5</x:v>
      </x:c>
      <x:c r="K23" s="16" t="n">
        <x:v>2</x:v>
      </x:c>
      <x:c r="L23" s="16" t="n">
        <x:v>2</x:v>
      </x:c>
      <x:c r="M23" s="16" t="n">
        <x:v>1</x:v>
      </x:c>
      <x:c r="N23" s="16" t="str">
        <x:v>PENDIENTE</x:v>
      </x:c>
      <x:c r="O23" s="16" t="str">
        <x:v>5 compromiso(s): 2 finalizado(s), 2 en proceso y 1 pendiente(s).</x:v>
      </x:c>
      <x:c r="P23" s="12" t="str">
        <x:v>Priorizar seguimiento y cierre de compromisos pendientes con entidad responsable.</x:v>
      </x:c>
      <x:c r="Q23" s="14" t="n">
        <x:v>4.631501320990088</x:v>
      </x:c>
      <x:c r="R23" s="14" t="n">
        <x:v>-74.16456081744813</x:v>
      </x:c>
    </x:row>
    <x:row r="24">
      <x:c r="A24" s="12" t="n">
        <x:v>3273</x:v>
      </x:c>
      <x:c r="B24" s="12" t="str">
        <x:v>2024-09-26</x:v>
      </x:c>
      <x:c r="C24" s="12" t="str">
        <x:v>SAMIR BEDOYA PIRAQUIVE</x:v>
      </x:c>
      <x:c r="D24" s="12" t="str">
        <x:v>PATIO BONITO</x:v>
      </x:c>
      <x:c r="E24" s="12" t="str">
        <x:v>RIVERA 1 SECTOR</x:v>
      </x:c>
      <x:c r="F24" s="12" t="str">
        <x:v>SEGUNDO ANTONIO SALAMANCA GALAN</x:v>
      </x:c>
      <x:c r="G24" s="12" t="str">
        <x:v>MT - RIVERA 1 SECTOR MALLA VIAL (3273)</x:v>
      </x:c>
      <x:c r="H24" s="12" t="str">
        <x:v>MOVILIDAD / MALLA VIAL</x:v>
      </x:c>
      <x:c r="I24" s="16" t="n">
        <x:v>26</x:v>
      </x:c>
      <x:c r="J24" s="16" t="n">
        <x:v>10</x:v>
      </x:c>
      <x:c r="K24" s="16" t="n">
        <x:v>1</x:v>
      </x:c>
      <x:c r="L24" s="16" t="n">
        <x:v>8</x:v>
      </x:c>
      <x:c r="M24" s="16" t="n">
        <x:v>1</x:v>
      </x:c>
      <x:c r="N24" s="16" t="str">
        <x:v>PENDIENTE</x:v>
      </x:c>
      <x:c r="O24" s="16" t="str">
        <x:v>10 compromiso(s): 8 finalizado(s), 1 en proceso y 1 pendiente(s).</x:v>
      </x:c>
      <x:c r="P24" s="12" t="str">
        <x:v>Priorizar seguimiento y cierre de compromisos pendientes con entidad responsable.</x:v>
      </x:c>
      <x:c r="Q24" s="14" t="n">
        <x:v>4.646527173285116</x:v>
      </x:c>
      <x:c r="R24" s="14" t="n">
        <x:v>-74.17742760395281</x:v>
      </x:c>
    </x:row>
    <x:row r="25">
      <x:c r="A25" s="12" t="n">
        <x:v>3694</x:v>
      </x:c>
      <x:c r="B25" s="12" t="str">
        <x:v>2025-05-30</x:v>
      </x:c>
      <x:c r="C25" s="12" t="str">
        <x:v>ANGIE LORENA GARZON DEAZA</x:v>
      </x:c>
      <x:c r="D25" s="12" t="str">
        <x:v>VALLADOLID</x:v>
      </x:c>
      <x:c r="E25" s="12" t="str">
        <x:v>CASTILLA</x:v>
      </x:c>
      <x:c r="F25" s="12" t="str">
        <x:v>MARIA LUISA ARIAS LOPEZ</x:v>
      </x:c>
      <x:c r="G25" s="12" t="str">
        <x:v>MT - BAVARIA 2 SECTOR EMBELLECIMIENTO PARQUE  E INSEGURIDAD (3694)</x:v>
      </x:c>
      <x:c r="H25" s="12" t="str">
        <x:v>AMBIENTE / ESPACIO PUBLICO</x:v>
      </x:c>
      <x:c r="I25" s="16" t="n">
        <x:v>20</x:v>
      </x:c>
      <x:c r="J25" s="16" t="n">
        <x:v>5</x:v>
      </x:c>
      <x:c r="K25" s="16" t="n">
        <x:v>1</x:v>
      </x:c>
      <x:c r="L25" s="16" t="n">
        <x:v>3</x:v>
      </x:c>
      <x:c r="M25" s="16" t="n">
        <x:v>1</x:v>
      </x:c>
      <x:c r="N25" s="16" t="str">
        <x:v>PENDIENTE</x:v>
      </x:c>
      <x:c r="O25" s="16" t="str">
        <x:v>5 compromiso(s): 3 finalizado(s), 1 en proceso y 1 pendiente(s).</x:v>
      </x:c>
      <x:c r="P25" s="12" t="str">
        <x:v>Priorizar seguimiento y cierre de compromisos pendientes con entidad responsable.</x:v>
      </x:c>
      <x:c r="Q25" s="14" t="n">
        <x:v>4.643872567670765</x:v>
      </x:c>
      <x:c r="R25" s="14" t="n">
        <x:v>-74.13953024628299</x:v>
      </x:c>
    </x:row>
    <x:row r="26">
      <x:c r="A26" s="12" t="n">
        <x:v>3271</x:v>
      </x:c>
      <x:c r="B26" s="12" t="str">
        <x:v>2025-04-22</x:v>
      </x:c>
      <x:c r="C26" s="12" t="str">
        <x:v>SAMIR BEDOYA PIRAQUIVE</x:v>
      </x:c>
      <x:c r="D26" s="12" t="str">
        <x:v>CARVAJAL</x:v>
      </x:c>
      <x:c r="E26" s="12" t="str">
        <x:v>LUCERNA</x:v>
      </x:c>
      <x:c r="F26" s="12" t="str">
        <x:v>MARIA SILVIA CABUYA JARA</x:v>
      </x:c>
      <x:c r="G26" s="12" t="str">
        <x:v>MT - LUCERNA PROVIVIENDA OCCIDENTAL HUECO EN LA VIA CIV 8008866 (3271)</x:v>
      </x:c>
      <x:c r="H26" s="12" t="str">
        <x:v>MOVILIDAD / MALLA VIAL</x:v>
      </x:c>
      <x:c r="I26" s="16" t="n">
        <x:v>27</x:v>
      </x:c>
      <x:c r="J26" s="16" t="n">
        <x:v>5</x:v>
      </x:c>
      <x:c r="K26" s="16" t="n">
        <x:v>1</x:v>
      </x:c>
      <x:c r="L26" s="16" t="n">
        <x:v>3</x:v>
      </x:c>
      <x:c r="M26" s="16" t="n">
        <x:v>1</x:v>
      </x:c>
      <x:c r="N26" s="16" t="str">
        <x:v>PENDIENTE</x:v>
      </x:c>
      <x:c r="O26" s="16" t="str">
        <x:v>5 compromiso(s): 3 finalizado(s), 1 en proceso y 1 pendiente(s).</x:v>
      </x:c>
      <x:c r="P26" s="12" t="str">
        <x:v>Priorizar seguimiento y cierre de compromisos pendientes con entidad responsable.</x:v>
      </x:c>
      <x:c r="Q26" s="14" t="n">
        <x:v>4.612616077150518</x:v>
      </x:c>
      <x:c r="R26" s="14" t="n">
        <x:v>-74.14481479178855</x:v>
      </x:c>
    </x:row>
    <x:row r="27">
      <x:c r="A27" s="12" t="n">
        <x:v>1788</x:v>
      </x:c>
      <x:c r="B27" s="12" t="str">
        <x:v>2025-03-18</x:v>
      </x:c>
      <x:c r="C27" s="12" t="str">
        <x:v>SAMIR BEDOYA PIRAQUIVE</x:v>
      </x:c>
      <x:c r="D27" s="12" t="str">
        <x:v>KENNEDY CENTRAL</x:v>
      </x:c>
      <x:c r="E27" s="12" t="str">
        <x:v>SINAI</x:v>
      </x:c>
      <x:c r="F27" s="12" t="str">
        <x:v>DAIRO GARCIA CALDERON</x:v>
      </x:c>
      <x:c r="G27" s="12" t="str">
        <x:v>MT - SINAÍ PARQUE TRANSMILENIO Y EXCRETAS (1788)</x:v>
      </x:c>
      <x:c r="H27" s="12" t="str">
        <x:v>AMBIENTE / ESPACIO PUBLICO</x:v>
      </x:c>
      <x:c r="I27" s="16" t="n">
        <x:v>51</x:v>
      </x:c>
      <x:c r="J27" s="16" t="n">
        <x:v>6</x:v>
      </x:c>
      <x:c r="K27" s="16" t="n">
        <x:v>0</x:v>
      </x:c>
      <x:c r="L27" s="16" t="n">
        <x:v>5</x:v>
      </x:c>
      <x:c r="M27" s="16" t="n">
        <x:v>1</x:v>
      </x:c>
      <x:c r="N27" s="16" t="str">
        <x:v>PENDIENTE</x:v>
      </x:c>
      <x:c r="O27" s="16" t="str">
        <x:v>6 compromiso(s): 5 finalizado(s), 0 en proceso y 1 pendiente(s).</x:v>
      </x:c>
      <x:c r="P27" s="12" t="str">
        <x:v>Priorizar seguimiento y cierre de compromisos pendientes con entidad responsable.</x:v>
      </x:c>
      <x:c r="Q27" s="14" t="n">
        <x:v>4.615873794038946</x:v>
      </x:c>
      <x:c r="R27" s="14" t="n">
        <x:v>-74.16456854628302</x:v>
      </x:c>
    </x:row>
    <x:row r="28">
      <x:c r="A28" s="12" t="n">
        <x:v>2951</x:v>
      </x:c>
      <x:c r="B28" s="12" t="str">
        <x:v>2025-04-10</x:v>
      </x:c>
      <x:c r="C28" s="12" t="str">
        <x:v>SAMIR BEDOYA PIRAQUIVE</x:v>
      </x:c>
      <x:c r="D28" s="12" t="str">
        <x:v>CLASS ROMA</x:v>
      </x:c>
      <x:c r="E28" s="12" t="str">
        <x:v>CLASS</x:v>
      </x:c>
      <x:c r="F28" s="12" t="str">
        <x:v>ALDEMAR RODRIGUEZ DUARTE</x:v>
      </x:c>
      <x:c r="G28" s="12" t="str">
        <x:v>MT - CLASS MALLA VIAL VIA ANCHA CIV 8008199 (2951)</x:v>
      </x:c>
      <x:c r="H28" s="12" t="str">
        <x:v>MOVILIDAD / MALLA VIAL</x:v>
      </x:c>
      <x:c r="I28" s="16" t="n">
        <x:v>8</x:v>
      </x:c>
      <x:c r="J28" s="16" t="n">
        <x:v>4</x:v>
      </x:c>
      <x:c r="K28" s="16" t="n">
        <x:v>0</x:v>
      </x:c>
      <x:c r="L28" s="16" t="n">
        <x:v>3</x:v>
      </x:c>
      <x:c r="M28" s="16" t="n">
        <x:v>1</x:v>
      </x:c>
      <x:c r="N28" s="16" t="str">
        <x:v>PENDIENTE</x:v>
      </x:c>
      <x:c r="O28" s="16" t="str">
        <x:v>4 compromiso(s): 3 finalizado(s), 0 en proceso y 1 pendiente(s).</x:v>
      </x:c>
      <x:c r="P28" s="12" t="str">
        <x:v>Priorizar seguimiento y cierre de compromisos pendientes con entidad responsable.</x:v>
      </x:c>
      <x:c r="Q28" s="14" t="n">
        <x:v>4.614797822967625</x:v>
      </x:c>
      <x:c r="R28" s="14" t="n">
        <x:v>-74.17493031836037</x:v>
      </x:c>
    </x:row>
    <x:row r="29">
      <x:c r="A29" s="12" t="n">
        <x:v>3701</x:v>
      </x:c>
      <x:c r="B29" s="12" t="str">
        <x:v>2025-05-27</x:v>
      </x:c>
      <x:c r="C29" s="12" t="str">
        <x:v>ANGIE LORENA GARZON DEAZA</x:v>
      </x:c>
      <x:c r="D29" s="12" t="str">
        <x:v>CLASS ROMA</x:v>
      </x:c>
      <x:c r="E29" s="12" t="str">
        <x:v>ROMA </x:v>
      </x:c>
      <x:c r="F29" s="12" t="str">
        <x:v>LILIANA ANDREA TOCA SANCHEZ</x:v>
      </x:c>
      <x:c r="G29" s="12" t="str">
        <x:v>MT - VILLA DE LOS SAUCES RUBI ARREGLO DE VÍA (3701)</x:v>
      </x:c>
      <x:c r="H29" s="12" t="str">
        <x:v>MOVILIDAD / MALLA VIAL</x:v>
      </x:c>
      <x:c r="I29" s="16" t="n">
        <x:v>24</x:v>
      </x:c>
      <x:c r="J29" s="16" t="n">
        <x:v>3</x:v>
      </x:c>
      <x:c r="K29" s="16" t="n">
        <x:v>0</x:v>
      </x:c>
      <x:c r="L29" s="16" t="n">
        <x:v>2</x:v>
      </x:c>
      <x:c r="M29" s="16" t="n">
        <x:v>1</x:v>
      </x:c>
      <x:c r="N29" s="16" t="str">
        <x:v>PENDIENTE</x:v>
      </x:c>
      <x:c r="O29" s="16" t="str">
        <x:v>3 compromiso(s): 2 finalizado(s), 0 en proceso y 1 pendiente(s).</x:v>
      </x:c>
      <x:c r="P29" s="12" t="str">
        <x:v>Priorizar seguimiento y cierre de compromisos pendientes con entidad responsable.</x:v>
      </x:c>
      <x:c r="Q29" s="14" t="n">
        <x:v>4.607293503615137</x:v>
      </x:c>
      <x:c r="R29" s="14" t="n">
        <x:v>-74.17501849107565</x:v>
      </x:c>
    </x:row>
    <x:row r="30">
      <x:c r="A30" s="12" t="n">
        <x:v>3670</x:v>
      </x:c>
      <x:c r="B30" s="12" t="str">
        <x:v>2025-05-09</x:v>
      </x:c>
      <x:c r="C30" s="12" t="str">
        <x:v>ANGIE LORENA GARZON DEAZA</x:v>
      </x:c>
      <x:c r="D30" s="12" t="str">
        <x:v>CARVAJAL</x:v>
      </x:c>
      <x:c r="E30" s="12" t="str">
        <x:v>CARVAJAL</x:v>
      </x:c>
      <x:c r="F30" s="12" t="str">
        <x:v>MARIA CRISTINA DUQUE</x:v>
      </x:c>
      <x:c r="G30" s="12" t="str">
        <x:v>MT - CARVAJAL RECOLECCION DE RESIDUOS COLEGIO (3670)</x:v>
      </x:c>
      <x:c r="H30" s="12" t="str">
        <x:v>AMBIENTE / ESPACIO PUBLICO</x:v>
      </x:c>
      <x:c r="I30" s="16" t="n">
        <x:v>15</x:v>
      </x:c>
      <x:c r="J30" s="16" t="n">
        <x:v>3</x:v>
      </x:c>
      <x:c r="K30" s="16" t="n">
        <x:v>0</x:v>
      </x:c>
      <x:c r="L30" s="16" t="n">
        <x:v>2</x:v>
      </x:c>
      <x:c r="M30" s="16" t="n">
        <x:v>1</x:v>
      </x:c>
      <x:c r="N30" s="16" t="str">
        <x:v>PENDIENTE</x:v>
      </x:c>
      <x:c r="O30" s="16" t="str">
        <x:v>3 compromiso(s): 2 finalizado(s), 0 en proceso y 1 pendiente(s).</x:v>
      </x:c>
      <x:c r="P30" s="12" t="str">
        <x:v>Priorizar seguimiento y cierre de compromisos pendientes con entidad responsable.</x:v>
      </x:c>
      <x:c r="Q30" s="14" t="n">
        <x:v>4.616796804731727</x:v>
      </x:c>
      <x:c r="R30" s="14" t="n">
        <x:v>-74.13658890923112</x:v>
      </x:c>
    </x:row>
    <x:row r="31">
      <x:c r="A31" s="12" t="n">
        <x:v>3673</x:v>
      </x:c>
      <x:c r="B31" s="12" t="str">
        <x:v>2025-05-27</x:v>
      </x:c>
      <x:c r="C31" s="12" t="str">
        <x:v>ANGIE LORENA GARZON DEAZA</x:v>
      </x:c>
      <x:c r="D31" s="12" t="str">
        <x:v>CARVAJAL</x:v>
      </x:c>
      <x:c r="E31" s="12" t="str">
        <x:v>TIMIZA</x:v>
      </x:c>
      <x:c r="F31" s="12" t="str">
        <x:v>EUTALIA LATORRE ROCHA</x:v>
      </x:c>
      <x:c r="G31" s="12" t="str">
        <x:v>MT - BOITÁ PROBLEMÁTICAS DE SEGURIDAD (3673)</x:v>
      </x:c>
      <x:c r="H31" s="12" t="str">
        <x:v>SEGURIDAD Y CONVIVENCIA</x:v>
      </x:c>
      <x:c r="I31" s="16" t="n">
        <x:v>6</x:v>
      </x:c>
      <x:c r="J31" s="16" t="n">
        <x:v>2</x:v>
      </x:c>
      <x:c r="K31" s="16" t="n">
        <x:v>0</x:v>
      </x:c>
      <x:c r="L31" s="16" t="n">
        <x:v>1</x:v>
      </x:c>
      <x:c r="M31" s="16" t="n">
        <x:v>1</x:v>
      </x:c>
      <x:c r="N31" s="16" t="str">
        <x:v>PENDIENTE</x:v>
      </x:c>
      <x:c r="O31" s="16" t="str">
        <x:v>2 compromiso(s): 1 finalizado(s), 0 en proceso y 1 pendiente(s).</x:v>
      </x:c>
      <x:c r="P31" s="12" t="str">
        <x:v>Priorizar seguimiento y cierre de compromisos pendientes con entidad responsable.</x:v>
      </x:c>
      <x:c r="Q31" s="14" t="n">
        <x:v>4.605172014893647</x:v>
      </x:c>
      <x:c r="R31" s="14" t="n">
        <x:v>-74.15543346047585</x:v>
      </x:c>
    </x:row>
    <x:row r="32">
      <x:c r="A32" s="12" t="n">
        <x:v>4261</x:v>
      </x:c>
      <x:c r="B32" s="12" t="str">
        <x:v>2025-07-02</x:v>
      </x:c>
      <x:c r="C32" s="12" t="str">
        <x:v>SAMIR BEDOYA PIRAQUIVE</x:v>
      </x:c>
      <x:c r="D32" s="12" t="str">
        <x:v>KENNEDY CENTRAL</x:v>
      </x:c>
      <x:c r="E32" s="12" t="str">
        <x:v>LA ESPERANZA</x:v>
      </x:c>
      <x:c r="F32" s="12" t="str">
        <x:v>JHONNY ANDRES BOSSA BERMUDEZ</x:v>
      </x:c>
      <x:c r="G32" s="12" t="str">
        <x:v>MT - EL AMPARO CALLEJÓN ENTRE CAYETANO Y HUMEDAL (4261)</x:v>
      </x:c>
      <x:c r="H32" s="12" t="str">
        <x:v>MOVILIDAD / MALLA VIAL</x:v>
      </x:c>
      <x:c r="I32" s="16" t="n">
        <x:v>3</x:v>
      </x:c>
      <x:c r="J32" s="16" t="n">
        <x:v>7</x:v>
      </x:c>
      <x:c r="K32" s="16" t="n">
        <x:v>7</x:v>
      </x:c>
      <x:c r="L32" s="16" t="n">
        <x:v>0</x:v>
      </x:c>
      <x:c r="M32" s="16" t="n">
        <x:v>0</x:v>
      </x:c>
      <x:c r="N32" s="16" t="str">
        <x:v>EN PROCESO</x:v>
      </x:c>
      <x:c r="O32" s="16" t="str">
        <x:v>7 compromiso(s): 0 finalizado(s), 7 en proceso y 0 pendiente(s).</x:v>
      </x:c>
      <x:c r="P32" s="12" t="str">
        <x:v>Programar seguimiento para verificar avance y evidencia de cumplimiento.</x:v>
      </x:c>
      <x:c r="Q32" s="14" t="n">
        <x:v>4.626709549609741</x:v>
      </x:c>
      <x:c r="R32" s="14" t="n">
        <x:v>-74.16017453465203</x:v>
      </x:c>
    </x:row>
    <x:row r="33">
      <x:c r="A33" s="12" t="n">
        <x:v>2733</x:v>
      </x:c>
      <x:c r="B33" s="12" t="str">
        <x:v>2025-04-16</x:v>
      </x:c>
      <x:c r="C33" s="12" t="str">
        <x:v>SAMIR BEDOYA PIRAQUIVE</x:v>
      </x:c>
      <x:c r="D33" s="12" t="str">
        <x:v>PATIO BONITO</x:v>
      </x:c>
      <x:c r="E33" s="12" t="str">
        <x:v>VILLA NELLY III</x:v>
      </x:c>
      <x:c r="F33" s="12" t="str">
        <x:v>FERNANDO JOSE ZAMORA CAMACHO</x:v>
      </x:c>
      <x:c r="G33" s="12" t="str">
        <x:v>MT - RIVERAS DE OCCIDENTE VIA EN MAL ESTADO CRA 93B (2733)</x:v>
      </x:c>
      <x:c r="H33" s="12" t="str">
        <x:v>MOVILIDAD / MALLA VIAL</x:v>
      </x:c>
      <x:c r="I33" s="16" t="n">
        <x:v>119</x:v>
      </x:c>
      <x:c r="J33" s="16" t="n">
        <x:v>10</x:v>
      </x:c>
      <x:c r="K33" s="16" t="n">
        <x:v>6</x:v>
      </x:c>
      <x:c r="L33" s="16" t="n">
        <x:v>4</x:v>
      </x:c>
      <x:c r="M33" s="16" t="n">
        <x:v>0</x:v>
      </x:c>
      <x:c r="N33" s="16" t="str">
        <x:v>EN PROCESO</x:v>
      </x:c>
      <x:c r="O33" s="16" t="str">
        <x:v>10 compromiso(s): 4 finalizado(s), 6 en proceso y 0 pendiente(s).</x:v>
      </x:c>
      <x:c r="P33" s="12" t="str">
        <x:v>Programar seguimiento para verificar avance y evidencia de cumplimiento.</x:v>
      </x:c>
      <x:c r="Q33" s="14" t="n">
        <x:v>4.64725109494766</x:v>
      </x:c>
      <x:c r="R33" s="14" t="n">
        <x:v>-74.16772359028998</x:v>
      </x:c>
    </x:row>
    <x:row r="34">
      <x:c r="A34" s="12" t="n">
        <x:v>3703</x:v>
      </x:c>
      <x:c r="B34" s="12" t="str">
        <x:v>2025-05-29</x:v>
      </x:c>
      <x:c r="C34" s="12" t="str">
        <x:v>ANGIE LORENA GARZON DEAZA</x:v>
      </x:c>
      <x:c r="D34" s="12" t="str">
        <x:v>VALLADOLID</x:v>
      </x:c>
      <x:c r="E34" s="12" t="str">
        <x:v>KENNEDY</x:v>
      </x:c>
      <x:c r="F34" s="12" t="str">
        <x:v>ELSA JEANNETTE LOZANO TORRES</x:v>
      </x:c>
      <x:c r="G34" s="12" t="str">
        <x:v>MT - CASTILLA RINCON DE LOS ANGELES PARQUE MAL ESTADO Y ANDENES (3703)</x:v>
      </x:c>
      <x:c r="H34" s="12" t="str">
        <x:v>MOVILIDAD / MALLA VIAL</x:v>
      </x:c>
      <x:c r="I34" s="16" t="n">
        <x:v>10</x:v>
      </x:c>
      <x:c r="J34" s="16" t="n">
        <x:v>9</x:v>
      </x:c>
      <x:c r="K34" s="16" t="n">
        <x:v>5</x:v>
      </x:c>
      <x:c r="L34" s="16" t="n">
        <x:v>4</x:v>
      </x:c>
      <x:c r="M34" s="16" t="n">
        <x:v>0</x:v>
      </x:c>
      <x:c r="N34" s="16" t="str">
        <x:v>EN PROCESO</x:v>
      </x:c>
      <x:c r="O34" s="16" t="str">
        <x:v>9 compromiso(s): 4 finalizado(s), 5 en proceso y 0 pendiente(s).</x:v>
      </x:c>
      <x:c r="P34" s="12" t="str">
        <x:v>Programar seguimiento para verificar avance y evidencia de cumplimiento.</x:v>
      </x:c>
      <x:c r="Q34" s="14" t="n">
        <x:v>4.632173777429771</x:v>
      </x:c>
      <x:c r="R34" s="14" t="n">
        <x:v>-74.1447684886142</x:v>
      </x:c>
    </x:row>
    <x:row r="35">
      <x:c r="A35" s="12" t="n">
        <x:v>2723</x:v>
      </x:c>
      <x:c r="B35" s="12" t="str">
        <x:v>2025-04-23</x:v>
      </x:c>
      <x:c r="C35" s="12" t="str">
        <x:v>SAMIR BEDOYA PIRAQUIVE</x:v>
      </x:c>
      <x:c r="D35" s="12" t="str">
        <x:v>CLASS ROMA</x:v>
      </x:c>
      <x:c r="E35" s="12" t="str">
        <x:v>CLASS</x:v>
      </x:c>
      <x:c r="F35" s="12" t="str">
        <x:v>NANCY ELVIRA SUAREZ</x:v>
      </x:c>
      <x:c r="G35" s="12" t="str">
        <x:v>MT - CLASS MALLA VIAL Y REDUCTORES VELOCIDAD (2723)</x:v>
      </x:c>
      <x:c r="H35" s="12" t="str">
        <x:v>MOVILIDAD / MALLA VIAL</x:v>
      </x:c>
      <x:c r="I35" s="16" t="n">
        <x:v>8</x:v>
      </x:c>
      <x:c r="J35" s="16" t="n">
        <x:v>6</x:v>
      </x:c>
      <x:c r="K35" s="16" t="n">
        <x:v>5</x:v>
      </x:c>
      <x:c r="L35" s="16" t="n">
        <x:v>1</x:v>
      </x:c>
      <x:c r="M35" s="16" t="n">
        <x:v>0</x:v>
      </x:c>
      <x:c r="N35" s="16" t="str">
        <x:v>EN PROCESO</x:v>
      </x:c>
      <x:c r="O35" s="16" t="str">
        <x:v>6 compromiso(s): 1 finalizado(s), 5 en proceso y 0 pendiente(s).</x:v>
      </x:c>
      <x:c r="P35" s="12" t="str">
        <x:v>Programar seguimiento para verificar avance y evidencia de cumplimiento.</x:v>
      </x:c>
      <x:c r="Q35" s="14" t="n">
        <x:v>4.614021809916752</x:v>
      </x:c>
      <x:c r="R35" s="14" t="n">
        <x:v>-74.17952376109125</x:v>
      </x:c>
    </x:row>
    <x:row r="36">
      <x:c r="A36" s="12" t="n">
        <x:v>2015</x:v>
      </x:c>
      <x:c r="B36" s="12" t="str">
        <x:v>2025-03-20</x:v>
      </x:c>
      <x:c r="C36" s="12" t="str">
        <x:v>SAMIR BEDOYA PIRAQUIVE</x:v>
      </x:c>
      <x:c r="D36" s="12" t="str">
        <x:v>CLASS ROMA</x:v>
      </x:c>
      <x:c r="E36" s="12" t="str">
        <x:v>PORTAL CALI</x:v>
      </x:c>
      <x:c r="F36" s="12" t="str">
        <x:v>BLANCA INES MELO SANCHEZ</x:v>
      </x:c>
      <x:c r="G36" s="12" t="str">
        <x:v>MT - PORTAL DE CALI REDES DE ACUEDUCTO (2015)</x:v>
      </x:c>
      <x:c r="H36" s="12" t="str">
        <x:v>SERVICIOS PUBLICOS / ACUEDUCTO</x:v>
      </x:c>
      <x:c r="I36" s="16" t="n">
        <x:v>45</x:v>
      </x:c>
      <x:c r="J36" s="16" t="n">
        <x:v>7</x:v>
      </x:c>
      <x:c r="K36" s="16" t="n">
        <x:v>4</x:v>
      </x:c>
      <x:c r="L36" s="16" t="n">
        <x:v>3</x:v>
      </x:c>
      <x:c r="M36" s="16" t="n">
        <x:v>0</x:v>
      </x:c>
      <x:c r="N36" s="16" t="str">
        <x:v>EN PROCESO</x:v>
      </x:c>
      <x:c r="O36" s="16" t="str">
        <x:v>7 compromiso(s): 3 finalizado(s), 4 en proceso y 0 pendiente(s).</x:v>
      </x:c>
      <x:c r="P36" s="12" t="str">
        <x:v>Programar seguimiento para verificar avance y evidencia de cumplimiento.</x:v>
      </x:c>
      <x:c r="Q36" s="14" t="n">
        <x:v>4.621012085867215</x:v>
      </x:c>
      <x:c r="R36" s="14" t="n">
        <x:v>-74.17927032965923</x:v>
      </x:c>
    </x:row>
    <x:row r="37">
      <x:c r="A37" s="12" t="n">
        <x:v>7903</x:v>
      </x:c>
      <x:c r="B37" s="12" t="str">
        <x:v>2026-01-27</x:v>
      </x:c>
      <x:c r="C37" s="12" t="str">
        <x:v>ANGIE LORENA GARZON DEAZA</x:v>
      </x:c>
      <x:c r="D37" s="12" t="str">
        <x:v>VALLADOLID</x:v>
      </x:c>
      <x:c r="E37" s="12" t="str">
        <x:v>CASTILLA</x:v>
      </x:c>
      <x:c r="F37" s="12" t="str">
        <x:v>LUCY NOREY RODRIGUEZ CONTRERAS</x:v>
      </x:c>
      <x:c r="G37" s="12" t="str">
        <x:v>MT - TABAKU SEGURIDAD VIAL AVENIDA AMERICAS (7903)</x:v>
      </x:c>
      <x:c r="H37" s="12" t="str">
        <x:v>MOVILIDAD / MALLA VIAL</x:v>
      </x:c>
      <x:c r="I37" s="16" t="n">
        <x:v>24</x:v>
      </x:c>
      <x:c r="J37" s="16" t="n">
        <x:v>4</x:v>
      </x:c>
      <x:c r="K37" s="16" t="n">
        <x:v>4</x:v>
      </x:c>
      <x:c r="L37" s="16" t="n">
        <x:v>0</x:v>
      </x:c>
      <x:c r="M37" s="16" t="n">
        <x:v>0</x:v>
      </x:c>
      <x:c r="N37" s="16" t="str">
        <x:v>EN PROCESO</x:v>
      </x:c>
      <x:c r="O37" s="16" t="str">
        <x:v>4 compromiso(s): 0 finalizado(s), 4 en proceso y 0 pendiente(s).</x:v>
      </x:c>
      <x:c r="P37" s="12" t="str">
        <x:v>Programar seguimiento para verificar avance y evidencia de cumplimiento.</x:v>
      </x:c>
      <x:c r="Q37" s="14" t="n">
        <x:v>4.6385511546468</x:v>
      </x:c>
      <x:c r="R37" s="14" t="n">
        <x:v>-74.15469787007481</x:v>
      </x:c>
    </x:row>
    <x:row r="38">
      <x:c r="A38" s="12" t="n">
        <x:v>5598</x:v>
      </x:c>
      <x:c r="B38" s="12" t="str">
        <x:v>2025-09-09</x:v>
      </x:c>
      <x:c r="C38" s="12" t="str">
        <x:v>SAMIR BEDOYA PIRAQUIVE</x:v>
      </x:c>
      <x:c r="D38" s="12" t="str">
        <x:v>KENNEDY CENTRAL</x:v>
      </x:c>
      <x:c r="E38" s="12" t="str">
        <x:v>AYACUCHO PRIMER SECTOR</x:v>
      </x:c>
      <x:c r="F38" s="12" t="str">
        <x:v>OLGA LUCIA SAENZ GOMEZ</x:v>
      </x:c>
      <x:c r="G38" s="12" t="str">
        <x:v>MT - KENNEDY CENTRAL SEGURIDAD VIAL ZONA ESCOLAR (5598)</x:v>
      </x:c>
      <x:c r="H38" s="12" t="str">
        <x:v>MOVILIDAD / MALLA VIAL</x:v>
      </x:c>
      <x:c r="I38" s="16" t="n">
        <x:v>1</x:v>
      </x:c>
      <x:c r="J38" s="16" t="n">
        <x:v>4</x:v>
      </x:c>
      <x:c r="K38" s="16" t="n">
        <x:v>4</x:v>
      </x:c>
      <x:c r="L38" s="16" t="n">
        <x:v>0</x:v>
      </x:c>
      <x:c r="M38" s="16" t="n">
        <x:v>0</x:v>
      </x:c>
      <x:c r="N38" s="16" t="str">
        <x:v>EN PROCESO</x:v>
      </x:c>
      <x:c r="O38" s="16" t="str">
        <x:v>4 compromiso(s): 0 finalizado(s), 4 en proceso y 0 pendiente(s).</x:v>
      </x:c>
      <x:c r="P38" s="12" t="str">
        <x:v>Programar seguimiento para verificar avance y evidencia de cumplimiento.</x:v>
      </x:c>
      <x:c r="Q38" s="14" t="n">
        <x:v>4.625975373483445</x:v>
      </x:c>
      <x:c r="R38" s="14" t="n">
        <x:v>-74.15168830715078</x:v>
      </x:c>
    </x:row>
    <x:row r="39">
      <x:c r="A39" s="12" t="n">
        <x:v>5136</x:v>
      </x:c>
      <x:c r="B39" s="12" t="str">
        <x:v>2025-08-15</x:v>
      </x:c>
      <x:c r="C39" s="12" t="str">
        <x:v>ANGIE LORENA GARZON DEAZA</x:v>
      </x:c>
      <x:c r="D39" s="12" t="str">
        <x:v>CARVAJAL</x:v>
      </x:c>
      <x:c r="E39" s="12" t="str">
        <x:v>BOITÁ</x:v>
      </x:c>
      <x:c r="F39" s="12" t="str">
        <x:v>DAVID EDUARDO PISSA</x:v>
      </x:c>
      <x:c r="G39" s="12" t="str">
        <x:v>MT - LA ALEJANDRA MAL PARQUEO EN VÍA DE BUSES (5136)</x:v>
      </x:c>
      <x:c r="H39" s="12" t="str">
        <x:v>MOVILIDAD / MALLA VIAL</x:v>
      </x:c>
      <x:c r="I39" s="16" t="n">
        <x:v>17</x:v>
      </x:c>
      <x:c r="J39" s="16" t="n">
        <x:v>4</x:v>
      </x:c>
      <x:c r="K39" s="16" t="n">
        <x:v>4</x:v>
      </x:c>
      <x:c r="L39" s="16" t="n">
        <x:v>0</x:v>
      </x:c>
      <x:c r="M39" s="16" t="n">
        <x:v>0</x:v>
      </x:c>
      <x:c r="N39" s="16" t="str">
        <x:v>EN PROCESO</x:v>
      </x:c>
      <x:c r="O39" s="16" t="str">
        <x:v>4 compromiso(s): 0 finalizado(s), 4 en proceso y 0 pendiente(s).</x:v>
      </x:c>
      <x:c r="P39" s="12" t="str">
        <x:v>Programar seguimiento para verificar avance y evidencia de cumplimiento.</x:v>
      </x:c>
      <x:c r="Q39" s="14" t="n">
        <x:v>4.605008273653564</x:v>
      </x:c>
      <x:c r="R39" s="14" t="n">
        <x:v>-74.14962862118713</x:v>
      </x:c>
    </x:row>
    <x:row r="40">
      <x:c r="A40" s="12" t="n">
        <x:v>4983</x:v>
      </x:c>
      <x:c r="B40" s="12" t="str">
        <x:v>2025-08-05</x:v>
      </x:c>
      <x:c r="C40" s="12" t="str">
        <x:v>SAMIR BEDOYA PIRAQUIVE</x:v>
      </x:c>
      <x:c r="D40" s="12" t="str">
        <x:v>VALLADOLID</x:v>
      </x:c>
      <x:c r="E40" s="12" t="str">
        <x:v>LOS CEREZOS</x:v>
      </x:c>
      <x:c r="F40" s="12" t="str">
        <x:v>DIANA PAOLA VILLAMIZAR CASTRO</x:v>
      </x:c>
      <x:c r="G40" s="12" t="str">
        <x:v>MT - LA MAGDALENA SEGURIDAD VIAL IED TERESA MARTÍNEZ DE VALERA (4983)</x:v>
      </x:c>
      <x:c r="H40" s="12" t="str">
        <x:v>MOVILIDAD / MALLA VIAL</x:v>
      </x:c>
      <x:c r="I40" s="16" t="n">
        <x:v>74</x:v>
      </x:c>
      <x:c r="J40" s="16" t="n">
        <x:v>4</x:v>
      </x:c>
      <x:c r="K40" s="16" t="n">
        <x:v>4</x:v>
      </x:c>
      <x:c r="L40" s="16" t="n">
        <x:v>0</x:v>
      </x:c>
      <x:c r="M40" s="16" t="n">
        <x:v>0</x:v>
      </x:c>
      <x:c r="N40" s="16" t="str">
        <x:v>EN PROCESO</x:v>
      </x:c>
      <x:c r="O40" s="16" t="str">
        <x:v>4 compromiso(s): 0 finalizado(s), 4 en proceso y 0 pendiente(s).</x:v>
      </x:c>
      <x:c r="P40" s="12" t="str">
        <x:v>Programar seguimiento para verificar avance y evidencia de cumplimiento.</x:v>
      </x:c>
      <x:c r="Q40" s="14" t="n">
        <x:v>4.657226976777694</x:v>
      </x:c>
      <x:c r="R40" s="14" t="n">
        <x:v>-74.15654843360048</x:v>
      </x:c>
    </x:row>
    <x:row r="41">
      <x:c r="A41" s="12" t="n">
        <x:v>1969</x:v>
      </x:c>
      <x:c r="B41" s="12" t="str">
        <x:v>2024-06-06</x:v>
      </x:c>
      <x:c r="C41" s="12" t="str">
        <x:v>SAMIR BEDOYA PIRAQUIVE</x:v>
      </x:c>
      <x:c r="D41" s="12" t="str">
        <x:v>CLASS ROMA</x:v>
      </x:c>
      <x:c r="E41" s="12" t="str">
        <x:v>ROMA</x:v>
      </x:c>
      <x:c r="F41" s="12" t="str">
        <x:v>PAULA ANDREA VELASQUEZ LEAL</x:v>
      </x:c>
      <x:c r="G41" s="12" t="str">
        <x:v>MT - ROMA  MALLA VIAL 3 SEGMENTOS VIALES (1969)</x:v>
      </x:c>
      <x:c r="H41" s="12" t="str">
        <x:v>MOVILIDAD / MALLA VIAL</x:v>
      </x:c>
      <x:c r="I41" s="16" t="n">
        <x:v>16</x:v>
      </x:c>
      <x:c r="J41" s="16" t="n">
        <x:v>8</x:v>
      </x:c>
      <x:c r="K41" s="16" t="n">
        <x:v>3</x:v>
      </x:c>
      <x:c r="L41" s="16" t="n">
        <x:v>5</x:v>
      </x:c>
      <x:c r="M41" s="16" t="n">
        <x:v>0</x:v>
      </x:c>
      <x:c r="N41" s="16" t="str">
        <x:v>EN PROCESO</x:v>
      </x:c>
      <x:c r="O41" s="16" t="str">
        <x:v>8 compromiso(s): 5 finalizado(s), 3 en proceso y 0 pendiente(s).</x:v>
      </x:c>
      <x:c r="P41" s="12" t="str">
        <x:v>Programar seguimiento para verificar avance y evidencia de cumplimiento.</x:v>
      </x:c>
      <x:c r="Q41" s="14" t="n">
        <x:v>4.61004173078576</x:v>
      </x:c>
      <x:c r="R41" s="14" t="n">
        <x:v>-74.17357983094736</x:v>
      </x:c>
    </x:row>
    <x:row r="42">
      <x:c r="A42" s="12" t="n">
        <x:v>2765</x:v>
      </x:c>
      <x:c r="B42" s="12" t="str">
        <x:v>2025-03-21</x:v>
      </x:c>
      <x:c r="C42" s="12" t="str">
        <x:v>SAMIR BEDOYA PIRAQUIVE</x:v>
      </x:c>
      <x:c r="D42" s="12" t="str">
        <x:v>CARVAJAL</x:v>
      </x:c>
      <x:c r="E42" s="12" t="str"/>
      <x:c r="F42" s="12" t="str">
        <x:v>FRANZ JAIR RODRIGUEZ MENDOZA</x:v>
      </x:c>
      <x:c r="G42" s="12" t="str">
        <x:v>MT - AMERICAS OCCIDENTAL REDUCTORES DE VELOCIDAD (2765)</x:v>
      </x:c>
      <x:c r="H42" s="12" t="str">
        <x:v>GESTION TERRITORIAL</x:v>
      </x:c>
      <x:c r="I42" s="16" t="n">
        <x:v>19</x:v>
      </x:c>
      <x:c r="J42" s="16" t="n">
        <x:v>7</x:v>
      </x:c>
      <x:c r="K42" s="16" t="n">
        <x:v>3</x:v>
      </x:c>
      <x:c r="L42" s="16" t="n">
        <x:v>4</x:v>
      </x:c>
      <x:c r="M42" s="16" t="n">
        <x:v>0</x:v>
      </x:c>
      <x:c r="N42" s="16" t="str">
        <x:v>EN PROCESO</x:v>
      </x:c>
      <x:c r="O42" s="16" t="str">
        <x:v>7 compromiso(s): 4 finalizado(s), 3 en proceso y 0 pendiente(s).</x:v>
      </x:c>
      <x:c r="P42" s="12" t="str">
        <x:v>Programar seguimiento para verificar avance y evidencia de cumplimiento.</x:v>
      </x:c>
      <x:c r="Q42" s="14" t="n">
        <x:v>4.6233953123277285</x:v>
      </x:c>
      <x:c r="R42" s="14" t="n">
        <x:v>-74.14301631677385</x:v>
      </x:c>
    </x:row>
    <x:row r="43">
      <x:c r="A43" s="12" t="n">
        <x:v>7132</x:v>
      </x:c>
      <x:c r="B43" s="12" t="str">
        <x:v>2025-11-26</x:v>
      </x:c>
      <x:c r="C43" s="12" t="str">
        <x:v>ANGIE LORENA GARZON DEAZA</x:v>
      </x:c>
      <x:c r="D43" s="12" t="str">
        <x:v>CARVAJAL</x:v>
      </x:c>
      <x:c r="E43" s="12" t="str">
        <x:v>BOITA </x:v>
      </x:c>
      <x:c r="F43" s="12" t="str">
        <x:v>JUAN SEBASTIAN MARQUEZ SANCHEZ</x:v>
      </x:c>
      <x:c r="G43" s="12" t="str">
        <x:v>MT - BOCACALLES EN MAL ESTADO CARVAJAL (7132)</x:v>
      </x:c>
      <x:c r="H43" s="12" t="str">
        <x:v>MOVILIDAD / MALLA VIAL</x:v>
      </x:c>
      <x:c r="I43" s="16" t="n">
        <x:v>11</x:v>
      </x:c>
      <x:c r="J43" s="16" t="n">
        <x:v>4</x:v>
      </x:c>
      <x:c r="K43" s="16" t="n">
        <x:v>3</x:v>
      </x:c>
      <x:c r="L43" s="16" t="n">
        <x:v>1</x:v>
      </x:c>
      <x:c r="M43" s="16" t="n">
        <x:v>0</x:v>
      </x:c>
      <x:c r="N43" s="16" t="str">
        <x:v>EN PROCESO</x:v>
      </x:c>
      <x:c r="O43" s="16" t="str">
        <x:v>4 compromiso(s): 1 finalizado(s), 3 en proceso y 0 pendiente(s).</x:v>
      </x:c>
      <x:c r="P43" s="12" t="str">
        <x:v>Programar seguimiento para verificar avance y evidencia de cumplimiento.</x:v>
      </x:c>
      <x:c r="Q43" s="14" t="n">
        <x:v>4.615556034598178</x:v>
      </x:c>
      <x:c r="R43" s="14" t="n">
        <x:v>-74.14060479755764</x:v>
      </x:c>
    </x:row>
    <x:row r="44">
      <x:c r="A44" s="12" t="n">
        <x:v>7388</x:v>
      </x:c>
      <x:c r="B44" s="12" t="str">
        <x:v>2025-11-27</x:v>
      </x:c>
      <x:c r="C44" s="12" t="str">
        <x:v>ANGIE LORENA GARZON DEAZA</x:v>
      </x:c>
      <x:c r="D44" s="12" t="str">
        <x:v>VALLADOLID</x:v>
      </x:c>
      <x:c r="E44" s="12" t="str">
        <x:v>VALLADOLID</x:v>
      </x:c>
      <x:c r="F44" s="12" t="str">
        <x:v>ABIGAIL SANCHEZ PALENCIA</x:v>
      </x:c>
      <x:c r="G44" s="12" t="str">
        <x:v>MT - VALLADOLID MALLA VIAL MAL ESTADO (7388)</x:v>
      </x:c>
      <x:c r="H44" s="12" t="str">
        <x:v>MOVILIDAD / MALLA VIAL</x:v>
      </x:c>
      <x:c r="I44" s="16" t="n">
        <x:v>6</x:v>
      </x:c>
      <x:c r="J44" s="16" t="n">
        <x:v>3</x:v>
      </x:c>
      <x:c r="K44" s="16" t="n">
        <x:v>3</x:v>
      </x:c>
      <x:c r="L44" s="16" t="n">
        <x:v>0</x:v>
      </x:c>
      <x:c r="M44" s="16" t="n">
        <x:v>0</x:v>
      </x:c>
      <x:c r="N44" s="16" t="str">
        <x:v>EN PROCESO</x:v>
      </x:c>
      <x:c r="O44" s="16" t="str">
        <x:v>3 compromiso(s): 0 finalizado(s), 3 en proceso y 0 pendiente(s).</x:v>
      </x:c>
      <x:c r="P44" s="12" t="str">
        <x:v>Programar seguimiento para verificar avance y evidencia de cumplimiento.</x:v>
      </x:c>
      <x:c r="Q44" s="14" t="n">
        <x:v>4.644260977037408</x:v>
      </x:c>
      <x:c r="R44" s="14" t="n">
        <x:v>-74.14998637158573</x:v>
      </x:c>
    </x:row>
    <x:row r="45">
      <x:c r="A45" s="12" t="n">
        <x:v>5248</x:v>
      </x:c>
      <x:c r="B45" s="12" t="str">
        <x:v>2025-08-22</x:v>
      </x:c>
      <x:c r="C45" s="12" t="str">
        <x:v>SAMIR BEDOYA PIRAQUIVE</x:v>
      </x:c>
      <x:c r="D45" s="12" t="str">
        <x:v>CARVAJAL</x:v>
      </x:c>
      <x:c r="E45" s="12" t="str"/>
      <x:c r="F45" s="12" t="str">
        <x:v>DIEGO   ANDRÉS  ROJAS  PINTO</x:v>
      </x:c>
      <x:c r="G45" s="12" t="str">
        <x:v>MT - CARVAJAL DE ILUMINACIÓN, BASURAS E INSEGURIDAD AV BOYACÁ - AV 1 DE MAYO (5248)</x:v>
      </x:c>
      <x:c r="H45" s="12" t="str">
        <x:v>AMBIENTE / ESPACIO PUBLICO</x:v>
      </x:c>
      <x:c r="I45" s="16" t="n">
        <x:v>7</x:v>
      </x:c>
      <x:c r="J45" s="16" t="n">
        <x:v>3</x:v>
      </x:c>
      <x:c r="K45" s="16" t="n">
        <x:v>3</x:v>
      </x:c>
      <x:c r="L45" s="16" t="n">
        <x:v>0</x:v>
      </x:c>
      <x:c r="M45" s="16" t="n">
        <x:v>0</x:v>
      </x:c>
      <x:c r="N45" s="16" t="str">
        <x:v>EN PROCESO</x:v>
      </x:c>
      <x:c r="O45" s="16" t="str">
        <x:v>3 compromiso(s): 0 finalizado(s), 3 en proceso y 0 pendiente(s).</x:v>
      </x:c>
      <x:c r="P45" s="12" t="str">
        <x:v>Programar seguimiento para verificar avance y evidencia de cumplimiento.</x:v>
      </x:c>
      <x:c r="Q45" s="14" t="n">
        <x:v>4.6182766068377035</x:v>
      </x:c>
      <x:c r="R45" s="14" t="n">
        <x:v>-74.13984157000372</x:v>
      </x:c>
    </x:row>
    <x:row r="46">
      <x:c r="A46" s="12" t="n">
        <x:v>3914</x:v>
      </x:c>
      <x:c r="B46" s="12" t="str">
        <x:v>2025-06-18</x:v>
      </x:c>
      <x:c r="C46" s="12" t="str">
        <x:v>ANGIE LORENA GARZON DEAZA</x:v>
      </x:c>
      <x:c r="D46" s="12" t="str">
        <x:v>VALLADOLID</x:v>
      </x:c>
      <x:c r="E46" s="12" t="str">
        <x:v>SPRING</x:v>
      </x:c>
      <x:c r="F46" s="12" t="str">
        <x:v>ANDREA URRUTIA CASTAÑEDA</x:v>
      </x:c>
      <x:c r="G46" s="12" t="str">
        <x:v>MT - TINTAL MALLA VIAL DETERIORADA POMPEYANO (3914)</x:v>
      </x:c>
      <x:c r="H46" s="12" t="str">
        <x:v>MOVILIDAD / MALLA VIAL</x:v>
      </x:c>
      <x:c r="I46" s="16" t="n">
        <x:v>83</x:v>
      </x:c>
      <x:c r="J46" s="16" t="n">
        <x:v>5</x:v>
      </x:c>
      <x:c r="K46" s="16" t="n">
        <x:v>2</x:v>
      </x:c>
      <x:c r="L46" s="16" t="n">
        <x:v>3</x:v>
      </x:c>
      <x:c r="M46" s="16" t="n">
        <x:v>0</x:v>
      </x:c>
      <x:c r="N46" s="16" t="str">
        <x:v>EN PROCESO</x:v>
      </x:c>
      <x:c r="O46" s="16" t="str">
        <x:v>5 compromiso(s): 3 finalizado(s), 2 en proceso y 0 pendiente(s).</x:v>
      </x:c>
      <x:c r="P46" s="12" t="str">
        <x:v>Programar seguimiento para verificar avance y evidencia de cumplimiento.</x:v>
      </x:c>
      <x:c r="Q46" s="14" t="n">
        <x:v>4.651977433112093</x:v>
      </x:c>
      <x:c r="R46" s="14" t="n">
        <x:v>-74.15850089598936</x:v>
      </x:c>
    </x:row>
    <x:row r="47">
      <x:c r="A47" s="12" t="n">
        <x:v>3808</x:v>
      </x:c>
      <x:c r="B47" s="12" t="str">
        <x:v>2025-04-10</x:v>
      </x:c>
      <x:c r="C47" s="12" t="str">
        <x:v>ANGIE LORENA GARZON DEAZA</x:v>
      </x:c>
      <x:c r="D47" s="12" t="str">
        <x:v>CLASS ROMA</x:v>
      </x:c>
      <x:c r="E47" s="12" t="str">
        <x:v>ROMA</x:v>
      </x:c>
      <x:c r="F47" s="12" t="str">
        <x:v>BRYAN ALBEIRO RODRIGUEZ ESTUPIÑAN</x:v>
      </x:c>
      <x:c r="G47" s="12" t="str">
        <x:v>MT - CLASS MALLA VIAL CIV 8008535 IGLESIA (3808)</x:v>
      </x:c>
      <x:c r="H47" s="12" t="str">
        <x:v>MOVILIDAD / MALLA VIAL</x:v>
      </x:c>
      <x:c r="I47" s="16" t="n">
        <x:v>13</x:v>
      </x:c>
      <x:c r="J47" s="16" t="n">
        <x:v>5</x:v>
      </x:c>
      <x:c r="K47" s="16" t="n">
        <x:v>2</x:v>
      </x:c>
      <x:c r="L47" s="16" t="n">
        <x:v>3</x:v>
      </x:c>
      <x:c r="M47" s="16" t="n">
        <x:v>0</x:v>
      </x:c>
      <x:c r="N47" s="16" t="str">
        <x:v>EN PROCESO</x:v>
      </x:c>
      <x:c r="O47" s="16" t="str">
        <x:v>5 compromiso(s): 3 finalizado(s), 2 en proceso y 0 pendiente(s).</x:v>
      </x:c>
      <x:c r="P47" s="12" t="str">
        <x:v>Programar seguimiento para verificar avance y evidencia de cumplimiento.</x:v>
      </x:c>
      <x:c r="Q47" s="14" t="n">
        <x:v>4.613590217711935</x:v>
      </x:c>
      <x:c r="R47" s="14" t="n">
        <x:v>-74.17630677500728</x:v>
      </x:c>
    </x:row>
    <x:row r="48">
      <x:c r="A48" s="12" t="n">
        <x:v>3814</x:v>
      </x:c>
      <x:c r="B48" s="12" t="str">
        <x:v>2025-03-13</x:v>
      </x:c>
      <x:c r="C48" s="12" t="str">
        <x:v>ANGIE LORENA GARZON DEAZA</x:v>
      </x:c>
      <x:c r="D48" s="12" t="str">
        <x:v>PATIO BONITO</x:v>
      </x:c>
      <x:c r="E48" s="12" t="str">
        <x:v>CIUDAD GRANADA</x:v>
      </x:c>
      <x:c r="F48" s="12" t="str">
        <x:v>MARIA ISAURA PORRAS VELOSA</x:v>
      </x:c>
      <x:c r="G48" s="12" t="str">
        <x:v>MT - CIUDAD GRANADA BELLAVISTA VIA REDUCTORES Y SUMIDEROS (3814)</x:v>
      </x:c>
      <x:c r="H48" s="12" t="str">
        <x:v>MOVILIDAD / MALLA VIAL</x:v>
      </x:c>
      <x:c r="I48" s="16" t="n">
        <x:v>54</x:v>
      </x:c>
      <x:c r="J48" s="16" t="n">
        <x:v>5</x:v>
      </x:c>
      <x:c r="K48" s="16" t="n">
        <x:v>2</x:v>
      </x:c>
      <x:c r="L48" s="16" t="n">
        <x:v>3</x:v>
      </x:c>
      <x:c r="M48" s="16" t="n">
        <x:v>0</x:v>
      </x:c>
      <x:c r="N48" s="16" t="str">
        <x:v>EN PROCESO</x:v>
      </x:c>
      <x:c r="O48" s="16" t="str">
        <x:v>5 compromiso(s): 3 finalizado(s), 2 en proceso y 0 pendiente(s).</x:v>
      </x:c>
      <x:c r="P48" s="12" t="str">
        <x:v>Programar seguimiento para verificar avance y evidencia de cumplimiento.</x:v>
      </x:c>
      <x:c r="Q48" s="14" t="n">
        <x:v>4.644991560304495</x:v>
      </x:c>
      <x:c r="R48" s="14" t="n">
        <x:v>-74.17300676035947</x:v>
      </x:c>
    </x:row>
    <x:row r="49">
      <x:c r="A49" s="12" t="n">
        <x:v>3815</x:v>
      </x:c>
      <x:c r="B49" s="12" t="str">
        <x:v>2025-02-06</x:v>
      </x:c>
      <x:c r="C49" s="12" t="str">
        <x:v>ANGIE LORENA GARZON DEAZA</x:v>
      </x:c>
      <x:c r="D49" s="12" t="str">
        <x:v>PATIO BONITO</x:v>
      </x:c>
      <x:c r="E49" s="12" t="str">
        <x:v>PATIO BONITO </x:v>
      </x:c>
      <x:c r="F49" s="12" t="str">
        <x:v>LESLY ANDREA CARANTON CASTIBLANCO</x:v>
      </x:c>
      <x:c r="G49" s="12" t="str">
        <x:v>MT - RIVERAS DE OCCIDENTE MEXICANA MALLA VIAL (3815)</x:v>
      </x:c>
      <x:c r="H49" s="12" t="str">
        <x:v>MOVILIDAD / MALLA VIAL</x:v>
      </x:c>
      <x:c r="I49" s="16" t="n">
        <x:v>25</x:v>
      </x:c>
      <x:c r="J49" s="16" t="n">
        <x:v>5</x:v>
      </x:c>
      <x:c r="K49" s="16" t="n">
        <x:v>2</x:v>
      </x:c>
      <x:c r="L49" s="16" t="n">
        <x:v>3</x:v>
      </x:c>
      <x:c r="M49" s="16" t="n">
        <x:v>0</x:v>
      </x:c>
      <x:c r="N49" s="16" t="str">
        <x:v>EN PROCESO</x:v>
      </x:c>
      <x:c r="O49" s="16" t="str">
        <x:v>5 compromiso(s): 3 finalizado(s), 2 en proceso y 0 pendiente(s).</x:v>
      </x:c>
      <x:c r="P49" s="12" t="str">
        <x:v>Programar seguimiento para verificar avance y evidencia de cumplimiento.</x:v>
      </x:c>
      <x:c r="Q49" s="14" t="n">
        <x:v>4.644067993151548</x:v>
      </x:c>
      <x:c r="R49" s="14" t="n">
        <x:v>-74.1675246039527</x:v>
      </x:c>
    </x:row>
    <x:row r="50">
      <x:c r="A50" s="12" t="n">
        <x:v>3822</x:v>
      </x:c>
      <x:c r="B50" s="12" t="str">
        <x:v>2024-03-14</x:v>
      </x:c>
      <x:c r="C50" s="12" t="str">
        <x:v>ANGIE LORENA GARZON DEAZA</x:v>
      </x:c>
      <x:c r="D50" s="12" t="str">
        <x:v>PATIO BONITO</x:v>
      </x:c>
      <x:c r="E50" s="12" t="str">
        <x:v>VILLA HERMOSA</x:v>
      </x:c>
      <x:c r="F50" s="12" t="str">
        <x:v>SAMYR JERAN OCHOA PITO</x:v>
      </x:c>
      <x:c r="G50" s="12" t="str">
        <x:v>MT - VILLA HERMOSA MALLA VIAL (3822)</x:v>
      </x:c>
      <x:c r="H50" s="12" t="str">
        <x:v>MOVILIDAD / MALLA VIAL</x:v>
      </x:c>
      <x:c r="I50" s="16" t="n">
        <x:v>18</x:v>
      </x:c>
      <x:c r="J50" s="16" t="n">
        <x:v>5</x:v>
      </x:c>
      <x:c r="K50" s="16" t="n">
        <x:v>2</x:v>
      </x:c>
      <x:c r="L50" s="16" t="n">
        <x:v>3</x:v>
      </x:c>
      <x:c r="M50" s="16" t="n">
        <x:v>0</x:v>
      </x:c>
      <x:c r="N50" s="16" t="str">
        <x:v>EN PROCESO</x:v>
      </x:c>
      <x:c r="O50" s="16" t="str">
        <x:v>5 compromiso(s): 3 finalizado(s), 2 en proceso y 0 pendiente(s).</x:v>
      </x:c>
      <x:c r="P50" s="12" t="str">
        <x:v>Programar seguimiento para verificar avance y evidencia de cumplimiento.</x:v>
      </x:c>
      <x:c r="Q50" s="14" t="n">
        <x:v>4.6348765109685495</x:v>
      </x:c>
      <x:c r="R50" s="14" t="n">
        <x:v>-74.16837648739798</x:v>
      </x:c>
    </x:row>
    <x:row r="51">
      <x:c r="A51" s="12" t="n">
        <x:v>2745</x:v>
      </x:c>
      <x:c r="B51" s="12" t="str">
        <x:v>2025-04-09</x:v>
      </x:c>
      <x:c r="C51" s="12" t="str">
        <x:v>SAMIR BEDOYA PIRAQUIVE</x:v>
      </x:c>
      <x:c r="D51" s="12" t="str">
        <x:v>PATIO BONITO</x:v>
      </x:c>
      <x:c r="E51" s="12" t="str">
        <x:v>CIUDADELA PRIMAVERA</x:v>
      </x:c>
      <x:c r="F51" s="12" t="str">
        <x:v>ANGIE LORENA GARZON DEAZA</x:v>
      </x:c>
      <x:c r="G51" s="12" t="str">
        <x:v>MT - CIUDAD GRANADA SIEMBRA DE ARBOLES (2745)</x:v>
      </x:c>
      <x:c r="H51" s="12" t="str">
        <x:v>AMBIENTE / ESPACIO PUBLICO</x:v>
      </x:c>
      <x:c r="I51" s="16" t="n">
        <x:v>3</x:v>
      </x:c>
      <x:c r="J51" s="16" t="n">
        <x:v>4</x:v>
      </x:c>
      <x:c r="K51" s="16" t="n">
        <x:v>2</x:v>
      </x:c>
      <x:c r="L51" s="16" t="n">
        <x:v>2</x:v>
      </x:c>
      <x:c r="M51" s="16" t="n">
        <x:v>0</x:v>
      </x:c>
      <x:c r="N51" s="16" t="str">
        <x:v>EN PROCESO</x:v>
      </x:c>
      <x:c r="O51" s="16" t="str">
        <x:v>4 compromiso(s): 2 finalizado(s), 2 en proceso y 0 pendiente(s).</x:v>
      </x:c>
      <x:c r="P51" s="12" t="str">
        <x:v>Programar seguimiento para verificar avance y evidencia de cumplimiento.</x:v>
      </x:c>
      <x:c r="Q51" s="14" t="n">
        <x:v>4.645939153090277</x:v>
      </x:c>
      <x:c r="R51" s="14" t="n">
        <x:v>-74.1729045174483</x:v>
      </x:c>
    </x:row>
    <x:row r="52">
      <x:c r="A52" s="12" t="n">
        <x:v>964</x:v>
      </x:c>
      <x:c r="B52" s="12" t="str">
        <x:v>2024-10-01</x:v>
      </x:c>
      <x:c r="C52" s="12" t="str">
        <x:v>SAMIR BEDOYA PIRAQUIVE</x:v>
      </x:c>
      <x:c r="D52" s="12" t="str">
        <x:v>CLASS ROMA</x:v>
      </x:c>
      <x:c r="E52" s="12" t="str">
        <x:v>ROMA</x:v>
      </x:c>
      <x:c r="F52" s="12" t="str">
        <x:v>BRYAN ALBEIRO RODRIGUEZ ESTUPIÑAN</x:v>
      </x:c>
      <x:c r="G52" s="12" t="str">
        <x:v>MT - NUEVA ROMA REDUCTORES DE VELOCIDAD (964)</x:v>
      </x:c>
      <x:c r="H52" s="12" t="str">
        <x:v>GESTION TERRITORIAL</x:v>
      </x:c>
      <x:c r="I52" s="16" t="n">
        <x:v>12</x:v>
      </x:c>
      <x:c r="J52" s="16" t="n">
        <x:v>4</x:v>
      </x:c>
      <x:c r="K52" s="16" t="n">
        <x:v>2</x:v>
      </x:c>
      <x:c r="L52" s="16" t="n">
        <x:v>2</x:v>
      </x:c>
      <x:c r="M52" s="16" t="n">
        <x:v>0</x:v>
      </x:c>
      <x:c r="N52" s="16" t="str">
        <x:v>EN PROCESO</x:v>
      </x:c>
      <x:c r="O52" s="16" t="str">
        <x:v>4 compromiso(s): 2 finalizado(s), 2 en proceso y 0 pendiente(s).</x:v>
      </x:c>
      <x:c r="P52" s="12" t="str">
        <x:v>Programar seguimiento para verificar avance y evidencia de cumplimiento.</x:v>
      </x:c>
      <x:c r="Q52" s="14" t="n">
        <x:v>4.608221921775134</x:v>
      </x:c>
      <x:c r="R52" s="14" t="n">
        <x:v>-74.17230023945035</x:v>
      </x:c>
    </x:row>
    <x:row r="53">
      <x:c r="A53" s="12" t="n">
        <x:v>7311</x:v>
      </x:c>
      <x:c r="B53" s="12" t="str">
        <x:v>2025-11-26</x:v>
      </x:c>
      <x:c r="C53" s="12" t="str">
        <x:v>ANGIE LORENA GARZON DEAZA</x:v>
      </x:c>
      <x:c r="D53" s="12" t="str">
        <x:v>VALLADOLID</x:v>
      </x:c>
      <x:c r="E53" s="12" t="str">
        <x:v>CASTILLA</x:v>
      </x:c>
      <x:c r="F53" s="12" t="str">
        <x:v>SIRLEY ANDREA FANDIÑO LOPEZ</x:v>
      </x:c>
      <x:c r="G53" s="12" t="str">
        <x:v>MT - CASTILLA FALTA DE SEÑALIZACIÓN EN VIA (7311)</x:v>
      </x:c>
      <x:c r="H53" s="12" t="str">
        <x:v>MOVILIDAD / MALLA VIAL</x:v>
      </x:c>
      <x:c r="I53" s="16" t="n">
        <x:v>5</x:v>
      </x:c>
      <x:c r="J53" s="16" t="n">
        <x:v>3</x:v>
      </x:c>
      <x:c r="K53" s="16" t="n">
        <x:v>2</x:v>
      </x:c>
      <x:c r="L53" s="16" t="n">
        <x:v>1</x:v>
      </x:c>
      <x:c r="M53" s="16" t="n">
        <x:v>0</x:v>
      </x:c>
      <x:c r="N53" s="16" t="str">
        <x:v>EN PROCESO</x:v>
      </x:c>
      <x:c r="O53" s="16" t="str">
        <x:v>3 compromiso(s): 1 finalizado(s), 2 en proceso y 0 pendiente(s).</x:v>
      </x:c>
      <x:c r="P53" s="12" t="str">
        <x:v>Programar seguimiento para verificar avance y evidencia de cumplimiento.</x:v>
      </x:c>
      <x:c r="Q53" s="14" t="n">
        <x:v>4.643843650579289</x:v>
      </x:c>
      <x:c r="R53" s="14" t="n">
        <x:v>-74.13920504679743</x:v>
      </x:c>
    </x:row>
    <x:row r="54">
      <x:c r="A54" s="12" t="n">
        <x:v>6235</x:v>
      </x:c>
      <x:c r="B54" s="12" t="str">
        <x:v>2025-10-21</x:v>
      </x:c>
      <x:c r="C54" s="12" t="str">
        <x:v>SAMIR BEDOYA PIRAQUIVE</x:v>
      </x:c>
      <x:c r="D54" s="12" t="str">
        <x:v>KENNEDY CENTRAL</x:v>
      </x:c>
      <x:c r="E54" s="12" t="str">
        <x:v>FERIAS</x:v>
      </x:c>
      <x:c r="F54" s="12" t="str">
        <x:v>LEIDY MARCELA NEIRA ARIAS</x:v>
      </x:c>
      <x:c r="G54" s="12" t="str">
        <x:v>MT - TIMIZA ZONA DE CESIÓN PARQUE DE PROXIMIDAD (6235)</x:v>
      </x:c>
      <x:c r="H54" s="12" t="str">
        <x:v>AMBIENTE / ESPACIO PUBLICO</x:v>
      </x:c>
      <x:c r="I54" s="16" t="n">
        <x:v>24</x:v>
      </x:c>
      <x:c r="J54" s="16" t="n">
        <x:v>3</x:v>
      </x:c>
      <x:c r="K54" s="16" t="n">
        <x:v>2</x:v>
      </x:c>
      <x:c r="L54" s="16" t="n">
        <x:v>1</x:v>
      </x:c>
      <x:c r="M54" s="16" t="n">
        <x:v>0</x:v>
      </x:c>
      <x:c r="N54" s="16" t="str">
        <x:v>EN PROCESO</x:v>
      </x:c>
      <x:c r="O54" s="16" t="str">
        <x:v>3 compromiso(s): 1 finalizado(s), 2 en proceso y 0 pendiente(s).</x:v>
      </x:c>
      <x:c r="P54" s="12" t="str">
        <x:v>Programar seguimiento para verificar avance y evidencia de cumplimiento.</x:v>
      </x:c>
      <x:c r="Q54" s="14" t="n">
        <x:v>4.611845868747442</x:v>
      </x:c>
      <x:c r="R54" s="14" t="n">
        <x:v>-74.15911207531221</x:v>
      </x:c>
    </x:row>
    <x:row r="55">
      <x:c r="A55" s="12" t="n">
        <x:v>6924</x:v>
      </x:c>
      <x:c r="B55" s="12" t="str">
        <x:v>2025-11-21</x:v>
      </x:c>
      <x:c r="C55" s="12" t="str">
        <x:v>ANGIE LORENA GARZON DEAZA</x:v>
      </x:c>
      <x:c r="D55" s="12" t="str">
        <x:v>PATIO BONITO</x:v>
      </x:c>
      <x:c r="E55" s="12" t="str">
        <x:v>VEGAS 1</x:v>
      </x:c>
      <x:c r="F55" s="12" t="str">
        <x:v>RUBY MARITHZA CALLEJAS APONTE</x:v>
      </x:c>
      <x:c r="G55" s="12" t="str">
        <x:v>MT - PARQUE PROBLEMA DE EXCRETAS DINDALITO (6924)</x:v>
      </x:c>
      <x:c r="H55" s="12" t="str">
        <x:v>AMBIENTE / ESPACIO PUBLICO</x:v>
      </x:c>
      <x:c r="I55" s="16" t="n">
        <x:v>3</x:v>
      </x:c>
      <x:c r="J55" s="16" t="n">
        <x:v>2</x:v>
      </x:c>
      <x:c r="K55" s="16" t="n">
        <x:v>2</x:v>
      </x:c>
      <x:c r="L55" s="16" t="n">
        <x:v>0</x:v>
      </x:c>
      <x:c r="M55" s="16" t="n">
        <x:v>0</x:v>
      </x:c>
      <x:c r="N55" s="16" t="str">
        <x:v>EN PROCESO</x:v>
      </x:c>
      <x:c r="O55" s="16" t="str">
        <x:v>2 compromiso(s): 0 finalizado(s), 2 en proceso y 0 pendiente(s).</x:v>
      </x:c>
      <x:c r="P55" s="12" t="str">
        <x:v>Programar seguimiento para verificar avance y evidencia de cumplimiento.</x:v>
      </x:c>
      <x:c r="Q55" s="14" t="n">
        <x:v>4.63850758940405</x:v>
      </x:c>
      <x:c r="R55" s="14" t="n">
        <x:v>-74.1731536398099</x:v>
      </x:c>
    </x:row>
    <x:row r="56">
      <x:c r="A56" s="12" t="n">
        <x:v>6277</x:v>
      </x:c>
      <x:c r="B56" s="12" t="str">
        <x:v>2025-10-22</x:v>
      </x:c>
      <x:c r="C56" s="12" t="str">
        <x:v>ANGIE LORENA GARZON DEAZA</x:v>
      </x:c>
      <x:c r="D56" s="12" t="str">
        <x:v>VALLADOLID</x:v>
      </x:c>
      <x:c r="E56" s="12" t="str">
        <x:v>CASTILLA</x:v>
      </x:c>
      <x:c r="F56" s="12" t="str">
        <x:v>ANGELICA MARIA MUNERA GONZALEZ</x:v>
      </x:c>
      <x:c r="G56" s="12" t="str">
        <x:v>MT - TABAKU PARQUE NUEVO TECHO MANTENIMIENTO (6277)</x:v>
      </x:c>
      <x:c r="H56" s="12" t="str">
        <x:v>AMBIENTE / ESPACIO PUBLICO</x:v>
      </x:c>
      <x:c r="I56" s="16" t="n">
        <x:v>1</x:v>
      </x:c>
      <x:c r="J56" s="16" t="n">
        <x:v>2</x:v>
      </x:c>
      <x:c r="K56" s="16" t="n">
        <x:v>2</x:v>
      </x:c>
      <x:c r="L56" s="16" t="n">
        <x:v>0</x:v>
      </x:c>
      <x:c r="M56" s="16" t="n">
        <x:v>0</x:v>
      </x:c>
      <x:c r="N56" s="16" t="str">
        <x:v>EN PROCESO</x:v>
      </x:c>
      <x:c r="O56" s="16" t="str">
        <x:v>2 compromiso(s): 0 finalizado(s), 2 en proceso y 0 pendiente(s).</x:v>
      </x:c>
      <x:c r="P56" s="12" t="str">
        <x:v>Programar seguimiento para verificar avance y evidencia de cumplimiento.</x:v>
      </x:c>
      <x:c r="Q56" s="14" t="n">
        <x:v>4.638171269033043</x:v>
      </x:c>
      <x:c r="R56" s="14" t="n">
        <x:v>-74.15373415552087</x:v>
      </x:c>
    </x:row>
    <x:row r="57">
      <x:c r="A57" s="12" t="n">
        <x:v>6171</x:v>
      </x:c>
      <x:c r="B57" s="12" t="str">
        <x:v>2025-10-15</x:v>
      </x:c>
      <x:c r="C57" s="12" t="str">
        <x:v>ANGIE LORENA GARZON DEAZA</x:v>
      </x:c>
      <x:c r="D57" s="12" t="str">
        <x:v>PATIO BONITO</x:v>
      </x:c>
      <x:c r="E57" s="12" t="str"/>
      <x:c r="F57" s="12" t="str">
        <x:v>MAGALY GONZALEZ TIQUE</x:v>
      </x:c>
      <x:c r="G57" s="12" t="str">
        <x:v>MT - PATIO BONITO II SECTOR PARQUE EN MAL ESTADO (6171)</x:v>
      </x:c>
      <x:c r="H57" s="12" t="str">
        <x:v>AMBIENTE / ESPACIO PUBLICO</x:v>
      </x:c>
      <x:c r="I57" s="16" t="n">
        <x:v>2</x:v>
      </x:c>
      <x:c r="J57" s="16" t="n">
        <x:v>2</x:v>
      </x:c>
      <x:c r="K57" s="16" t="n">
        <x:v>2</x:v>
      </x:c>
      <x:c r="L57" s="16" t="n">
        <x:v>0</x:v>
      </x:c>
      <x:c r="M57" s="16" t="n">
        <x:v>0</x:v>
      </x:c>
      <x:c r="N57" s="16" t="str">
        <x:v>EN PROCESO</x:v>
      </x:c>
      <x:c r="O57" s="16" t="str">
        <x:v>2 compromiso(s): 0 finalizado(s), 2 en proceso y 0 pendiente(s).</x:v>
      </x:c>
      <x:c r="P57" s="12" t="str">
        <x:v>Programar seguimiento para verificar avance y evidencia de cumplimiento.</x:v>
      </x:c>
      <x:c r="Q57" s="14" t="n">
        <x:v>4.637541282805979</x:v>
      </x:c>
      <x:c r="R57" s="14" t="n">
        <x:v>-74.16358645071931</x:v>
      </x:c>
    </x:row>
    <x:row r="58">
      <x:c r="A58" s="12" t="n">
        <x:v>5946</x:v>
      </x:c>
      <x:c r="B58" s="12" t="str">
        <x:v>2025-09-26</x:v>
      </x:c>
      <x:c r="C58" s="12" t="str">
        <x:v>ANGIE LORENA GARZON DEAZA</x:v>
      </x:c>
      <x:c r="D58" s="12" t="str">
        <x:v>CLASS ROMA</x:v>
      </x:c>
      <x:c r="E58" s="12" t="str">
        <x:v>ROMA</x:v>
      </x:c>
      <x:c r="F58" s="12" t="str">
        <x:v>GESSICA NATALIA BARRERO MOSCOSO</x:v>
      </x:c>
      <x:c r="G58" s="12" t="str">
        <x:v>MT - CIUDAD ROMA CARRERA 78P PASTELERIA (5946)</x:v>
      </x:c>
      <x:c r="H58" s="12" t="str">
        <x:v>MOVILIDAD / MALLA VIAL</x:v>
      </x:c>
      <x:c r="I58" s="16" t="n">
        <x:v>45</x:v>
      </x:c>
      <x:c r="J58" s="16" t="n">
        <x:v>2</x:v>
      </x:c>
      <x:c r="K58" s="16" t="n">
        <x:v>2</x:v>
      </x:c>
      <x:c r="L58" s="16" t="n">
        <x:v>0</x:v>
      </x:c>
      <x:c r="M58" s="16" t="n">
        <x:v>0</x:v>
      </x:c>
      <x:c r="N58" s="16" t="str">
        <x:v>EN PROCESO</x:v>
      </x:c>
      <x:c r="O58" s="16" t="str">
        <x:v>2 compromiso(s): 0 finalizado(s), 2 en proceso y 0 pendiente(s).</x:v>
      </x:c>
      <x:c r="P58" s="12" t="str">
        <x:v>Programar seguimiento para verificar avance y evidencia de cumplimiento.</x:v>
      </x:c>
      <x:c r="Q58" s="14" t="n">
        <x:v>4.61145960180013</x:v>
      </x:c>
      <x:c r="R58" s="14" t="n">
        <x:v>-74.17362432321994</x:v>
      </x:c>
    </x:row>
    <x:row r="59">
      <x:c r="A59" s="12" t="n">
        <x:v>5112</x:v>
      </x:c>
      <x:c r="B59" s="12" t="str">
        <x:v>2025-08-14</x:v>
      </x:c>
      <x:c r="C59" s="12" t="str">
        <x:v>SAMIR BEDOYA PIRAQUIVE</x:v>
      </x:c>
      <x:c r="D59" s="12" t="str">
        <x:v>VALLADOLID</x:v>
      </x:c>
      <x:c r="E59" s="12" t="str">
        <x:v>SANTANDER</x:v>
      </x:c>
      <x:c r="F59" s="12" t="str">
        <x:v>MARIA ELIZABETH NARVAEZ GARZON</x:v>
      </x:c>
      <x:c r="G59" s="12" t="str">
        <x:v>MT - BAVARIA 2 SECTOR CONTENEDORES DE BASURA (5112)</x:v>
      </x:c>
      <x:c r="H59" s="12" t="str">
        <x:v>AMBIENTE / ESPACIO PUBLICO</x:v>
      </x:c>
      <x:c r="I59" s="16" t="n">
        <x:v>9</x:v>
      </x:c>
      <x:c r="J59" s="16" t="n">
        <x:v>2</x:v>
      </x:c>
      <x:c r="K59" s="16" t="n">
        <x:v>2</x:v>
      </x:c>
      <x:c r="L59" s="16" t="n">
        <x:v>0</x:v>
      </x:c>
      <x:c r="M59" s="16" t="n">
        <x:v>0</x:v>
      </x:c>
      <x:c r="N59" s="16" t="str">
        <x:v>EN PROCESO</x:v>
      </x:c>
      <x:c r="O59" s="16" t="str">
        <x:v>2 compromiso(s): 0 finalizado(s), 2 en proceso y 0 pendiente(s).</x:v>
      </x:c>
      <x:c r="P59" s="12" t="str">
        <x:v>Programar seguimiento para verificar avance y evidencia de cumplimiento.</x:v>
      </x:c>
      <x:c r="Q59" s="14" t="n">
        <x:v>4.641869814117933</x:v>
      </x:c>
      <x:c r="R59" s="14" t="n">
        <x:v>-74.14035054445591</x:v>
      </x:c>
    </x:row>
    <x:row r="60">
      <x:c r="A60" s="12" t="n">
        <x:v>2738</x:v>
      </x:c>
      <x:c r="B60" s="12" t="str">
        <x:v>2025-04-12</x:v>
      </x:c>
      <x:c r="C60" s="12" t="str">
        <x:v>SAMIR BEDOYA PIRAQUIVE</x:v>
      </x:c>
      <x:c r="D60" s="12" t="str">
        <x:v>VALLADOLID</x:v>
      </x:c>
      <x:c r="E60" s="12" t="str"/>
      <x:c r="F60" s="12" t="str">
        <x:v>LUZ ELENA GARZON</x:v>
      </x:c>
      <x:c r="G60" s="12" t="str">
        <x:v>MT - TINTALÁ BASURAS PUNTO CRITICO (2738)</x:v>
      </x:c>
      <x:c r="H60" s="12" t="str">
        <x:v>AMBIENTE / ESPACIO PUBLICO</x:v>
      </x:c>
      <x:c r="I60" s="16" t="n">
        <x:v>15</x:v>
      </x:c>
      <x:c r="J60" s="16" t="n">
        <x:v>12</x:v>
      </x:c>
      <x:c r="K60" s="16" t="n">
        <x:v>1</x:v>
      </x:c>
      <x:c r="L60" s="16" t="n">
        <x:v>11</x:v>
      </x:c>
      <x:c r="M60" s="16" t="n">
        <x:v>0</x:v>
      </x:c>
      <x:c r="N60" s="16" t="str">
        <x:v>EN PROCESO</x:v>
      </x:c>
      <x:c r="O60" s="16" t="str">
        <x:v>12 compromiso(s): 11 finalizado(s), 1 en proceso y 0 pendiente(s).</x:v>
      </x:c>
      <x:c r="P60" s="12" t="str">
        <x:v>Programar seguimiento para verificar avance y evidencia de cumplimiento.</x:v>
      </x:c>
      <x:c r="Q60" s="14" t="n">
        <x:v>4.6522701047325965</x:v>
      </x:c>
      <x:c r="R60" s="14" t="n">
        <x:v>-74.15898111381138</x:v>
      </x:c>
    </x:row>
    <x:row r="61">
      <x:c r="A61" s="12" t="n">
        <x:v>2729</x:v>
      </x:c>
      <x:c r="B61" s="12" t="str">
        <x:v>2025-03-20</x:v>
      </x:c>
      <x:c r="C61" s="12" t="str">
        <x:v>SAMIR BEDOYA PIRAQUIVE</x:v>
      </x:c>
      <x:c r="D61" s="12" t="str">
        <x:v>CARVAJAL</x:v>
      </x:c>
      <x:c r="E61" s="12" t="str">
        <x:v>SUBA</x:v>
      </x:c>
      <x:c r="F61" s="12" t="str">
        <x:v>MAYCOL STIVEN MARTINEZ OSPINA</x:v>
      </x:c>
      <x:c r="G61" s="12" t="str">
        <x:v>MT - SAN ANDRÉS SEGURIDAD (2729)</x:v>
      </x:c>
      <x:c r="H61" s="12" t="str">
        <x:v>SEGURIDAD Y CONVIVENCIA</x:v>
      </x:c>
      <x:c r="I61" s="16" t="n">
        <x:v>5</x:v>
      </x:c>
      <x:c r="J61" s="16" t="n">
        <x:v>12</x:v>
      </x:c>
      <x:c r="K61" s="16" t="n">
        <x:v>1</x:v>
      </x:c>
      <x:c r="L61" s="16" t="n">
        <x:v>11</x:v>
      </x:c>
      <x:c r="M61" s="16" t="n">
        <x:v>0</x:v>
      </x:c>
      <x:c r="N61" s="16" t="str">
        <x:v>EN PROCESO</x:v>
      </x:c>
      <x:c r="O61" s="16" t="str">
        <x:v>12 compromiso(s): 11 finalizado(s), 1 en proceso y 0 pendiente(s).</x:v>
      </x:c>
      <x:c r="P61" s="12" t="str">
        <x:v>Programar seguimiento para verificar avance y evidencia de cumplimiento.</x:v>
      </x:c>
      <x:c r="Q61" s="14" t="n">
        <x:v>4.599673977655398</x:v>
      </x:c>
      <x:c r="R61" s="14" t="n">
        <x:v>-74.14382466677161</x:v>
      </x:c>
    </x:row>
    <x:row r="62">
      <x:c r="A62" s="12" t="n">
        <x:v>1018</x:v>
      </x:c>
      <x:c r="B62" s="12" t="str">
        <x:v>2025-01-28</x:v>
      </x:c>
      <x:c r="C62" s="12" t="str">
        <x:v>SAMIR BEDOYA PIRAQUIVE</x:v>
      </x:c>
      <x:c r="D62" s="12" t="str">
        <x:v>KENNEDY CENTRAL</x:v>
      </x:c>
      <x:c r="E62" s="12" t="str">
        <x:v>PALERQUE</x:v>
      </x:c>
      <x:c r="F62" s="12" t="str">
        <x:v>SANDRA MILENA RODRIGUEZ BONILLA</x:v>
      </x:c>
      <x:c r="G62" s="12" t="str">
        <x:v>MT -  PASTRANITA 2 SECTOR DAÑO EN VÍA POR REDES ACUEDUCTO (1018)</x:v>
      </x:c>
      <x:c r="H62" s="12" t="str">
        <x:v>MOVILIDAD / MALLA VIAL</x:v>
      </x:c>
      <x:c r="I62" s="16" t="n">
        <x:v>17</x:v>
      </x:c>
      <x:c r="J62" s="16" t="n">
        <x:v>9</x:v>
      </x:c>
      <x:c r="K62" s="16" t="n">
        <x:v>1</x:v>
      </x:c>
      <x:c r="L62" s="16" t="n">
        <x:v>8</x:v>
      </x:c>
      <x:c r="M62" s="16" t="n">
        <x:v>0</x:v>
      </x:c>
      <x:c r="N62" s="16" t="str">
        <x:v>EN PROCESO</x:v>
      </x:c>
      <x:c r="O62" s="16" t="str">
        <x:v>9 compromiso(s): 8 finalizado(s), 1 en proceso y 0 pendiente(s).</x:v>
      </x:c>
      <x:c r="P62" s="12" t="str">
        <x:v>Programar seguimiento para verificar avance y evidencia de cumplimiento.</x:v>
      </x:c>
      <x:c r="Q62" s="14" t="n">
        <x:v>4.612831512561531</x:v>
      </x:c>
      <x:c r="R62" s="14" t="n">
        <x:v>-74.16633063094356</x:v>
      </x:c>
    </x:row>
    <x:row r="63">
      <x:c r="A63" s="12" t="n">
        <x:v>248</x:v>
      </x:c>
      <x:c r="B63" s="12" t="str">
        <x:v>2024-11-12</x:v>
      </x:c>
      <x:c r="C63" s="12" t="str">
        <x:v>ANGIE LORENA GARZON DEAZA</x:v>
      </x:c>
      <x:c r="D63" s="12" t="str">
        <x:v>PATIO BONITO</x:v>
      </x:c>
      <x:c r="E63" s="12" t="str">
        <x:v>PATIO BONITO</x:v>
      </x:c>
      <x:c r="F63" s="12" t="str">
        <x:v>ANA TEMILDA GUERRERO FORERO</x:v>
      </x:c>
      <x:c r="G63" s="12" t="str">
        <x:v>MT - CIUDADELA PRIMAVERA MALLA VIAL Y CANCHA (248)</x:v>
      </x:c>
      <x:c r="H63" s="12" t="str">
        <x:v>MOVILIDAD / MALLA VIAL</x:v>
      </x:c>
      <x:c r="I63" s="16" t="n">
        <x:v>66</x:v>
      </x:c>
      <x:c r="J63" s="16" t="n">
        <x:v>9</x:v>
      </x:c>
      <x:c r="K63" s="16" t="n">
        <x:v>1</x:v>
      </x:c>
      <x:c r="L63" s="16" t="n">
        <x:v>8</x:v>
      </x:c>
      <x:c r="M63" s="16" t="n">
        <x:v>0</x:v>
      </x:c>
      <x:c r="N63" s="16" t="str">
        <x:v>EN PROCESO</x:v>
      </x:c>
      <x:c r="O63" s="16" t="str">
        <x:v>9 compromiso(s): 8 finalizado(s), 1 en proceso y 0 pendiente(s).</x:v>
      </x:c>
      <x:c r="P63" s="12" t="str">
        <x:v>Programar seguimiento para verificar avance y evidencia de cumplimiento.</x:v>
      </x:c>
      <x:c r="Q63" s="14" t="n">
        <x:v>4.647001499613618</x:v>
      </x:c>
      <x:c r="R63" s="14" t="n">
        <x:v>-74.16223160269497</x:v>
      </x:c>
    </x:row>
    <x:row r="64">
      <x:c r="A64" s="12" t="n">
        <x:v>2732</x:v>
      </x:c>
      <x:c r="B64" s="12" t="str">
        <x:v>2025-04-22</x:v>
      </x:c>
      <x:c r="C64" s="12" t="str">
        <x:v>SAMIR BEDOYA PIRAQUIVE</x:v>
      </x:c>
      <x:c r="D64" s="12" t="str">
        <x:v>CARVAJAL</x:v>
      </x:c>
      <x:c r="E64" s="12" t="str">
        <x:v>KENEDY CENTRAL</x:v>
      </x:c>
      <x:c r="F64" s="12" t="str">
        <x:v>MARTHA ELENA DUQUE LONDOÑO</x:v>
      </x:c>
      <x:c r="G64" s="12" t="str">
        <x:v>MT - CIUDAD KENNEDY ORIENTAL CENTRAL BASURAS Y VÍA EN MAL ESTADO (2732)</x:v>
      </x:c>
      <x:c r="H64" s="12" t="str">
        <x:v>MOVILIDAD / MALLA VIAL</x:v>
      </x:c>
      <x:c r="I64" s="16" t="n">
        <x:v>51</x:v>
      </x:c>
      <x:c r="J64" s="16" t="n">
        <x:v>6</x:v>
      </x:c>
      <x:c r="K64" s="16" t="n">
        <x:v>1</x:v>
      </x:c>
      <x:c r="L64" s="16" t="n">
        <x:v>5</x:v>
      </x:c>
      <x:c r="M64" s="16" t="n">
        <x:v>0</x:v>
      </x:c>
      <x:c r="N64" s="16" t="str">
        <x:v>EN PROCESO</x:v>
      </x:c>
      <x:c r="O64" s="16" t="str">
        <x:v>6 compromiso(s): 5 finalizado(s), 1 en proceso y 0 pendiente(s).</x:v>
      </x:c>
      <x:c r="P64" s="12" t="str">
        <x:v>Programar seguimiento para verificar avance y evidencia de cumplimiento.</x:v>
      </x:c>
      <x:c r="Q64" s="14" t="n">
        <x:v>4.6212240349435945</x:v>
      </x:c>
      <x:c r="R64" s="14" t="n">
        <x:v>-74.15028997273366</x:v>
      </x:c>
    </x:row>
    <x:row r="65">
      <x:c r="A65" s="12" t="n">
        <x:v>3269</x:v>
      </x:c>
      <x:c r="B65" s="12" t="str">
        <x:v>2025-05-15</x:v>
      </x:c>
      <x:c r="C65" s="12" t="str">
        <x:v>SAMIR BEDOYA PIRAQUIVE</x:v>
      </x:c>
      <x:c r="D65" s="12" t="str">
        <x:v>CARVAJAL</x:v>
      </x:c>
      <x:c r="E65" s="12" t="str">
        <x:v>VILLA CLAUDIA</x:v>
      </x:c>
      <x:c r="F65" s="12" t="str">
        <x:v>JIMMY ALEXANDER GUTIERREZ SARMIENTO</x:v>
      </x:c>
      <x:c r="G65" s="12" t="str">
        <x:v>MT - MANDALAY OBRAS DE RENOVACIÓN EAAB (3269)</x:v>
      </x:c>
      <x:c r="H65" s="12" t="str">
        <x:v>GESTION TERRITORIAL</x:v>
      </x:c>
      <x:c r="I65" s="16" t="n">
        <x:v>9</x:v>
      </x:c>
      <x:c r="J65" s="16" t="n">
        <x:v>5</x:v>
      </x:c>
      <x:c r="K65" s="16" t="n">
        <x:v>1</x:v>
      </x:c>
      <x:c r="L65" s="16" t="n">
        <x:v>4</x:v>
      </x:c>
      <x:c r="M65" s="16" t="n">
        <x:v>0</x:v>
      </x:c>
      <x:c r="N65" s="16" t="str">
        <x:v>EN PROCESO</x:v>
      </x:c>
      <x:c r="O65" s="16" t="str">
        <x:v>5 compromiso(s): 4 finalizado(s), 1 en proceso y 0 pendiente(s).</x:v>
      </x:c>
      <x:c r="P65" s="12" t="str">
        <x:v>Programar seguimiento para verificar avance y evidencia de cumplimiento.</x:v>
      </x:c>
      <x:c r="Q65" s="14" t="n">
        <x:v>4.629744806898425</x:v>
      </x:c>
      <x:c r="R65" s="14" t="n">
        <x:v>-74.14199801718726</x:v>
      </x:c>
    </x:row>
    <x:row r="66">
      <x:c r="A66" s="12" t="n">
        <x:v>3692</x:v>
      </x:c>
      <x:c r="B66" s="12" t="str">
        <x:v>2025-05-28</x:v>
      </x:c>
      <x:c r="C66" s="12" t="str">
        <x:v>ANGIE LORENA GARZON DEAZA</x:v>
      </x:c>
      <x:c r="D66" s="12" t="str">
        <x:v>CARVAJAL</x:v>
      </x:c>
      <x:c r="E66" s="12" t="str"/>
      <x:c r="F66" s="12" t="str">
        <x:v>DENNIS SYOMARA GARZON PUERTAS</x:v>
      </x:c>
      <x:c r="G66" s="12" t="str">
        <x:v>MT - ALQUERIA LA FRAGUA CONTENEDOR DE BASURA (3692)</x:v>
      </x:c>
      <x:c r="H66" s="12" t="str">
        <x:v>AMBIENTE / ESPACIO PUBLICO</x:v>
      </x:c>
      <x:c r="I66" s="16" t="n">
        <x:v>18</x:v>
      </x:c>
      <x:c r="J66" s="16" t="n">
        <x:v>4</x:v>
      </x:c>
      <x:c r="K66" s="16" t="n">
        <x:v>1</x:v>
      </x:c>
      <x:c r="L66" s="16" t="n">
        <x:v>3</x:v>
      </x:c>
      <x:c r="M66" s="16" t="n">
        <x:v>0</x:v>
      </x:c>
      <x:c r="N66" s="16" t="str">
        <x:v>EN PROCESO</x:v>
      </x:c>
      <x:c r="O66" s="16" t="str">
        <x:v>4 compromiso(s): 3 finalizado(s), 1 en proceso y 0 pendiente(s).</x:v>
      </x:c>
      <x:c r="P66" s="12" t="str">
        <x:v>Programar seguimiento para verificar avance y evidencia de cumplimiento.</x:v>
      </x:c>
      <x:c r="Q66" s="14" t="n">
        <x:v>4.6154017776974765</x:v>
      </x:c>
      <x:c r="R66" s="14" t="n">
        <x:v>-74.1461971650701</x:v>
      </x:c>
    </x:row>
    <x:row r="67">
      <x:c r="A67" s="12" t="n">
        <x:v>2769</x:v>
      </x:c>
      <x:c r="B67" s="12" t="str">
        <x:v>2025-03-19</x:v>
      </x:c>
      <x:c r="C67" s="12" t="str">
        <x:v>SAMIR BEDOYA PIRAQUIVE</x:v>
      </x:c>
      <x:c r="D67" s="12" t="str">
        <x:v>PATIO BONITO</x:v>
      </x:c>
      <x:c r="E67" s="12" t="str">
        <x:v>CIUDAD GALAN</x:v>
      </x:c>
      <x:c r="F67" s="12" t="str">
        <x:v>PAULA ANDREA CORONADO CARDENAS</x:v>
      </x:c>
      <x:c r="G67" s="12" t="str">
        <x:v>MT  - CIUDAD GALAN MALLA VIAL Y BASURAS (2769)</x:v>
      </x:c>
      <x:c r="H67" s="12" t="str">
        <x:v>MOVILIDAD / MALLA VIAL</x:v>
      </x:c>
      <x:c r="I67" s="16" t="n">
        <x:v>7</x:v>
      </x:c>
      <x:c r="J67" s="16" t="n">
        <x:v>4</x:v>
      </x:c>
      <x:c r="K67" s="16" t="n">
        <x:v>1</x:v>
      </x:c>
      <x:c r="L67" s="16" t="n">
        <x:v>3</x:v>
      </x:c>
      <x:c r="M67" s="16" t="n">
        <x:v>0</x:v>
      </x:c>
      <x:c r="N67" s="16" t="str">
        <x:v>EN PROCESO</x:v>
      </x:c>
      <x:c r="O67" s="16" t="str">
        <x:v>4 compromiso(s): 3 finalizado(s), 1 en proceso y 0 pendiente(s).</x:v>
      </x:c>
      <x:c r="P67" s="12" t="str">
        <x:v>Programar seguimiento para verificar avance y evidencia de cumplimiento.</x:v>
      </x:c>
      <x:c r="Q67" s="14" t="n">
        <x:v>4.645924427839482</x:v>
      </x:c>
      <x:c r="R67" s="14" t="n">
        <x:v>-74.17346866232276</x:v>
      </x:c>
    </x:row>
    <x:row r="68">
      <x:c r="A68" s="12" t="n">
        <x:v>3818</x:v>
      </x:c>
      <x:c r="B68" s="12" t="str">
        <x:v>2024-07-12</x:v>
      </x:c>
      <x:c r="C68" s="12" t="str">
        <x:v>ANGIE LORENA GARZON DEAZA</x:v>
      </x:c>
      <x:c r="D68" s="12" t="str">
        <x:v>CARVAJAL</x:v>
      </x:c>
      <x:c r="E68" s="12" t="str">
        <x:v>LA LLANURA</x:v>
      </x:c>
      <x:c r="F68" s="12" t="str">
        <x:v>OLGA PATRICIA TORRES BUITRAGO</x:v>
      </x:c>
      <x:c r="G68" s="12" t="str">
        <x:v>MT - LA LLANURA SEGURIDAD (3818)</x:v>
      </x:c>
      <x:c r="H68" s="12" t="str">
        <x:v>SEGURIDAD Y CONVIVENCIA</x:v>
      </x:c>
      <x:c r="I68" s="16" t="n">
        <x:v>9</x:v>
      </x:c>
      <x:c r="J68" s="16" t="n">
        <x:v>4</x:v>
      </x:c>
      <x:c r="K68" s="16" t="n">
        <x:v>1</x:v>
      </x:c>
      <x:c r="L68" s="16" t="n">
        <x:v>3</x:v>
      </x:c>
      <x:c r="M68" s="16" t="n">
        <x:v>0</x:v>
      </x:c>
      <x:c r="N68" s="16" t="str">
        <x:v>EN PROCESO</x:v>
      </x:c>
      <x:c r="O68" s="16" t="str">
        <x:v>4 compromiso(s): 3 finalizado(s), 1 en proceso y 0 pendiente(s).</x:v>
      </x:c>
      <x:c r="P68" s="12" t="str">
        <x:v>Programar seguimiento para verificar avance y evidencia de cumplimiento.</x:v>
      </x:c>
      <x:c r="Q68" s="14" t="n">
        <x:v>4.613326359172537</x:v>
      </x:c>
      <x:c r="R68" s="14" t="n">
        <x:v>-74.12959304443893</x:v>
      </x:c>
    </x:row>
    <x:row r="69">
      <x:c r="A69" s="12" t="n">
        <x:v>6239</x:v>
      </x:c>
      <x:c r="B69" s="12" t="str">
        <x:v>2025-10-21</x:v>
      </x:c>
      <x:c r="C69" s="12" t="str">
        <x:v>SAMIR BEDOYA PIRAQUIVE</x:v>
      </x:c>
      <x:c r="D69" s="12" t="str">
        <x:v>VALLADOLID</x:v>
      </x:c>
      <x:c r="E69" s="12" t="str">
        <x:v>VILLA ALSACIA</x:v>
      </x:c>
      <x:c r="F69" s="12" t="str">
        <x:v>ANA EULALIA BECERRA RODRIGUEZ</x:v>
      </x:c>
      <x:c r="G69" s="12" t="str">
        <x:v>MT - VILLA ALSACIA MALA DISPOSICIÓN DE RESIDUOS EN CANECAS METALICAS (6239)</x:v>
      </x:c>
      <x:c r="H69" s="12" t="str">
        <x:v>AMBIENTE / ESPACIO PUBLICO</x:v>
      </x:c>
      <x:c r="I69" s="16" t="n">
        <x:v>5</x:v>
      </x:c>
      <x:c r="J69" s="16" t="n">
        <x:v>3</x:v>
      </x:c>
      <x:c r="K69" s="16" t="n">
        <x:v>1</x:v>
      </x:c>
      <x:c r="L69" s="16" t="n">
        <x:v>2</x:v>
      </x:c>
      <x:c r="M69" s="16" t="n">
        <x:v>0</x:v>
      </x:c>
      <x:c r="N69" s="16" t="str">
        <x:v>EN PROCESO</x:v>
      </x:c>
      <x:c r="O69" s="16" t="str">
        <x:v>3 compromiso(s): 2 finalizado(s), 1 en proceso y 0 pendiente(s).</x:v>
      </x:c>
      <x:c r="P69" s="12" t="str">
        <x:v>Programar seguimiento para verificar avance y evidencia de cumplimiento.</x:v>
      </x:c>
      <x:c r="Q69" s="14" t="n">
        <x:v>4.640754951428464</x:v>
      </x:c>
      <x:c r="R69" s="14" t="n">
        <x:v>-74.13597060100632</x:v>
      </x:c>
    </x:row>
    <x:row r="70">
      <x:c r="A70" s="12" t="n">
        <x:v>5845</x:v>
      </x:c>
      <x:c r="B70" s="12" t="str">
        <x:v>2025-09-22</x:v>
      </x:c>
      <x:c r="C70" s="12" t="str">
        <x:v>SAMIR BEDOYA PIRAQUIVE</x:v>
      </x:c>
      <x:c r="D70" s="12" t="str">
        <x:v>VALLADOLID</x:v>
      </x:c>
      <x:c r="E70" s="12" t="str">
        <x:v>NUEVA CASTILLA</x:v>
      </x:c>
      <x:c r="F70" s="12" t="str">
        <x:v>HERNAN FRANCISCO MONTES</x:v>
      </x:c>
      <x:c r="G70" s="12" t="str">
        <x:v>MT - NUEVA CASTILLA PROBLEMAS EN LA PRESTACIÓN DEL SERVICIO DE AGUA (5845)</x:v>
      </x:c>
      <x:c r="H70" s="12" t="str">
        <x:v>SERVICIOS PUBLICOS / ACUEDUCTO</x:v>
      </x:c>
      <x:c r="I70" s="16" t="n">
        <x:v>23</x:v>
      </x:c>
      <x:c r="J70" s="16" t="n">
        <x:v>3</x:v>
      </x:c>
      <x:c r="K70" s="16" t="n">
        <x:v>1</x:v>
      </x:c>
      <x:c r="L70" s="16" t="n">
        <x:v>2</x:v>
      </x:c>
      <x:c r="M70" s="16" t="n">
        <x:v>0</x:v>
      </x:c>
      <x:c r="N70" s="16" t="str">
        <x:v>EN PROCESO</x:v>
      </x:c>
      <x:c r="O70" s="16" t="str">
        <x:v>3 compromiso(s): 2 finalizado(s), 1 en proceso y 0 pendiente(s).</x:v>
      </x:c>
      <x:c r="P70" s="12" t="str">
        <x:v>Programar seguimiento para verificar avance y evidencia de cumplimiento.</x:v>
      </x:c>
      <x:c r="Q70" s="14" t="n">
        <x:v>4.65147413835337</x:v>
      </x:c>
      <x:c r="R70" s="14" t="n">
        <x:v>-74.151833380233</x:v>
      </x:c>
    </x:row>
    <x:row r="71">
      <x:c r="A71" s="12" t="n">
        <x:v>4959</x:v>
      </x:c>
      <x:c r="B71" s="12" t="str">
        <x:v>2025-08-04</x:v>
      </x:c>
      <x:c r="C71" s="12" t="str">
        <x:v>SAMIR BEDOYA PIRAQUIVE</x:v>
      </x:c>
      <x:c r="D71" s="12" t="str">
        <x:v>KENNEDY CENTRAL</x:v>
      </x:c>
      <x:c r="E71" s="12" t="str">
        <x:v>AYACUCHO PRIMER SECTOR</x:v>
      </x:c>
      <x:c r="F71" s="12" t="str">
        <x:v>OLGA LUCIA SAENZ GOMEZ</x:v>
      </x:c>
      <x:c r="G71" s="12" t="str">
        <x:v>MT - FRANCISCO JOSÉ DE CALDAS MALLA VIAL CIV 8004471 (4959)</x:v>
      </x:c>
      <x:c r="H71" s="12" t="str">
        <x:v>MOVILIDAD / MALLA VIAL</x:v>
      </x:c>
      <x:c r="I71" s="16" t="n">
        <x:v>86</x:v>
      </x:c>
      <x:c r="J71" s="16" t="n">
        <x:v>3</x:v>
      </x:c>
      <x:c r="K71" s="16" t="n">
        <x:v>1</x:v>
      </x:c>
      <x:c r="L71" s="16" t="n">
        <x:v>2</x:v>
      </x:c>
      <x:c r="M71" s="16" t="n">
        <x:v>0</x:v>
      </x:c>
      <x:c r="N71" s="16" t="str">
        <x:v>EN PROCESO</x:v>
      </x:c>
      <x:c r="O71" s="16" t="str">
        <x:v>3 compromiso(s): 2 finalizado(s), 1 en proceso y 0 pendiente(s).</x:v>
      </x:c>
      <x:c r="P71" s="12" t="str">
        <x:v>Programar seguimiento para verificar avance y evidencia de cumplimiento.</x:v>
      </x:c>
      <x:c r="Q71" s="14" t="n">
        <x:v>4.63120170879228</x:v>
      </x:c>
      <x:c r="R71" s="14" t="n">
        <x:v>-74.153658633092</x:v>
      </x:c>
    </x:row>
    <x:row r="72">
      <x:c r="A72" s="12" t="n">
        <x:v>4620</x:v>
      </x:c>
      <x:c r="B72" s="12" t="str">
        <x:v>2025-08-04</x:v>
      </x:c>
      <x:c r="C72" s="12" t="str">
        <x:v>SAMIR BEDOYA PIRAQUIVE</x:v>
      </x:c>
      <x:c r="D72" s="12" t="str">
        <x:v>KENNEDY CENTRAL</x:v>
      </x:c>
      <x:c r="E72" s="12" t="str">
        <x:v>CASA BLANCA</x:v>
      </x:c>
      <x:c r="F72" s="12" t="str">
        <x:v>TERESA DE JESUS PORTELA GRISALES</x:v>
      </x:c>
      <x:c r="G72" s="12" t="str">
        <x:v>MT - CASABLANCA ANDENES Y PARADERO SITP (4620)</x:v>
      </x:c>
      <x:c r="H72" s="12" t="str">
        <x:v>MOVILIDAD / MALLA VIAL</x:v>
      </x:c>
      <x:c r="I72" s="16" t="n">
        <x:v>31</x:v>
      </x:c>
      <x:c r="J72" s="16" t="n">
        <x:v>3</x:v>
      </x:c>
      <x:c r="K72" s="16" t="n">
        <x:v>1</x:v>
      </x:c>
      <x:c r="L72" s="16" t="n">
        <x:v>2</x:v>
      </x:c>
      <x:c r="M72" s="16" t="n">
        <x:v>0</x:v>
      </x:c>
      <x:c r="N72" s="16" t="str">
        <x:v>EN PROCESO</x:v>
      </x:c>
      <x:c r="O72" s="16" t="str">
        <x:v>3 compromiso(s): 2 finalizado(s), 1 en proceso y 0 pendiente(s).</x:v>
      </x:c>
      <x:c r="P72" s="12" t="str">
        <x:v>Programar seguimiento para verificar avance y evidencia de cumplimiento.</x:v>
      </x:c>
      <x:c r="Q72" s="14" t="n">
        <x:v>4.616749834363077</x:v>
      </x:c>
      <x:c r="R72" s="14" t="n">
        <x:v>-74.16687774613321</x:v>
      </x:c>
    </x:row>
    <x:row r="73">
      <x:c r="A73" s="12" t="n">
        <x:v>3221</x:v>
      </x:c>
      <x:c r="B73" s="12" t="str">
        <x:v>2025-05-08</x:v>
      </x:c>
      <x:c r="C73" s="12" t="str">
        <x:v>SAMIR BEDOYA PIRAQUIVE</x:v>
      </x:c>
      <x:c r="D73" s="12" t="str">
        <x:v>KENNEDY CENTRAL</x:v>
      </x:c>
      <x:c r="E73" s="12" t="str">
        <x:v>ESTADOS UNIDOS</x:v>
      </x:c>
      <x:c r="F73" s="12" t="str">
        <x:v>LUIS HERNANDO GUALTEROS DUARTE</x:v>
      </x:c>
      <x:c r="G73" s="12" t="str">
        <x:v>MT - ESTADOS UNIDOS SOCAVON EAAB (3221)</x:v>
      </x:c>
      <x:c r="H73" s="12" t="str">
        <x:v>GESTION TERRITORIAL</x:v>
      </x:c>
      <x:c r="I73" s="16" t="n">
        <x:v>6</x:v>
      </x:c>
      <x:c r="J73" s="16" t="n">
        <x:v>3</x:v>
      </x:c>
      <x:c r="K73" s="16" t="n">
        <x:v>1</x:v>
      </x:c>
      <x:c r="L73" s="16" t="n">
        <x:v>2</x:v>
      </x:c>
      <x:c r="M73" s="16" t="n">
        <x:v>0</x:v>
      </x:c>
      <x:c r="N73" s="16" t="str">
        <x:v>EN PROCESO</x:v>
      </x:c>
      <x:c r="O73" s="16" t="str">
        <x:v>3 compromiso(s): 2 finalizado(s), 1 en proceso y 0 pendiente(s).</x:v>
      </x:c>
      <x:c r="P73" s="12" t="str">
        <x:v>Programar seguimiento para verificar avance y evidencia de cumplimiento.</x:v>
      </x:c>
      <x:c r="Q73" s="14" t="n">
        <x:v>4.621671</x:v>
      </x:c>
      <x:c r="R73" s="14" t="n">
        <x:v>-74.162602</x:v>
      </x:c>
    </x:row>
    <x:row r="74">
      <x:c r="A74" s="12" t="n">
        <x:v>3807</x:v>
      </x:c>
      <x:c r="B74" s="12" t="str">
        <x:v>2025-04-23</x:v>
      </x:c>
      <x:c r="C74" s="12" t="str">
        <x:v>ANGIE LORENA GARZON DEAZA</x:v>
      </x:c>
      <x:c r="D74" s="12" t="str">
        <x:v>CLASS ROMA</x:v>
      </x:c>
      <x:c r="E74" s="12" t="str"/>
      <x:c r="F74" s="12" t="str">
        <x:v>LAURA VANESSA RUEDA MARTINEZ</x:v>
      </x:c>
      <x:c r="G74" s="12" t="str">
        <x:v>MT - CLASS HUNDIMIENTOS AV AGOBERTO (3807)</x:v>
      </x:c>
      <x:c r="H74" s="12" t="str">
        <x:v>GESTION TERRITORIAL</x:v>
      </x:c>
      <x:c r="I74" s="16" t="n">
        <x:v>53</x:v>
      </x:c>
      <x:c r="J74" s="16" t="n">
        <x:v>3</x:v>
      </x:c>
      <x:c r="K74" s="16" t="n">
        <x:v>1</x:v>
      </x:c>
      <x:c r="L74" s="16" t="n">
        <x:v>2</x:v>
      </x:c>
      <x:c r="M74" s="16" t="n">
        <x:v>0</x:v>
      </x:c>
      <x:c r="N74" s="16" t="str">
        <x:v>EN PROCESO</x:v>
      </x:c>
      <x:c r="O74" s="16" t="str">
        <x:v>3 compromiso(s): 2 finalizado(s), 1 en proceso y 0 pendiente(s).</x:v>
      </x:c>
      <x:c r="P74" s="12" t="str">
        <x:v>Programar seguimiento para verificar avance y evidencia de cumplimiento.</x:v>
      </x:c>
      <x:c r="Q74" s="14" t="n">
        <x:v>4.613832502153014</x:v>
      </x:c>
      <x:c r="R74" s="14" t="n">
        <x:v>-74.17557105369491</x:v>
      </x:c>
    </x:row>
    <x:row r="75">
      <x:c r="A75" s="12" t="n">
        <x:v>4470</x:v>
      </x:c>
      <x:c r="B75" s="12" t="str">
        <x:v>2025-04-09</x:v>
      </x:c>
      <x:c r="C75" s="12" t="str">
        <x:v>SAMIR BEDOYA PIRAQUIVE</x:v>
      </x:c>
      <x:c r="D75" s="12" t="str">
        <x:v>PATIO BONITO</x:v>
      </x:c>
      <x:c r="E75" s="12" t="str">
        <x:v>PATIO BONITO</x:v>
      </x:c>
      <x:c r="F75" s="12" t="str">
        <x:v>LAURA MELISSA FORERO ESTRADA</x:v>
      </x:c>
      <x:c r="G75" s="12" t="str">
        <x:v>MT - LOS ALMENDROS ANDENES (4470)</x:v>
      </x:c>
      <x:c r="H75" s="12" t="str">
        <x:v>MOVILIDAD / MALLA VIAL</x:v>
      </x:c>
      <x:c r="I75" s="16" t="n">
        <x:v>24</x:v>
      </x:c>
      <x:c r="J75" s="16" t="n">
        <x:v>3</x:v>
      </x:c>
      <x:c r="K75" s="16" t="n">
        <x:v>1</x:v>
      </x:c>
      <x:c r="L75" s="16" t="n">
        <x:v>2</x:v>
      </x:c>
      <x:c r="M75" s="16" t="n">
        <x:v>0</x:v>
      </x:c>
      <x:c r="N75" s="16" t="str">
        <x:v>EN PROCESO</x:v>
      </x:c>
      <x:c r="O75" s="16" t="str">
        <x:v>3 compromiso(s): 2 finalizado(s), 1 en proceso y 0 pendiente(s).</x:v>
      </x:c>
      <x:c r="P75" s="12" t="str">
        <x:v>Programar seguimiento para verificar avance y evidencia de cumplimiento.</x:v>
      </x:c>
      <x:c r="Q75" s="14" t="n">
        <x:v>4.645008801341131</x:v>
      </x:c>
      <x:c r="R75" s="14" t="n">
        <x:v>-74.17524340600899</x:v>
      </x:c>
    </x:row>
    <x:row r="76">
      <x:c r="A76" s="12" t="n">
        <x:v>1075</x:v>
      </x:c>
      <x:c r="B76" s="12" t="str">
        <x:v>2025-02-14</x:v>
      </x:c>
      <x:c r="C76" s="12" t="str">
        <x:v>SAMIR BEDOYA PIRAQUIVE</x:v>
      </x:c>
      <x:c r="D76" s="12" t="str">
        <x:v>VALLADOLID</x:v>
      </x:c>
      <x:c r="E76" s="12" t="str">
        <x:v>CIUDAD DE CALI</x:v>
      </x:c>
      <x:c r="F76" s="12" t="str">
        <x:v>EMILCE VALENZUELA FORERO</x:v>
      </x:c>
      <x:c r="G76" s="12" t="str">
        <x:v>MT COMPLEJO ACUÁTICO (1075)</x:v>
      </x:c>
      <x:c r="H76" s="12" t="str">
        <x:v>GESTION TERRITORIAL</x:v>
      </x:c>
      <x:c r="I76" s="16" t="n">
        <x:v>8</x:v>
      </x:c>
      <x:c r="J76" s="16" t="n">
        <x:v>3</x:v>
      </x:c>
      <x:c r="K76" s="16" t="n">
        <x:v>1</x:v>
      </x:c>
      <x:c r="L76" s="16" t="n">
        <x:v>2</x:v>
      </x:c>
      <x:c r="M76" s="16" t="n">
        <x:v>0</x:v>
      </x:c>
      <x:c r="N76" s="16" t="str">
        <x:v>EN PROCESO</x:v>
      </x:c>
      <x:c r="O76" s="16" t="str">
        <x:v>3 compromiso(s): 2 finalizado(s), 1 en proceso y 0 pendiente(s).</x:v>
      </x:c>
      <x:c r="P76" s="12" t="str">
        <x:v>Programar seguimiento para verificar avance y evidencia de cumplimiento.</x:v>
      </x:c>
      <x:c r="Q76" s="14" t="n">
        <x:v>4.654395223338323</x:v>
      </x:c>
      <x:c r="R76" s="14" t="n">
        <x:v>-74.08334713128117</x:v>
      </x:c>
    </x:row>
    <x:row r="77">
      <x:c r="A77" s="12" t="n">
        <x:v>3821</x:v>
      </x:c>
      <x:c r="B77" s="12" t="str">
        <x:v>2024-04-12</x:v>
      </x:c>
      <x:c r="C77" s="12" t="str">
        <x:v>ANGIE LORENA GARZON DEAZA</x:v>
      </x:c>
      <x:c r="D77" s="12" t="str">
        <x:v>CARVAJAL</x:v>
      </x:c>
      <x:c r="E77" s="12" t="str">
        <x:v>CARVAJAL</x:v>
      </x:c>
      <x:c r="F77" s="12" t="str">
        <x:v>MARIA DEL CARMEN GARZON MONCADA</x:v>
      </x:c>
      <x:c r="G77" s="12" t="str">
        <x:v>MT - CARVAJAL PARE ACOSTADO MAL PARQUEO PARQUE MARACANA (3821)</x:v>
      </x:c>
      <x:c r="H77" s="12" t="str">
        <x:v>AMBIENTE / ESPACIO PUBLICO</x:v>
      </x:c>
      <x:c r="I77" s="16" t="n">
        <x:v>7</x:v>
      </x:c>
      <x:c r="J77" s="16" t="n">
        <x:v>3</x:v>
      </x:c>
      <x:c r="K77" s="16" t="n">
        <x:v>1</x:v>
      </x:c>
      <x:c r="L77" s="16" t="n">
        <x:v>2</x:v>
      </x:c>
      <x:c r="M77" s="16" t="n">
        <x:v>0</x:v>
      </x:c>
      <x:c r="N77" s="16" t="str">
        <x:v>EN PROCESO</x:v>
      </x:c>
      <x:c r="O77" s="16" t="str">
        <x:v>3 compromiso(s): 2 finalizado(s), 1 en proceso y 0 pendiente(s).</x:v>
      </x:c>
      <x:c r="P77" s="12" t="str">
        <x:v>Programar seguimiento para verificar avance y evidencia de cumplimiento.</x:v>
      </x:c>
      <x:c r="Q77" s="14" t="n">
        <x:v>4.618475951385409</x:v>
      </x:c>
      <x:c r="R77" s="14" t="n">
        <x:v>-74.14345957511792</x:v>
      </x:c>
    </x:row>
    <x:row r="78">
      <x:c r="A78" s="12" t="n">
        <x:v>8183</x:v>
      </x:c>
      <x:c r="B78" s="12" t="str">
        <x:v>2026-03-30</x:v>
      </x:c>
      <x:c r="C78" s="12" t="str">
        <x:v>SAMIR BEDOYA PIRAQUIVE</x:v>
      </x:c>
      <x:c r="D78" s="12" t="str">
        <x:v>CARVAJAL</x:v>
      </x:c>
      <x:c r="E78" s="12" t="str">
        <x:v>NUEVA MARSELLA</x:v>
      </x:c>
      <x:c r="F78" s="12" t="str">
        <x:v>JOHAN DAVID CABANA</x:v>
      </x:c>
      <x:c r="G78" s="12" t="str">
        <x:v>MT - NUEVA MARSELLA MALLA VIAL CIV 8005160 (8183)</x:v>
      </x:c>
      <x:c r="H78" s="12" t="str">
        <x:v>MOVILIDAD / MALLA VIAL</x:v>
      </x:c>
      <x:c r="I78" s="16" t="n">
        <x:v>55</x:v>
      </x:c>
      <x:c r="J78" s="16" t="n">
        <x:v>2</x:v>
      </x:c>
      <x:c r="K78" s="16" t="n">
        <x:v>1</x:v>
      </x:c>
      <x:c r="L78" s="16" t="n">
        <x:v>1</x:v>
      </x:c>
      <x:c r="M78" s="16" t="n">
        <x:v>0</x:v>
      </x:c>
      <x:c r="N78" s="16" t="str">
        <x:v>EN PROCESO</x:v>
      </x:c>
      <x:c r="O78" s="16" t="str">
        <x:v>2 compromiso(s): 1 finalizado(s), 1 en proceso y 0 pendiente(s).</x:v>
      </x:c>
      <x:c r="P78" s="12" t="str">
        <x:v>Programar seguimiento para verificar avance y evidencia de cumplimiento.</x:v>
      </x:c>
      <x:c r="Q78" s="14" t="n">
        <x:v>4.627326524188405</x:v>
      </x:c>
      <x:c r="R78" s="14" t="n">
        <x:v>-74.13334314189771</x:v>
      </x:c>
    </x:row>
    <x:row r="79">
      <x:c r="A79" s="12" t="n">
        <x:v>6073</x:v>
      </x:c>
      <x:c r="B79" s="12" t="str">
        <x:v>2025-10-03</x:v>
      </x:c>
      <x:c r="C79" s="12" t="str">
        <x:v>SAMIR BEDOYA PIRAQUIVE</x:v>
      </x:c>
      <x:c r="D79" s="12" t="str">
        <x:v>CARVAJAL</x:v>
      </x:c>
      <x:c r="E79" s="12" t="str">
        <x:v>TIMIZA</x:v>
      </x:c>
      <x:c r="F79" s="12" t="str">
        <x:v>MARIA FANNY CONTRERAS RIAÑO</x:v>
      </x:c>
      <x:c r="G79" s="12" t="str">
        <x:v>MT - CARIMAGUA SOLICITUD ARREGLO PARADERO SITP 036A09 (6073)</x:v>
      </x:c>
      <x:c r="H79" s="12" t="str">
        <x:v>SERVICIOS PUBLICOS / ACUEDUCTO</x:v>
      </x:c>
      <x:c r="I79" s="16" t="n">
        <x:v>43</x:v>
      </x:c>
      <x:c r="J79" s="16" t="n">
        <x:v>2</x:v>
      </x:c>
      <x:c r="K79" s="16" t="n">
        <x:v>1</x:v>
      </x:c>
      <x:c r="L79" s="16" t="n">
        <x:v>1</x:v>
      </x:c>
      <x:c r="M79" s="16" t="n">
        <x:v>0</x:v>
      </x:c>
      <x:c r="N79" s="16" t="str">
        <x:v>EN PROCESO</x:v>
      </x:c>
      <x:c r="O79" s="16" t="str">
        <x:v>2 compromiso(s): 1 finalizado(s), 1 en proceso y 0 pendiente(s).</x:v>
      </x:c>
      <x:c r="P79" s="12" t="str">
        <x:v>Programar seguimiento para verificar avance y evidencia de cumplimiento.</x:v>
      </x:c>
      <x:c r="Q79" s="14" t="n">
        <x:v>4.610362570005423</x:v>
      </x:c>
      <x:c r="R79" s="14" t="n">
        <x:v>-74.14833458419474</x:v>
      </x:c>
    </x:row>
    <x:row r="80">
      <x:c r="A80" s="12" t="n">
        <x:v>4428</x:v>
      </x:c>
      <x:c r="B80" s="12" t="str">
        <x:v>2025-07-11</x:v>
      </x:c>
      <x:c r="C80" s="12" t="str">
        <x:v>SAMIR BEDOYA PIRAQUIVE</x:v>
      </x:c>
      <x:c r="D80" s="12" t="str">
        <x:v>KENNEDY CENTRAL</x:v>
      </x:c>
      <x:c r="E80" s="12" t="str">
        <x:v>ESPERANZA</x:v>
      </x:c>
      <x:c r="F80" s="12" t="str">
        <x:v>MARLEY YESENIA CORTES AVILA</x:v>
      </x:c>
      <x:c r="G80" s="12" t="str">
        <x:v>MT - KENNEDY CLUB DEPORTIVO NEVERLAND GYMNASTICS (4428)</x:v>
      </x:c>
      <x:c r="H80" s="12" t="str">
        <x:v>GESTION TERRITORIAL</x:v>
      </x:c>
      <x:c r="I80" s="16" t="n">
        <x:v>4</x:v>
      </x:c>
      <x:c r="J80" s="16" t="n">
        <x:v>2</x:v>
      </x:c>
      <x:c r="K80" s="16" t="n">
        <x:v>1</x:v>
      </x:c>
      <x:c r="L80" s="16" t="n">
        <x:v>1</x:v>
      </x:c>
      <x:c r="M80" s="16" t="n">
        <x:v>0</x:v>
      </x:c>
      <x:c r="N80" s="16" t="str">
        <x:v>EN PROCESO</x:v>
      </x:c>
      <x:c r="O80" s="16" t="str">
        <x:v>2 compromiso(s): 1 finalizado(s), 1 en proceso y 0 pendiente(s).</x:v>
      </x:c>
      <x:c r="P80" s="12" t="str">
        <x:v>Programar seguimiento para verificar avance y evidencia de cumplimiento.</x:v>
      </x:c>
      <x:c r="Q80" s="14" t="n">
        <x:v>4.619630962995719</x:v>
      </x:c>
      <x:c r="R80" s="14" t="n">
        <x:v>-74.1570398923017</x:v>
      </x:c>
    </x:row>
    <x:row r="81">
      <x:c r="A81" s="12" t="n">
        <x:v>3823</x:v>
      </x:c>
      <x:c r="B81" s="12" t="str">
        <x:v>2024-03-14</x:v>
      </x:c>
      <x:c r="C81" s="12" t="str">
        <x:v>ANGIE LORENA GARZON DEAZA</x:v>
      </x:c>
      <x:c r="D81" s="12" t="str">
        <x:v>KENNEDY CENTRAL</x:v>
      </x:c>
      <x:c r="E81" s="12" t="str">
        <x:v>VILLA NELLI </x:v>
      </x:c>
      <x:c r="F81" s="12" t="str">
        <x:v>CARMEN RITA UNI MUÑOZ</x:v>
      </x:c>
      <x:c r="G81" s="12" t="str">
        <x:v>MT - VILLA NELLY VIA SIN PAVIMENTAR (3823)</x:v>
      </x:c>
      <x:c r="H81" s="12" t="str">
        <x:v>MOVILIDAD / MALLA VIAL</x:v>
      </x:c>
      <x:c r="I81" s="16" t="n">
        <x:v>193</x:v>
      </x:c>
      <x:c r="J81" s="16" t="n">
        <x:v>2</x:v>
      </x:c>
      <x:c r="K81" s="16" t="n">
        <x:v>1</x:v>
      </x:c>
      <x:c r="L81" s="16" t="n">
        <x:v>1</x:v>
      </x:c>
      <x:c r="M81" s="16" t="n">
        <x:v>0</x:v>
      </x:c>
      <x:c r="N81" s="16" t="str">
        <x:v>EN PROCESO</x:v>
      </x:c>
      <x:c r="O81" s="16" t="str">
        <x:v>2 compromiso(s): 1 finalizado(s), 1 en proceso y 0 pendiente(s).</x:v>
      </x:c>
      <x:c r="P81" s="12" t="str">
        <x:v>Programar seguimiento para verificar avance y evidencia de cumplimiento.</x:v>
      </x:c>
      <x:c r="Q81" s="14" t="n">
        <x:v>4.62445130374176</x:v>
      </x:c>
      <x:c r="R81" s="14" t="n">
        <x:v>-74.16697775715265</x:v>
      </x:c>
    </x:row>
    <x:row r="82">
      <x:c r="A82" s="12" t="n">
        <x:v>8385</x:v>
      </x:c>
      <x:c r="B82" s="12" t="str">
        <x:v>2026-04-23</x:v>
      </x:c>
      <x:c r="C82" s="12" t="str">
        <x:v>ANGIE LORENA GARZON DEAZA</x:v>
      </x:c>
      <x:c r="D82" s="12" t="str">
        <x:v>CARVAJAL</x:v>
      </x:c>
      <x:c r="E82" s="12" t="str"/>
      <x:c r="F82" s="12" t="str">
        <x:v>SANTIAGO DIAZ</x:v>
      </x:c>
      <x:c r="G82" s="12" t="str">
        <x:v>MT - NUEVA MARSELLA TALA DE ARBOLES (8385)</x:v>
      </x:c>
      <x:c r="H82" s="12" t="str">
        <x:v>AMBIENTE / ESPACIO PUBLICO</x:v>
      </x:c>
      <x:c r="I82" s="16" t="n">
        <x:v>28</x:v>
      </x:c>
      <x:c r="J82" s="16" t="n">
        <x:v>1</x:v>
      </x:c>
      <x:c r="K82" s="16" t="n">
        <x:v>1</x:v>
      </x:c>
      <x:c r="L82" s="16" t="n">
        <x:v>0</x:v>
      </x:c>
      <x:c r="M82" s="16" t="n">
        <x:v>0</x:v>
      </x:c>
      <x:c r="N82" s="16" t="str">
        <x:v>EN PROCESO</x:v>
      </x:c>
      <x:c r="O82" s="16" t="str">
        <x:v>1 compromiso(s): 0 finalizado(s), 1 en proceso y 0 pendiente(s).</x:v>
      </x:c>
      <x:c r="P82" s="12" t="str">
        <x:v>Programar seguimiento para verificar avance y evidencia de cumplimiento.</x:v>
      </x:c>
      <x:c r="Q82" s="14" t="n">
        <x:v>4.628060136731478</x:v>
      </x:c>
      <x:c r="R82" s="14" t="n">
        <x:v>-74.13393855329538</x:v>
      </x:c>
    </x:row>
    <x:row r="83">
      <x:c r="A83" s="12" t="n">
        <x:v>6274</x:v>
      </x:c>
      <x:c r="B83" s="12" t="str">
        <x:v>2025-10-22</x:v>
      </x:c>
      <x:c r="C83" s="12" t="str">
        <x:v>SAMIR BEDOYA PIRAQUIVE</x:v>
      </x:c>
      <x:c r="D83" s="12" t="str">
        <x:v>PATIO BONITO</x:v>
      </x:c>
      <x:c r="E83" s="12" t="str">
        <x:v>PATIO BONITO</x:v>
      </x:c>
      <x:c r="F83" s="12" t="str">
        <x:v>MARTHA JOSEFINA GARCIA AVILA</x:v>
      </x:c>
      <x:c r="G83" s="12" t="str">
        <x:v>MT - TIERRA BUENA MALA DISPOSICIÓN DE RESIDUOS VENDEDORES INFORMALES (6274)</x:v>
      </x:c>
      <x:c r="H83" s="12" t="str">
        <x:v>AMBIENTE / ESPACIO PUBLICO</x:v>
      </x:c>
      <x:c r="I83" s="16" t="n">
        <x:v>2</x:v>
      </x:c>
      <x:c r="J83" s="16" t="n">
        <x:v>1</x:v>
      </x:c>
      <x:c r="K83" s="16" t="n">
        <x:v>1</x:v>
      </x:c>
      <x:c r="L83" s="16" t="n">
        <x:v>0</x:v>
      </x:c>
      <x:c r="M83" s="16" t="n">
        <x:v>0</x:v>
      </x:c>
      <x:c r="N83" s="16" t="str">
        <x:v>EN PROCESO</x:v>
      </x:c>
      <x:c r="O83" s="16" t="str">
        <x:v>1 compromiso(s): 0 finalizado(s), 1 en proceso y 0 pendiente(s).</x:v>
      </x:c>
      <x:c r="P83" s="12" t="str">
        <x:v>Programar seguimiento para verificar avance y evidencia de cumplimiento.</x:v>
      </x:c>
      <x:c r="Q83" s="14" t="n">
        <x:v>4.648553638737648</x:v>
      </x:c>
      <x:c r="R83" s="14" t="n">
        <x:v>-74.16806256483277</x:v>
      </x:c>
    </x:row>
    <x:row r="84">
      <x:c r="A84" s="12" t="n">
        <x:v>7438</x:v>
      </x:c>
      <x:c r="B84" s="12" t="str">
        <x:v>2025-10-06</x:v>
      </x:c>
      <x:c r="C84" s="12" t="str">
        <x:v>ANGIE LORENA GARZON DEAZA</x:v>
      </x:c>
      <x:c r="D84" s="12" t="str">
        <x:v>VALLADOLID</x:v>
      </x:c>
      <x:c r="E84" s="12" t="str"/>
      <x:c r="F84" s="12" t="str">
        <x:v>SERGIO YOUSEFF OSORIO INFANTE</x:v>
      </x:c>
      <x:c r="G84" s="12" t="str">
        <x:v>MT - VILLA ALSACIA COLEGIO NUEVOS ANDES (7438)</x:v>
      </x:c>
      <x:c r="H84" s="12" t="str">
        <x:v>GESTION TERRITORIAL</x:v>
      </x:c>
      <x:c r="I84" s="16" t="n">
        <x:v>0</x:v>
      </x:c>
      <x:c r="J84" s="16" t="n">
        <x:v>1</x:v>
      </x:c>
      <x:c r="K84" s="16" t="n">
        <x:v>1</x:v>
      </x:c>
      <x:c r="L84" s="16" t="n">
        <x:v>0</x:v>
      </x:c>
      <x:c r="M84" s="16" t="n">
        <x:v>0</x:v>
      </x:c>
      <x:c r="N84" s="16" t="str">
        <x:v>EN PROCESO</x:v>
      </x:c>
      <x:c r="O84" s="16" t="str">
        <x:v>1 compromiso(s): 0 finalizado(s), 1 en proceso y 0 pendiente(s).</x:v>
      </x:c>
      <x:c r="P84" s="12" t="str">
        <x:v>Programar seguimiento para verificar avance y evidencia de cumplimiento.</x:v>
      </x:c>
      <x:c r="Q84" s="14" t="n">
        <x:v>4.640849574352837</x:v>
      </x:c>
      <x:c r="R84" s="14" t="n">
        <x:v>-74.13858742474089</x:v>
      </x:c>
    </x:row>
    <x:row r="85">
      <x:c r="A85" s="12" t="n">
        <x:v>5599</x:v>
      </x:c>
      <x:c r="B85" s="12" t="str">
        <x:v>2025-09-09</x:v>
      </x:c>
      <x:c r="C85" s="12" t="str">
        <x:v>SAMIR BEDOYA PIRAQUIVE</x:v>
      </x:c>
      <x:c r="D85" s="12" t="str">
        <x:v>CARVAJAL</x:v>
      </x:c>
      <x:c r="E85" s="12" t="str">
        <x:v>VILLA CLAUDIA</x:v>
      </x:c>
      <x:c r="F85" s="12" t="str">
        <x:v>JIMMY ALEXANDER GUTIERREZ SARMIENTO</x:v>
      </x:c>
      <x:c r="G85" s="12" t="str">
        <x:v>MT - VILLA CLAUDIA OBRAS AV. 68 Y REDES DE ACUEDUCTO (5599)</x:v>
      </x:c>
      <x:c r="H85" s="12" t="str">
        <x:v>SERVICIOS PUBLICOS / ACUEDUCTO</x:v>
      </x:c>
      <x:c r="I85" s="16" t="n">
        <x:v>18</x:v>
      </x:c>
      <x:c r="J85" s="16" t="n">
        <x:v>1</x:v>
      </x:c>
      <x:c r="K85" s="16" t="n">
        <x:v>1</x:v>
      </x:c>
      <x:c r="L85" s="16" t="n">
        <x:v>0</x:v>
      </x:c>
      <x:c r="M85" s="16" t="n">
        <x:v>0</x:v>
      </x:c>
      <x:c r="N85" s="16" t="str">
        <x:v>EN PROCESO</x:v>
      </x:c>
      <x:c r="O85" s="16" t="str">
        <x:v>1 compromiso(s): 0 finalizado(s), 1 en proceso y 0 pendiente(s).</x:v>
      </x:c>
      <x:c r="P85" s="12" t="str">
        <x:v>Programar seguimiento para verificar avance y evidencia de cumplimiento.</x:v>
      </x:c>
      <x:c r="Q85" s="14" t="n">
        <x:v>4.615992480144368</x:v>
      </x:c>
      <x:c r="R85" s="14" t="n">
        <x:v>-74.12830751763623</x:v>
      </x:c>
    </x:row>
    <x:row r="86">
      <x:c r="A86" s="12" t="n">
        <x:v>2727</x:v>
      </x:c>
      <x:c r="B86" s="12" t="str">
        <x:v>2025-03-25</x:v>
      </x:c>
      <x:c r="C86" s="12" t="str">
        <x:v>SAMIR BEDOYA PIRAQUIVE</x:v>
      </x:c>
      <x:c r="D86" s="12" t="str">
        <x:v>CARVAJAL</x:v>
      </x:c>
      <x:c r="E86" s="12" t="str">
        <x:v>VILLA CLAUDIA</x:v>
      </x:c>
      <x:c r="F86" s="12" t="str">
        <x:v>JIMMY ALEXANDER GUTIERREZ SARMIENTO</x:v>
      </x:c>
      <x:c r="G86" s="12" t="str">
        <x:v>MT - VILLA CLAUDIA AFECTACIONES DEL EAAB (2727)</x:v>
      </x:c>
      <x:c r="H86" s="12" t="str">
        <x:v>GESTION TERRITORIAL</x:v>
      </x:c>
      <x:c r="I86" s="16" t="n">
        <x:v>24</x:v>
      </x:c>
      <x:c r="J86" s="16" t="n">
        <x:v>9</x:v>
      </x:c>
      <x:c r="K86" s="16" t="n">
        <x:v>0</x:v>
      </x:c>
      <x:c r="L86" s="16" t="n">
        <x:v>9</x:v>
      </x:c>
      <x:c r="M86" s="16" t="n">
        <x:v>0</x:v>
      </x:c>
      <x:c r="N86" s="16" t="str">
        <x:v>FINALIZADO</x:v>
      </x:c>
      <x:c r="O86" s="16" t="str">
        <x:v>9 compromiso(s): 9 finalizado(s), 0 en proceso y 0 pendiente(s).</x:v>
      </x:c>
      <x:c r="P86" s="12" t="str">
        <x:v>Mantener evidencia de cumplimiento y comunicar resultados al líder.</x:v>
      </x:c>
      <x:c r="Q86" s="14" t="n">
        <x:v>4.616632992004137</x:v>
      </x:c>
      <x:c r="R86" s="14" t="n">
        <x:v>-74.12970868078723</x:v>
      </x:c>
    </x:row>
    <x:row r="87">
      <x:c r="A87" s="12" t="n">
        <x:v>3819</x:v>
      </x:c>
      <x:c r="B87" s="12" t="str">
        <x:v>2024-11-20</x:v>
      </x:c>
      <x:c r="C87" s="12" t="str">
        <x:v>ANGIE LORENA GARZON DEAZA</x:v>
      </x:c>
      <x:c r="D87" s="12" t="str">
        <x:v>PATIO BONITO</x:v>
      </x:c>
      <x:c r="E87" s="12" t="str">
        <x:v>PATIO BONITO</x:v>
      </x:c>
      <x:c r="F87" s="12" t="str">
        <x:v>PAULA JULIETH ALARCON RAMIREZ</x:v>
      </x:c>
      <x:c r="G87" s="12" t="str">
        <x:v>MT - VILLA HERMOSA TAPAS TELECOMUNICACIONES Y PARQUE EN MAL ESTADO (3819)</x:v>
      </x:c>
      <x:c r="H87" s="12" t="str">
        <x:v>AMBIENTE / ESPACIO PUBLICO</x:v>
      </x:c>
      <x:c r="I87" s="16" t="n">
        <x:v>11</x:v>
      </x:c>
      <x:c r="J87" s="16" t="n">
        <x:v>5</x:v>
      </x:c>
      <x:c r="K87" s="16" t="n">
        <x:v>0</x:v>
      </x:c>
      <x:c r="L87" s="16" t="n">
        <x:v>5</x:v>
      </x:c>
      <x:c r="M87" s="16" t="n">
        <x:v>0</x:v>
      </x:c>
      <x:c r="N87" s="16" t="str">
        <x:v>FINALIZADO</x:v>
      </x:c>
      <x:c r="O87" s="16" t="str">
        <x:v>5 compromiso(s): 5 finalizado(s), 0 en proceso y 0 pendiente(s).</x:v>
      </x:c>
      <x:c r="P87" s="12" t="str">
        <x:v>Mantener evidencia de cumplimiento y comunicar resultados al líder.</x:v>
      </x:c>
      <x:c r="Q87" s="14" t="n">
        <x:v>4.635117126576531</x:v>
      </x:c>
      <x:c r="R87" s="14" t="n">
        <x:v>-74.16840727728048</x:v>
      </x:c>
    </x:row>
    <x:row r="88">
      <x:c r="A88" s="12" t="n">
        <x:v>1081</x:v>
      </x:c>
      <x:c r="B88" s="12" t="str">
        <x:v>2024-10-10</x:v>
      </x:c>
      <x:c r="C88" s="12" t="str">
        <x:v>SAMIR BEDOYA PIRAQUIVE</x:v>
      </x:c>
      <x:c r="D88" s="12" t="str">
        <x:v>CLASS ROMA</x:v>
      </x:c>
      <x:c r="E88" s="12" t="str">
        <x:v>ROMA</x:v>
      </x:c>
      <x:c r="F88" s="12" t="str">
        <x:v>PAULA ANDREA VELASQUEZ LEAL</x:v>
      </x:c>
      <x:c r="G88" s="12" t="str">
        <x:v>MT - ROMA SECTOR COMERCIAL CONTENEDORES (1081)</x:v>
      </x:c>
      <x:c r="H88" s="12" t="str">
        <x:v>GESTION TERRITORIAL</x:v>
      </x:c>
      <x:c r="I88" s="16" t="n">
        <x:v>43</x:v>
      </x:c>
      <x:c r="J88" s="16" t="n">
        <x:v>5</x:v>
      </x:c>
      <x:c r="K88" s="16" t="n">
        <x:v>0</x:v>
      </x:c>
      <x:c r="L88" s="16" t="n">
        <x:v>5</x:v>
      </x:c>
      <x:c r="M88" s="16" t="n">
        <x:v>0</x:v>
      </x:c>
      <x:c r="N88" s="16" t="str">
        <x:v>FINALIZADO</x:v>
      </x:c>
      <x:c r="O88" s="16" t="str">
        <x:v>5 compromiso(s): 5 finalizado(s), 0 en proceso y 0 pendiente(s).</x:v>
      </x:c>
      <x:c r="P88" s="12" t="str">
        <x:v>Mantener evidencia de cumplimiento y comunicar resultados al líder.</x:v>
      </x:c>
      <x:c r="Q88" s="14" t="n">
        <x:v>4.608064108683138</x:v>
      </x:c>
      <x:c r="R88" s="14" t="n">
        <x:v>-74.17232343025567</x:v>
      </x:c>
    </x:row>
    <x:row r="89">
      <x:c r="A89" s="12" t="n">
        <x:v>3691</x:v>
      </x:c>
      <x:c r="B89" s="12" t="str">
        <x:v>2025-05-28</x:v>
      </x:c>
      <x:c r="C89" s="12" t="str">
        <x:v>ANGIE LORENA GARZON DEAZA</x:v>
      </x:c>
      <x:c r="D89" s="12" t="str">
        <x:v>PATIO BONITO</x:v>
      </x:c>
      <x:c r="E89" s="12" t="str"/>
      <x:c r="F89" s="12" t="str">
        <x:v>MERCEDES LAVERDE</x:v>
      </x:c>
      <x:c r="G89" s="12" t="str">
        <x:v>MT - DINTALITO PUNTO DE ARROJO (3691)</x:v>
      </x:c>
      <x:c r="H89" s="12" t="str">
        <x:v>GESTION TERRITORIAL</x:v>
      </x:c>
      <x:c r="I89" s="16" t="n">
        <x:v>18</x:v>
      </x:c>
      <x:c r="J89" s="16" t="n">
        <x:v>4</x:v>
      </x:c>
      <x:c r="K89" s="16" t="n">
        <x:v>0</x:v>
      </x:c>
      <x:c r="L89" s="16" t="n">
        <x:v>4</x:v>
      </x:c>
      <x:c r="M89" s="16" t="n">
        <x:v>0</x:v>
      </x:c>
      <x:c r="N89" s="16" t="str">
        <x:v>FINALIZADO</x:v>
      </x:c>
      <x:c r="O89" s="16" t="str">
        <x:v>4 compromiso(s): 4 finalizado(s), 0 en proceso y 0 pendiente(s).</x:v>
      </x:c>
      <x:c r="P89" s="12" t="str">
        <x:v>Mantener evidencia de cumplimiento y comunicar resultados al líder.</x:v>
      </x:c>
      <x:c r="Q89" s="14" t="n">
        <x:v>4.634305045636511</x:v>
      </x:c>
      <x:c r="R89" s="14" t="n">
        <x:v>-74.17174854817026</x:v>
      </x:c>
    </x:row>
    <x:row r="90">
      <x:c r="A90" s="12" t="n">
        <x:v>2717</x:v>
      </x:c>
      <x:c r="B90" s="12" t="str">
        <x:v>2025-04-28</x:v>
      </x:c>
      <x:c r="C90" s="12" t="str">
        <x:v>SAMIR BEDOYA PIRAQUIVE</x:v>
      </x:c>
      <x:c r="D90" s="12" t="str">
        <x:v>PATIO BONITO</x:v>
      </x:c>
      <x:c r="E90" s="12" t="str">
        <x:v>VILLA NELLY III</x:v>
      </x:c>
      <x:c r="F90" s="12" t="str">
        <x:v>FERNANDO JOSE ZAMORA CAMACHO</x:v>
      </x:c>
      <x:c r="G90" s="12" t="str">
        <x:v>MT - PATIO BONITO PARQUE SAN DIONISIO (2717)</x:v>
      </x:c>
      <x:c r="H90" s="12" t="str">
        <x:v>AMBIENTE / ESPACIO PUBLICO</x:v>
      </x:c>
      <x:c r="I90" s="16" t="n">
        <x:v>36</x:v>
      </x:c>
      <x:c r="J90" s="16" t="n">
        <x:v>4</x:v>
      </x:c>
      <x:c r="K90" s="16" t="n">
        <x:v>0</x:v>
      </x:c>
      <x:c r="L90" s="16" t="n">
        <x:v>4</x:v>
      </x:c>
      <x:c r="M90" s="16" t="n">
        <x:v>0</x:v>
      </x:c>
      <x:c r="N90" s="16" t="str">
        <x:v>FINALIZADO</x:v>
      </x:c>
      <x:c r="O90" s="16" t="str">
        <x:v>4 compromiso(s): 4 finalizado(s), 0 en proceso y 0 pendiente(s).</x:v>
      </x:c>
      <x:c r="P90" s="12" t="str">
        <x:v>Mantener evidencia de cumplimiento y comunicar resultados al líder.</x:v>
      </x:c>
      <x:c r="Q90" s="14" t="n">
        <x:v>4.638218544210723</x:v>
      </x:c>
      <x:c r="R90" s="14" t="n">
        <x:v>-74.16650983447329</x:v>
      </x:c>
    </x:row>
    <x:row r="91">
      <x:c r="A91" s="12" t="n">
        <x:v>3820</x:v>
      </x:c>
      <x:c r="B91" s="12" t="str">
        <x:v>2024-04-18</x:v>
      </x:c>
      <x:c r="C91" s="12" t="str">
        <x:v>ANGIE LORENA GARZON DEAZA</x:v>
      </x:c>
      <x:c r="D91" s="12" t="str">
        <x:v>PATIO BONITO</x:v>
      </x:c>
      <x:c r="E91" s="12" t="str">
        <x:v>VILLA NELLY III</x:v>
      </x:c>
      <x:c r="F91" s="12" t="str">
        <x:v>FERNANDO JOSE ZAMORA CAMACHO</x:v>
      </x:c>
      <x:c r="G91" s="12" t="str">
        <x:v>MT - UNIR 1 MALLA VIAL AFECTADA "TITO" (3820)</x:v>
      </x:c>
      <x:c r="H91" s="12" t="str">
        <x:v>MOVILIDAD / MALLA VIAL</x:v>
      </x:c>
      <x:c r="I91" s="16" t="n">
        <x:v>19</x:v>
      </x:c>
      <x:c r="J91" s="16" t="n">
        <x:v>3</x:v>
      </x:c>
      <x:c r="K91" s="16" t="n">
        <x:v>0</x:v>
      </x:c>
      <x:c r="L91" s="16" t="n">
        <x:v>3</x:v>
      </x:c>
      <x:c r="M91" s="16" t="n">
        <x:v>0</x:v>
      </x:c>
      <x:c r="N91" s="16" t="str">
        <x:v>FINALIZADO</x:v>
      </x:c>
      <x:c r="O91" s="16" t="str">
        <x:v>3 compromiso(s): 3 finalizado(s), 0 en proceso y 0 pendiente(s).</x:v>
      </x:c>
      <x:c r="P91" s="12" t="str">
        <x:v>Mantener evidencia de cumplimiento y comunicar resultados al líder.</x:v>
      </x:c>
      <x:c r="Q91" s="14" t="n">
        <x:v>4.644121173980745</x:v>
      </x:c>
      <x:c r="R91" s="14" t="n">
        <x:v>-74.16507554628306</x:v>
      </x:c>
    </x:row>
    <x:row r="92">
      <x:c r="A92" s="12" t="n">
        <x:v>7439</x:v>
      </x:c>
      <x:c r="B92" s="12" t="str">
        <x:v>2025-11-25</x:v>
      </x:c>
      <x:c r="C92" s="12" t="str">
        <x:v>ANGIE LORENA GARZON DEAZA</x:v>
      </x:c>
      <x:c r="D92" s="12" t="str">
        <x:v>PATIO BONITO</x:v>
      </x:c>
      <x:c r="E92" s="12" t="str">
        <x:v>KENNEDY</x:v>
      </x:c>
      <x:c r="F92" s="12" t="str">
        <x:v>RAFAEL ENRIQUE GUTIERREZ USAQUEN</x:v>
      </x:c>
      <x:c r="G92" s="12" t="str">
        <x:v>MT - MARGARITAS BAJA PRESION DEL AGUA (7439)</x:v>
      </x:c>
      <x:c r="H92" s="12" t="str">
        <x:v>SERVICIOS PUBLICOS / ACUEDUCTO</x:v>
      </x:c>
      <x:c r="I92" s="16" t="n">
        <x:v>46</x:v>
      </x:c>
      <x:c r="J92" s="16" t="n">
        <x:v>2</x:v>
      </x:c>
      <x:c r="K92" s="16" t="n">
        <x:v>0</x:v>
      </x:c>
      <x:c r="L92" s="16" t="n">
        <x:v>2</x:v>
      </x:c>
      <x:c r="M92" s="16" t="n">
        <x:v>0</x:v>
      </x:c>
      <x:c r="N92" s="16" t="str">
        <x:v>FINALIZADO</x:v>
      </x:c>
      <x:c r="O92" s="16" t="str">
        <x:v>2 compromiso(s): 2 finalizado(s), 0 en proceso y 0 pendiente(s).</x:v>
      </x:c>
      <x:c r="P92" s="12" t="str">
        <x:v>Mantener evidencia de cumplimiento y comunicar resultados al líder.</x:v>
      </x:c>
      <x:c r="Q92" s="14" t="n">
        <x:v>4.635256727196932</x:v>
      </x:c>
      <x:c r="R92" s="14" t="n">
        <x:v>-74.17643355839942</x:v>
      </x:c>
    </x:row>
    <x:row r="93">
      <x:c r="A93" s="12" t="n">
        <x:v>5139</x:v>
      </x:c>
      <x:c r="B93" s="12" t="str">
        <x:v>2025-08-04</x:v>
      </x:c>
      <x:c r="C93" s="12" t="str">
        <x:v>ANGIE LORENA GARZON DEAZA</x:v>
      </x:c>
      <x:c r="D93" s="12" t="str">
        <x:v>CLASS ROMA</x:v>
      </x:c>
      <x:c r="E93" s="12" t="str"/>
      <x:c r="F93" s="12" t="str">
        <x:v>ERICK EDUARDO MERCADO LOBO</x:v>
      </x:c>
      <x:c r="G93" s="12" t="str">
        <x:v>MT - CREACION DE JUNTA DE ACCIÓN COMUNAL URBANIZACIÓN NUEVA ROMA ETAPAS II Y III (5139)</x:v>
      </x:c>
      <x:c r="H93" s="12" t="str">
        <x:v>GESTION TERRITORIAL</x:v>
      </x:c>
      <x:c r="I93" s="16" t="n">
        <x:v>2</x:v>
      </x:c>
      <x:c r="J93" s="16" t="n">
        <x:v>2</x:v>
      </x:c>
      <x:c r="K93" s="16" t="n">
        <x:v>0</x:v>
      </x:c>
      <x:c r="L93" s="16" t="n">
        <x:v>2</x:v>
      </x:c>
      <x:c r="M93" s="16" t="n">
        <x:v>0</x:v>
      </x:c>
      <x:c r="N93" s="16" t="str">
        <x:v>FINALIZADO</x:v>
      </x:c>
      <x:c r="O93" s="16" t="str">
        <x:v>2 compromiso(s): 2 finalizado(s), 0 en proceso y 0 pendiente(s).</x:v>
      </x:c>
      <x:c r="P93" s="12" t="str">
        <x:v>Mantener evidencia de cumplimiento y comunicar resultados al líder.</x:v>
      </x:c>
      <x:c r="Q93" s="14" t="n">
        <x:v>4.60531424595204</x:v>
      </x:c>
      <x:c r="R93" s="14" t="n">
        <x:v>-74.17060224891011</x:v>
      </x:c>
    </x:row>
    <x:row r="94">
      <x:c r="A94" s="12" t="n">
        <x:v>3805</x:v>
      </x:c>
      <x:c r="B94" s="12" t="str">
        <x:v>2025-04-24</x:v>
      </x:c>
      <x:c r="C94" s="12" t="str">
        <x:v>ANGIE LORENA GARZON DEAZA</x:v>
      </x:c>
      <x:c r="D94" s="12" t="str">
        <x:v>KENNEDY CENTRAL</x:v>
      </x:c>
      <x:c r="E94" s="12" t="str">
        <x:v>VILLA NELLY III</x:v>
      </x:c>
      <x:c r="F94" s="12" t="str">
        <x:v>FERNANDO JOSE ZAMORA CAMACHO</x:v>
      </x:c>
      <x:c r="G94" s="12" t="str">
        <x:v>MT - VILLA NELLY MALLA VIAL BOCACALLE (3805)</x:v>
      </x:c>
      <x:c r="H94" s="12" t="str">
        <x:v>MOVILIDAD / MALLA VIAL</x:v>
      </x:c>
      <x:c r="I94" s="16" t="n">
        <x:v>6</x:v>
      </x:c>
      <x:c r="J94" s="16" t="n">
        <x:v>2</x:v>
      </x:c>
      <x:c r="K94" s="16" t="n">
        <x:v>0</x:v>
      </x:c>
      <x:c r="L94" s="16" t="n">
        <x:v>2</x:v>
      </x:c>
      <x:c r="M94" s="16" t="n">
        <x:v>0</x:v>
      </x:c>
      <x:c r="N94" s="16" t="str">
        <x:v>FINALIZADO</x:v>
      </x:c>
      <x:c r="O94" s="16" t="str">
        <x:v>2 compromiso(s): 2 finalizado(s), 0 en proceso y 0 pendiente(s).</x:v>
      </x:c>
      <x:c r="P94" s="12" t="str">
        <x:v>Mantener evidencia de cumplimiento y comunicar resultados al líder.</x:v>
      </x:c>
      <x:c r="Q94" s="14" t="n">
        <x:v>4.6217121293170855</x:v>
      </x:c>
      <x:c r="R94" s="14" t="n">
        <x:v>-74.16540036813743</x:v>
      </x:c>
    </x:row>
    <x:row r="95">
      <x:c r="A95" s="12" t="n">
        <x:v>3300</x:v>
      </x:c>
      <x:c r="B95" s="12" t="str">
        <x:v>2025-03-22</x:v>
      </x:c>
      <x:c r="C95" s="12" t="str">
        <x:v>SAMIR BEDOYA PIRAQUIVE</x:v>
      </x:c>
      <x:c r="D95" s="12" t="str">
        <x:v>PATIO BONITO</x:v>
      </x:c>
      <x:c r="E95" s="12" t="str">
        <x:v>CIUDAD GRANADA</x:v>
      </x:c>
      <x:c r="F95" s="12" t="str">
        <x:v>MARIA ISAURA PORRAS VELOSA</x:v>
      </x:c>
      <x:c r="G95" s="12" t="str">
        <x:v>MT -  CIUDAD GRANADA JORNADA DE OPAM (3300)</x:v>
      </x:c>
      <x:c r="H95" s="12" t="str">
        <x:v>JORNADA DE SERVICIOS</x:v>
      </x:c>
      <x:c r="I95" s="16" t="n">
        <x:v>35</x:v>
      </x:c>
      <x:c r="J95" s="16" t="n">
        <x:v>2</x:v>
      </x:c>
      <x:c r="K95" s="16" t="n">
        <x:v>0</x:v>
      </x:c>
      <x:c r="L95" s="16" t="n">
        <x:v>2</x:v>
      </x:c>
      <x:c r="M95" s="16" t="n">
        <x:v>0</x:v>
      </x:c>
      <x:c r="N95" s="16" t="str">
        <x:v>FINALIZADO</x:v>
      </x:c>
      <x:c r="O95" s="16" t="str">
        <x:v>2 compromiso(s): 2 finalizado(s), 0 en proceso y 0 pendiente(s).</x:v>
      </x:c>
      <x:c r="P95" s="12" t="str">
        <x:v>Mantener evidencia de cumplimiento y comunicar resultados al líder.</x:v>
      </x:c>
      <x:c r="Q95" s="14" t="n">
        <x:v>4.643630542233271</x:v>
      </x:c>
      <x:c r="R95" s="14" t="n">
        <x:v>-74.17169558861336</x:v>
      </x:c>
    </x:row>
    <x:row r="96">
      <x:c r="A96" s="12" t="n">
        <x:v>3809</x:v>
      </x:c>
      <x:c r="B96" s="12" t="str">
        <x:v>2025-03-21</x:v>
      </x:c>
      <x:c r="C96" s="12" t="str">
        <x:v>ANGIE LORENA GARZON DEAZA</x:v>
      </x:c>
      <x:c r="D96" s="12" t="str">
        <x:v>CARVAJAL</x:v>
      </x:c>
      <x:c r="E96" s="12" t="str">
        <x:v>MANDALAY</x:v>
      </x:c>
      <x:c r="F96" s="12" t="str">
        <x:v>LUCINDA BONILLA PIÑEROS</x:v>
      </x:c>
      <x:c r="G96" s="12" t="str">
        <x:v>MT - MANDALAY LUMINARIAS (3809)</x:v>
      </x:c>
      <x:c r="H96" s="12" t="str">
        <x:v>GESTION TERRITORIAL</x:v>
      </x:c>
      <x:c r="I96" s="16" t="n">
        <x:v>3</x:v>
      </x:c>
      <x:c r="J96" s="16" t="n">
        <x:v>2</x:v>
      </x:c>
      <x:c r="K96" s="16" t="n">
        <x:v>0</x:v>
      </x:c>
      <x:c r="L96" s="16" t="n">
        <x:v>2</x:v>
      </x:c>
      <x:c r="M96" s="16" t="n">
        <x:v>0</x:v>
      </x:c>
      <x:c r="N96" s="16" t="str">
        <x:v>FINALIZADO</x:v>
      </x:c>
      <x:c r="O96" s="16" t="str">
        <x:v>2 compromiso(s): 2 finalizado(s), 0 en proceso y 0 pendiente(s).</x:v>
      </x:c>
      <x:c r="P96" s="12" t="str">
        <x:v>Mantener evidencia de cumplimiento y comunicar resultados al líder.</x:v>
      </x:c>
      <x:c r="Q96" s="14" t="n">
        <x:v>4.630185807515746</x:v>
      </x:c>
      <x:c r="R96" s="14" t="n">
        <x:v>-74.14689110538235</x:v>
      </x:c>
    </x:row>
    <x:row r="97">
      <x:c r="A97" s="12" t="n">
        <x:v>4342</x:v>
      </x:c>
      <x:c r="B97" s="12" t="str">
        <x:v>2024-09-24</x:v>
      </x:c>
      <x:c r="C97" s="12" t="str">
        <x:v>ANGIE LORENA GARZON DEAZA</x:v>
      </x:c>
      <x:c r="D97" s="12" t="str">
        <x:v>PATIO BONITO</x:v>
      </x:c>
      <x:c r="E97" s="12" t="str">
        <x:v>VILLA ALEXANDRA</x:v>
      </x:c>
      <x:c r="F97" s="12" t="str">
        <x:v>MARIA DEL TRANSITO MORA ROMERO</x:v>
      </x:c>
      <x:c r="G97" s="12" t="str">
        <x:v>MT - VILLA ALEXANDRA SOLICITUD DE VIA (4342)</x:v>
      </x:c>
      <x:c r="H97" s="12" t="str">
        <x:v>MOVILIDAD / MALLA VIAL</x:v>
      </x:c>
      <x:c r="I97" s="16" t="n">
        <x:v>10</x:v>
      </x:c>
      <x:c r="J97" s="16" t="n">
        <x:v>2</x:v>
      </x:c>
      <x:c r="K97" s="16" t="n">
        <x:v>0</x:v>
      </x:c>
      <x:c r="L97" s="16" t="n">
        <x:v>2</x:v>
      </x:c>
      <x:c r="M97" s="16" t="n">
        <x:v>0</x:v>
      </x:c>
      <x:c r="N97" s="16" t="str">
        <x:v>FINALIZADO</x:v>
      </x:c>
      <x:c r="O97" s="16" t="str">
        <x:v>2 compromiso(s): 2 finalizado(s), 0 en proceso y 0 pendiente(s).</x:v>
      </x:c>
      <x:c r="P97" s="12" t="str">
        <x:v>Mantener evidencia de cumplimiento y comunicar resultados al líder.</x:v>
      </x:c>
      <x:c r="Q97" s="14" t="n">
        <x:v>4.647444501275696</x:v>
      </x:c>
      <x:c r="R97" s="14" t="n">
        <x:v>-74.17809826366235</x:v>
      </x:c>
    </x:row>
    <x:row r="98">
      <x:c r="A98" s="12" t="n">
        <x:v>4135</x:v>
      </x:c>
      <x:c r="B98" s="12" t="str">
        <x:v>2024-08-20</x:v>
      </x:c>
      <x:c r="C98" s="12" t="str">
        <x:v>ANGIE LORENA GARZON DEAZA</x:v>
      </x:c>
      <x:c r="D98" s="12" t="str">
        <x:v>VALLADOLID</x:v>
      </x:c>
      <x:c r="E98" s="12" t="str">
        <x:v>JARDINES DE ALSACIA</x:v>
      </x:c>
      <x:c r="F98" s="12" t="str">
        <x:v>GILMA PEREZ SOTELO</x:v>
      </x:c>
      <x:c r="G98" s="12" t="str">
        <x:v>MT - CIUDAD ALSACIA PASO PEATONAL EDEN (4135)</x:v>
      </x:c>
      <x:c r="H98" s="12" t="str">
        <x:v>GESTION TERRITORIAL</x:v>
      </x:c>
      <x:c r="I98" s="16" t="n">
        <x:v>13</x:v>
      </x:c>
      <x:c r="J98" s="16" t="n">
        <x:v>2</x:v>
      </x:c>
      <x:c r="K98" s="16" t="n">
        <x:v>0</x:v>
      </x:c>
      <x:c r="L98" s="16" t="n">
        <x:v>2</x:v>
      </x:c>
      <x:c r="M98" s="16" t="n">
        <x:v>0</x:v>
      </x:c>
      <x:c r="N98" s="16" t="str">
        <x:v>FINALIZADO</x:v>
      </x:c>
      <x:c r="O98" s="16" t="str">
        <x:v>2 compromiso(s): 2 finalizado(s), 0 en proceso y 0 pendiente(s).</x:v>
      </x:c>
      <x:c r="P98" s="12" t="str">
        <x:v>Mantener evidencia de cumplimiento y comunicar resultados al líder.</x:v>
      </x:c>
      <x:c r="Q98" s="14" t="n">
        <x:v>4.646053737344742</x:v>
      </x:c>
      <x:c r="R98" s="14" t="n">
        <x:v>-74.12996183871651</x:v>
      </x:c>
    </x:row>
    <x:row r="99">
      <x:c r="A99" s="12" t="n">
        <x:v>1967</x:v>
      </x:c>
      <x:c r="B99" s="12" t="str">
        <x:v>2024-04-30</x:v>
      </x:c>
      <x:c r="C99" s="12" t="str">
        <x:v>SAMIR BEDOYA PIRAQUIVE</x:v>
      </x:c>
      <x:c r="D99" s="12" t="str">
        <x:v>PATIO BONITO</x:v>
      </x:c>
      <x:c r="E99" s="12" t="str"/>
      <x:c r="F99" s="12" t="str">
        <x:v>LUIS FRANCISCO GALLO PINZON</x:v>
      </x:c>
      <x:c r="G99" s="12" t="str">
        <x:v>MT - MARGARITAS COLEGIO NELSON MANDELA (1967)</x:v>
      </x:c>
      <x:c r="H99" s="12" t="str">
        <x:v>GESTION TERRITORIAL</x:v>
      </x:c>
      <x:c r="I99" s="16" t="n">
        <x:v>7</x:v>
      </x:c>
      <x:c r="J99" s="16" t="n">
        <x:v>2</x:v>
      </x:c>
      <x:c r="K99" s="16" t="n">
        <x:v>0</x:v>
      </x:c>
      <x:c r="L99" s="16" t="n">
        <x:v>2</x:v>
      </x:c>
      <x:c r="M99" s="16" t="n">
        <x:v>0</x:v>
      </x:c>
      <x:c r="N99" s="16" t="str">
        <x:v>FINALIZADO</x:v>
      </x:c>
      <x:c r="O99" s="16" t="str">
        <x:v>2 compromiso(s): 2 finalizado(s), 0 en proceso y 0 pendiente(s).</x:v>
      </x:c>
      <x:c r="P99" s="12" t="str">
        <x:v>Mantener evidencia de cumplimiento y comunicar resultados al líder.</x:v>
      </x:c>
      <x:c r="Q99" s="14" t="n">
        <x:v>4.63629896997274</x:v>
      </x:c>
      <x:c r="R99" s="14" t="n">
        <x:v>-74.17789575977844</x:v>
      </x:c>
    </x:row>
    <x:row r="100">
      <x:c r="A100" s="12" t="n">
        <x:v>7310</x:v>
      </x:c>
      <x:c r="B100" s="12" t="str">
        <x:v>2025-11-22</x:v>
      </x:c>
      <x:c r="C100" s="12" t="str">
        <x:v>ANGIE LORENA GARZON DEAZA</x:v>
      </x:c>
      <x:c r="D100" s="12" t="str">
        <x:v>CARVAJAL</x:v>
      </x:c>
      <x:c r="E100" s="12" t="str">
        <x:v>TIMIZA</x:v>
      </x:c>
      <x:c r="F100" s="12" t="str">
        <x:v>EUTALIA LATORRE ROCHA</x:v>
      </x:c>
      <x:c r="G100" s="12" t="str">
        <x:v>JORNADA OPAM BOITA</x:v>
      </x:c>
      <x:c r="H100" s="12" t="str">
        <x:v>JORNADA DE SERVICIOS</x:v>
      </x:c>
      <x:c r="I100" s="16" t="n">
        <x:v>16</x:v>
      </x:c>
      <x:c r="J100" s="16" t="n">
        <x:v>1</x:v>
      </x:c>
      <x:c r="K100" s="16" t="n">
        <x:v>0</x:v>
      </x:c>
      <x:c r="L100" s="16" t="n">
        <x:v>1</x:v>
      </x:c>
      <x:c r="M100" s="16" t="n">
        <x:v>0</x:v>
      </x:c>
      <x:c r="N100" s="16" t="str">
        <x:v>FINALIZADO</x:v>
      </x:c>
      <x:c r="O100" s="16" t="str">
        <x:v>1 compromiso(s): 1 finalizado(s), 0 en proceso y 0 pendiente(s).</x:v>
      </x:c>
      <x:c r="P100" s="12" t="str">
        <x:v>Mantener evidencia de cumplimiento y comunicar resultados al líder.</x:v>
      </x:c>
      <x:c r="Q100" s="14" t="n">
        <x:v>4.602501832281033</x:v>
      </x:c>
      <x:c r="R100" s="14" t="n">
        <x:v>-74.15266064145965</x:v>
      </x:c>
    </x:row>
    <x:row r="101">
      <x:c r="A101" s="12" t="n">
        <x:v>7273</x:v>
      </x:c>
      <x:c r="B101" s="12" t="str">
        <x:v>2025-11-22</x:v>
      </x:c>
      <x:c r="C101" s="12" t="str">
        <x:v>ANGIE LORENA GARZON DEAZA</x:v>
      </x:c>
      <x:c r="D101" s="12" t="str">
        <x:v>KENNEDY CENTRAL</x:v>
      </x:c>
      <x:c r="E101" s="12" t="str">
        <x:v>LAGO TIMIZA</x:v>
      </x:c>
      <x:c r="F101" s="12" t="str">
        <x:v>JOHANNA ALEXANDRA BAUTISTA MAZUTIER</x:v>
      </x:c>
      <x:c r="G101" s="12" t="str">
        <x:v>MT - JORNADA OPAM TIMIZA (7273)</x:v>
      </x:c>
      <x:c r="H101" s="12" t="str">
        <x:v>JORNADA DE SERVICIOS</x:v>
      </x:c>
      <x:c r="I101" s="16" t="n">
        <x:v>15</x:v>
      </x:c>
      <x:c r="J101" s="16" t="n">
        <x:v>1</x:v>
      </x:c>
      <x:c r="K101" s="16" t="n">
        <x:v>0</x:v>
      </x:c>
      <x:c r="L101" s="16" t="n">
        <x:v>1</x:v>
      </x:c>
      <x:c r="M101" s="16" t="n">
        <x:v>0</x:v>
      </x:c>
      <x:c r="N101" s="16" t="str">
        <x:v>FINALIZADO</x:v>
      </x:c>
      <x:c r="O101" s="16" t="str">
        <x:v>1 compromiso(s): 1 finalizado(s), 0 en proceso y 0 pendiente(s).</x:v>
      </x:c>
      <x:c r="P101" s="12" t="str">
        <x:v>Mantener evidencia de cumplimiento y comunicar resultados al líder.</x:v>
      </x:c>
      <x:c r="Q101" s="14" t="n">
        <x:v>4.611059083495954</x:v>
      </x:c>
      <x:c r="R101" s="14" t="n">
        <x:v>-74.15813965880872</x:v>
      </x:c>
    </x:row>
    <x:row r="102">
      <x:c r="A102" s="12" t="n">
        <x:v>6351</x:v>
      </x:c>
      <x:c r="B102" s="12" t="str">
        <x:v>2025-10-25</x:v>
      </x:c>
      <x:c r="C102" s="12" t="str">
        <x:v>SAMIR BEDOYA PIRAQUIVE</x:v>
      </x:c>
      <x:c r="D102" s="12" t="str">
        <x:v>VALLADOLID</x:v>
      </x:c>
      <x:c r="E102" s="12" t="str">
        <x:v>VALLADOLID</x:v>
      </x:c>
      <x:c r="F102" s="12" t="str">
        <x:v>DIANA LUCIA REAL MARROQUIN</x:v>
      </x:c>
      <x:c r="G102" s="12" t="str">
        <x:v>MT - FERIA DE SERVICIOS CASTILLA KENNEDY (6351)</x:v>
      </x:c>
      <x:c r="H102" s="12" t="str">
        <x:v>JORNADA DE SERVICIOS</x:v>
      </x:c>
      <x:c r="I102" s="16" t="n">
        <x:v>111</x:v>
      </x:c>
      <x:c r="J102" s="16" t="n">
        <x:v>1</x:v>
      </x:c>
      <x:c r="K102" s="16" t="n">
        <x:v>0</x:v>
      </x:c>
      <x:c r="L102" s="16" t="n">
        <x:v>1</x:v>
      </x:c>
      <x:c r="M102" s="16" t="n">
        <x:v>0</x:v>
      </x:c>
      <x:c r="N102" s="16" t="str">
        <x:v>FINALIZADO</x:v>
      </x:c>
      <x:c r="O102" s="16" t="str">
        <x:v>1 compromiso(s): 1 finalizado(s), 0 en proceso y 0 pendiente(s).</x:v>
      </x:c>
      <x:c r="P102" s="12" t="str">
        <x:v>Mantener evidencia de cumplimiento y comunicar resultados al líder.</x:v>
      </x:c>
      <x:c r="Q102" s="14" t="n">
        <x:v>4.6422332554988595</x:v>
      </x:c>
      <x:c r="R102" s="14" t="n">
        <x:v>-74.14194882409399</x:v>
      </x:c>
    </x:row>
    <x:row r="103">
      <x:c r="A103" s="12" t="n">
        <x:v>6172</x:v>
      </x:c>
      <x:c r="B103" s="12" t="str">
        <x:v>2025-09-21</x:v>
      </x:c>
      <x:c r="C103" s="12" t="str">
        <x:v>ANGIE LORENA GARZON DEAZA</x:v>
      </x:c>
      <x:c r="D103" s="12" t="str">
        <x:v>CLASS ROMA</x:v>
      </x:c>
      <x:c r="E103" s="12" t="str">
        <x:v>LAS MARGARITAS</x:v>
      </x:c>
      <x:c r="F103" s="12" t="str">
        <x:v>NUBIA LILIANA PARRA GUERRERO</x:v>
      </x:c>
      <x:c r="G103" s="12" t="str">
        <x:v>MT - JORNADA OPAM PARQUE HOLANDA (6172)</x:v>
      </x:c>
      <x:c r="H103" s="12" t="str">
        <x:v>AMBIENTE / ESPACIO PUBLICO</x:v>
      </x:c>
      <x:c r="I103" s="16" t="n">
        <x:v>18</x:v>
      </x:c>
      <x:c r="J103" s="16" t="n">
        <x:v>1</x:v>
      </x:c>
      <x:c r="K103" s="16" t="n">
        <x:v>0</x:v>
      </x:c>
      <x:c r="L103" s="16" t="n">
        <x:v>1</x:v>
      </x:c>
      <x:c r="M103" s="16" t="n">
        <x:v>0</x:v>
      </x:c>
      <x:c r="N103" s="16" t="str">
        <x:v>FINALIZADO</x:v>
      </x:c>
      <x:c r="O103" s="16" t="str">
        <x:v>1 compromiso(s): 1 finalizado(s), 0 en proceso y 0 pendiente(s).</x:v>
      </x:c>
      <x:c r="P103" s="12" t="str">
        <x:v>Mantener evidencia de cumplimiento y comunicar resultados al líder.</x:v>
      </x:c>
      <x:c r="Q103" s="14" t="n">
        <x:v>4.6279112786433085</x:v>
      </x:c>
      <x:c r="R103" s="14" t="n">
        <x:v>-74.1844873349872</x:v>
      </x:c>
    </x:row>
    <x:row r="104">
      <x:c r="A104" s="12" t="n">
        <x:v>5646</x:v>
      </x:c>
      <x:c r="B104" s="12" t="str">
        <x:v>2025-09-10</x:v>
      </x:c>
      <x:c r="C104" s="12" t="str">
        <x:v>ANGIE LORENA GARZON DEAZA</x:v>
      </x:c>
      <x:c r="D104" s="12" t="str">
        <x:v>KENNEDY CENTRAL</x:v>
      </x:c>
      <x:c r="E104" s="12" t="str">
        <x:v>CASABLANCA</x:v>
      </x:c>
      <x:c r="F104" s="12" t="str">
        <x:v>LILIANA SICACHA RUIZ</x:v>
      </x:c>
      <x:c r="G104" s="12" t="str">
        <x:v>MT - CASABLANCA JORNADA OPAM (5646)</x:v>
      </x:c>
      <x:c r="H104" s="12" t="str">
        <x:v>JORNADA DE SERVICIOS</x:v>
      </x:c>
      <x:c r="I104" s="16" t="n">
        <x:v>41</x:v>
      </x:c>
      <x:c r="J104" s="16" t="n">
        <x:v>1</x:v>
      </x:c>
      <x:c r="K104" s="16" t="n">
        <x:v>0</x:v>
      </x:c>
      <x:c r="L104" s="16" t="n">
        <x:v>1</x:v>
      </x:c>
      <x:c r="M104" s="16" t="n">
        <x:v>0</x:v>
      </x:c>
      <x:c r="N104" s="16" t="str">
        <x:v>FINALIZADO</x:v>
      </x:c>
      <x:c r="O104" s="16" t="str">
        <x:v>1 compromiso(s): 1 finalizado(s), 0 en proceso y 0 pendiente(s).</x:v>
      </x:c>
      <x:c r="P104" s="12" t="str">
        <x:v>Mantener evidencia de cumplimiento y comunicar resultados al líder.</x:v>
      </x:c>
      <x:c r="Q104" s="14" t="n">
        <x:v>4.616929622083621</x:v>
      </x:c>
      <x:c r="R104" s="14" t="n">
        <x:v>-74.16972952118701</x:v>
      </x:c>
    </x:row>
    <x:row r="105">
      <x:c r="A105" s="12" t="n">
        <x:v>5862</x:v>
      </x:c>
      <x:c r="B105" s="12" t="str">
        <x:v>2025-08-22</x:v>
      </x:c>
      <x:c r="C105" s="12" t="str">
        <x:v>SAMIR BEDOYA PIRAQUIVE</x:v>
      </x:c>
      <x:c r="D105" s="12" t="str">
        <x:v>VALLADOLID</x:v>
      </x:c>
      <x:c r="E105" s="12" t="str"/>
      <x:c r="F105" s="12" t="str">
        <x:v>SERGIO YOUSEFF OSORIO INFANTE</x:v>
      </x:c>
      <x:c r="G105" s="12" t="str">
        <x:v>MT - VILLA ALSACIA CASTILLA CÁMARA DE INSPECCIÓN DE RED DE TELECOMUNICACIONES SIN TAPA (5862)</x:v>
      </x:c>
      <x:c r="H105" s="12" t="str">
        <x:v>GESTION TERRITORIAL</x:v>
      </x:c>
      <x:c r="I105" s="16" t="n">
        <x:v>12</x:v>
      </x:c>
      <x:c r="J105" s="16" t="n">
        <x:v>1</x:v>
      </x:c>
      <x:c r="K105" s="16" t="n">
        <x:v>0</x:v>
      </x:c>
      <x:c r="L105" s="16" t="n">
        <x:v>1</x:v>
      </x:c>
      <x:c r="M105" s="16" t="n">
        <x:v>0</x:v>
      </x:c>
      <x:c r="N105" s="16" t="str">
        <x:v>FINALIZADO</x:v>
      </x:c>
      <x:c r="O105" s="16" t="str">
        <x:v>1 compromiso(s): 1 finalizado(s), 0 en proceso y 0 pendiente(s).</x:v>
      </x:c>
      <x:c r="P105" s="12" t="str">
        <x:v>Mantener evidencia de cumplimiento y comunicar resultados al líder.</x:v>
      </x:c>
      <x:c r="Q105" s="14" t="n">
        <x:v>4.639238843261232</x:v>
      </x:c>
      <x:c r="R105" s="14" t="n">
        <x:v>-74.13815060522762</x:v>
      </x:c>
    </x:row>
    <x:row r="106">
      <x:c r="A106" s="12" t="n">
        <x:v>5185</x:v>
      </x:c>
      <x:c r="B106" s="12" t="str">
        <x:v>2025-08-20</x:v>
      </x:c>
      <x:c r="C106" s="12" t="str">
        <x:v>SAMIR BEDOYA PIRAQUIVE</x:v>
      </x:c>
      <x:c r="D106" s="12" t="str">
        <x:v>CARVAJAL</x:v>
      </x:c>
      <x:c r="E106" s="12" t="str">
        <x:v>CARIMAGUA</x:v>
      </x:c>
      <x:c r="F106" s="12" t="str">
        <x:v>JULIANA LIZETH REINA JARA</x:v>
      </x:c>
      <x:c r="G106" s="12" t="str">
        <x:v>MT - LUCERNA BASURAS COLEGIO SANTO DOMINGO (5185)</x:v>
      </x:c>
      <x:c r="H106" s="12" t="str">
        <x:v>AMBIENTE / ESPACIO PUBLICO</x:v>
      </x:c>
      <x:c r="I106" s="16" t="n">
        <x:v>7</x:v>
      </x:c>
      <x:c r="J106" s="16" t="n">
        <x:v>1</x:v>
      </x:c>
      <x:c r="K106" s="16" t="n">
        <x:v>0</x:v>
      </x:c>
      <x:c r="L106" s="16" t="n">
        <x:v>1</x:v>
      </x:c>
      <x:c r="M106" s="16" t="n">
        <x:v>0</x:v>
      </x:c>
      <x:c r="N106" s="16" t="str">
        <x:v>FINALIZADO</x:v>
      </x:c>
      <x:c r="O106" s="16" t="str">
        <x:v>1 compromiso(s): 1 finalizado(s), 0 en proceso y 0 pendiente(s).</x:v>
      </x:c>
      <x:c r="P106" s="12" t="str">
        <x:v>Mantener evidencia de cumplimiento y comunicar resultados al líder.</x:v>
      </x:c>
      <x:c r="Q106" s="14" t="n">
        <x:v>4.613874120984655</x:v>
      </x:c>
      <x:c r="R106" s="14" t="n">
        <x:v>-74.14691804029646</x:v>
      </x:c>
    </x:row>
    <x:row r="107">
      <x:c r="A107" s="12" t="n">
        <x:v>5109</x:v>
      </x:c>
      <x:c r="B107" s="12" t="str">
        <x:v>2025-08-14</x:v>
      </x:c>
      <x:c r="C107" s="12" t="str">
        <x:v>SAMIR BEDOYA PIRAQUIVE</x:v>
      </x:c>
      <x:c r="D107" s="12" t="str">
        <x:v>KENNEDY CENTRAL</x:v>
      </x:c>
      <x:c r="E107" s="12" t="str">
        <x:v>CIUDAD DE CALI</x:v>
      </x:c>
      <x:c r="F107" s="12" t="str">
        <x:v>ORLANDO MARULANDA LEON</x:v>
      </x:c>
      <x:c r="G107" s="12" t="str">
        <x:v>MT - CIUDAD DE CALI AFECTACIÓN POR SEMÁFORO (5109)</x:v>
      </x:c>
      <x:c r="H107" s="12" t="str">
        <x:v>GESTION TERRITORIAL</x:v>
      </x:c>
      <x:c r="I107" s="16" t="n">
        <x:v>5</x:v>
      </x:c>
      <x:c r="J107" s="16" t="n">
        <x:v>1</x:v>
      </x:c>
      <x:c r="K107" s="16" t="n">
        <x:v>0</x:v>
      </x:c>
      <x:c r="L107" s="16" t="n">
        <x:v>1</x:v>
      </x:c>
      <x:c r="M107" s="16" t="n">
        <x:v>0</x:v>
      </x:c>
      <x:c r="N107" s="16" t="str">
        <x:v>FINALIZADO</x:v>
      </x:c>
      <x:c r="O107" s="16" t="str">
        <x:v>1 compromiso(s): 1 finalizado(s), 0 en proceso y 0 pendiente(s).</x:v>
      </x:c>
      <x:c r="P107" s="12" t="str">
        <x:v>Mantener evidencia de cumplimiento y comunicar resultados al líder.</x:v>
      </x:c>
      <x:c r="Q107" s="14" t="n">
        <x:v>4.631996803827688</x:v>
      </x:c>
      <x:c r="R107" s="14" t="n">
        <x:v>-74.16876519416427</x:v>
      </x:c>
    </x:row>
    <x:row r="108">
      <x:c r="A108" s="12" t="n">
        <x:v>3702</x:v>
      </x:c>
      <x:c r="B108" s="12" t="str">
        <x:v>2025-05-30</x:v>
      </x:c>
      <x:c r="C108" s="12" t="str">
        <x:v>ANGIE LORENA GARZON DEAZA</x:v>
      </x:c>
      <x:c r="D108" s="12" t="str">
        <x:v>CARVAJAL</x:v>
      </x:c>
      <x:c r="E108" s="12" t="str">
        <x:v>VILLA NELLY III</x:v>
      </x:c>
      <x:c r="F108" s="12" t="str">
        <x:v>FERNANDO JOSE ZAMORA CAMACHO</x:v>
      </x:c>
      <x:c r="G108" s="12" t="str">
        <x:v>MT - CARVAJA ARREGLO PARADERO SITP (3702)</x:v>
      </x:c>
      <x:c r="H108" s="12" t="str">
        <x:v>GESTION TERRITORIAL</x:v>
      </x:c>
      <x:c r="I108" s="16" t="n">
        <x:v>20</x:v>
      </x:c>
      <x:c r="J108" s="16" t="n">
        <x:v>1</x:v>
      </x:c>
      <x:c r="K108" s="16" t="n">
        <x:v>0</x:v>
      </x:c>
      <x:c r="L108" s="16" t="n">
        <x:v>1</x:v>
      </x:c>
      <x:c r="M108" s="16" t="n">
        <x:v>0</x:v>
      </x:c>
      <x:c r="N108" s="16" t="str">
        <x:v>FINALIZADO</x:v>
      </x:c>
      <x:c r="O108" s="16" t="str">
        <x:v>1 compromiso(s): 1 finalizado(s), 0 en proceso y 0 pendiente(s).</x:v>
      </x:c>
      <x:c r="P108" s="12" t="str">
        <x:v>Mantener evidencia de cumplimiento y comunicar resultados al líder.</x:v>
      </x:c>
      <x:c r="Q108" s="14" t="n">
        <x:v>4.616797537846592</x:v>
      </x:c>
      <x:c r="R108" s="14" t="n">
        <x:v>-74.14023110944098</x:v>
      </x:c>
    </x:row>
    <x:row r="109">
      <x:c r="A109" s="12" t="n">
        <x:v>3700</x:v>
      </x:c>
      <x:c r="B109" s="12" t="str">
        <x:v>2025-05-24</x:v>
      </x:c>
      <x:c r="C109" s="12" t="str">
        <x:v>ANGIE LORENA GARZON DEAZA</x:v>
      </x:c>
      <x:c r="D109" s="12" t="str">
        <x:v>PATIO BONITO</x:v>
      </x:c>
      <x:c r="E109" s="12" t="str">
        <x:v>CIUDADELA PRIMAVERA</x:v>
      </x:c>
      <x:c r="F109" s="12" t="str">
        <x:v>ANGIE LORENA GARZON DEAZA</x:v>
      </x:c>
      <x:c r="G109" s="12" t="str">
        <x:v>MT - BARRANQUILLITA SANTA MÓNICA TAPA ACUEDUCTO (3700)</x:v>
      </x:c>
      <x:c r="H109" s="12" t="str">
        <x:v>SERVICIOS PUBLICOS / ACUEDUCTO</x:v>
      </x:c>
      <x:c r="I109" s="16" t="n">
        <x:v>9</x:v>
      </x:c>
      <x:c r="J109" s="16" t="n">
        <x:v>1</x:v>
      </x:c>
      <x:c r="K109" s="16" t="n">
        <x:v>0</x:v>
      </x:c>
      <x:c r="L109" s="16" t="n">
        <x:v>1</x:v>
      </x:c>
      <x:c r="M109" s="16" t="n">
        <x:v>0</x:v>
      </x:c>
      <x:c r="N109" s="16" t="str">
        <x:v>FINALIZADO</x:v>
      </x:c>
      <x:c r="O109" s="16" t="str">
        <x:v>1 compromiso(s): 1 finalizado(s), 0 en proceso y 0 pendiente(s).</x:v>
      </x:c>
      <x:c r="P109" s="12" t="str">
        <x:v>Mantener evidencia de cumplimiento y comunicar resultados al líder.</x:v>
      </x:c>
      <x:c r="Q109" s="14" t="n">
        <x:v>4.637719124153568</x:v>
      </x:c>
      <x:c r="R109" s="14" t="n">
        <x:v>-74.16943094834222</x:v>
      </x:c>
    </x:row>
    <x:row r="110">
      <x:c r="A110" s="12" t="n">
        <x:v>3672</x:v>
      </x:c>
      <x:c r="B110" s="12" t="str">
        <x:v>2025-05-23</x:v>
      </x:c>
      <x:c r="C110" s="12" t="str">
        <x:v>ANGIE LORENA GARZON DEAZA</x:v>
      </x:c>
      <x:c r="D110" s="12" t="str">
        <x:v>PATIO BONITO</x:v>
      </x:c>
      <x:c r="E110" s="12" t="str">
        <x:v>CIUDAD GRANADA</x:v>
      </x:c>
      <x:c r="F110" s="12" t="str">
        <x:v>MARIA ISAURA PORRAS VELOSA</x:v>
      </x:c>
      <x:c r="G110" s="12" t="str">
        <x:v>MT - CIUDAD GRANADA FERIA DE EMPLEO (3672)</x:v>
      </x:c>
      <x:c r="H110" s="12" t="str">
        <x:v>GESTION TERRITORIAL</x:v>
      </x:c>
      <x:c r="I110" s="16" t="n">
        <x:v>11</x:v>
      </x:c>
      <x:c r="J110" s="16" t="n">
        <x:v>1</x:v>
      </x:c>
      <x:c r="K110" s="16" t="n">
        <x:v>0</x:v>
      </x:c>
      <x:c r="L110" s="16" t="n">
        <x:v>1</x:v>
      </x:c>
      <x:c r="M110" s="16" t="n">
        <x:v>0</x:v>
      </x:c>
      <x:c r="N110" s="16" t="str">
        <x:v>FINALIZADO</x:v>
      </x:c>
      <x:c r="O110" s="16" t="str">
        <x:v>1 compromiso(s): 1 finalizado(s), 0 en proceso y 0 pendiente(s).</x:v>
      </x:c>
      <x:c r="P110" s="12" t="str">
        <x:v>Mantener evidencia de cumplimiento y comunicar resultados al líder.</x:v>
      </x:c>
      <x:c r="Q110" s="14" t="n">
        <x:v>4.643555686898799</x:v>
      </x:c>
      <x:c r="R110" s="14" t="n">
        <x:v>-74.17171704628312</x:v>
      </x:c>
    </x:row>
    <x:row r="111">
      <x:c r="A111" s="12" t="n">
        <x:v>3669</x:v>
      </x:c>
      <x:c r="B111" s="12" t="str">
        <x:v>2025-05-09</x:v>
      </x:c>
      <x:c r="C111" s="12" t="str">
        <x:v>ANGIE LORENA GARZON DEAZA</x:v>
      </x:c>
      <x:c r="D111" s="12" t="str">
        <x:v>CARVAJAL</x:v>
      </x:c>
      <x:c r="E111" s="12" t="str"/>
      <x:c r="F111" s="12" t="str">
        <x:v>CARMEN GARZÓN</x:v>
      </x:c>
      <x:c r="G111" s="12" t="str">
        <x:v>MT - CARVAJAL TAPA DE TELECOMUNICACIONES (3669) </x:v>
      </x:c>
      <x:c r="H111" s="12" t="str">
        <x:v>GESTION TERRITORIAL</x:v>
      </x:c>
      <x:c r="I111" s="16" t="n">
        <x:v>15</x:v>
      </x:c>
      <x:c r="J111" s="16" t="n">
        <x:v>1</x:v>
      </x:c>
      <x:c r="K111" s="16" t="n">
        <x:v>0</x:v>
      </x:c>
      <x:c r="L111" s="16" t="n">
        <x:v>1</x:v>
      </x:c>
      <x:c r="M111" s="16" t="n">
        <x:v>0</x:v>
      </x:c>
      <x:c r="N111" s="16" t="str">
        <x:v>FINALIZADO</x:v>
      </x:c>
      <x:c r="O111" s="16" t="str">
        <x:v>1 compromiso(s): 1 finalizado(s), 0 en proceso y 0 pendiente(s).</x:v>
      </x:c>
      <x:c r="P111" s="12" t="str">
        <x:v>Mantener evidencia de cumplimiento y comunicar resultados al líder.</x:v>
      </x:c>
      <x:c r="Q111" s="14" t="n">
        <x:v>4.617873602444057</x:v>
      </x:c>
      <x:c r="R111" s="14" t="n">
        <x:v>-74.14404653763795</x:v>
      </x:c>
    </x:row>
    <x:row r="112">
      <x:c r="A112" s="12" t="n">
        <x:v>2761</x:v>
      </x:c>
      <x:c r="B112" s="12" t="str">
        <x:v>2025-02-18</x:v>
      </x:c>
      <x:c r="C112" s="12" t="str">
        <x:v>SAMIR BEDOYA PIRAQUIVE</x:v>
      </x:c>
      <x:c r="D112" s="12" t="str">
        <x:v>PATIO BONITO</x:v>
      </x:c>
      <x:c r="E112" s="12" t="str">
        <x:v>VILLA NELLY III</x:v>
      </x:c>
      <x:c r="F112" s="12" t="str">
        <x:v>FERNANDO JOSE ZAMORA CAMACHO</x:v>
      </x:c>
      <x:c r="G112" s="12" t="str">
        <x:v>MT - LAS MARGARITAS PROBLEMATICA DEL METRO (2761)</x:v>
      </x:c>
      <x:c r="H112" s="12" t="str">
        <x:v>GESTION TERRITORIAL</x:v>
      </x:c>
      <x:c r="I112" s="16" t="n">
        <x:v>21</x:v>
      </x:c>
      <x:c r="J112" s="16" t="n">
        <x:v>1</x:v>
      </x:c>
      <x:c r="K112" s="16" t="n">
        <x:v>0</x:v>
      </x:c>
      <x:c r="L112" s="16" t="n">
        <x:v>1</x:v>
      </x:c>
      <x:c r="M112" s="16" t="n">
        <x:v>0</x:v>
      </x:c>
      <x:c r="N112" s="16" t="str">
        <x:v>FINALIZADO</x:v>
      </x:c>
      <x:c r="O112" s="16" t="str">
        <x:v>1 compromiso(s): 1 finalizado(s), 0 en proceso y 0 pendiente(s).</x:v>
      </x:c>
      <x:c r="P112" s="12" t="str">
        <x:v>Mantener evidencia de cumplimiento y comunicar resultados al líder.</x:v>
      </x:c>
      <x:c r="Q112" s="14" t="n">
        <x:v>4.633749270548255</x:v>
      </x:c>
      <x:c r="R112" s="14" t="n">
        <x:v>-74.1782095388396</x:v>
      </x:c>
    </x:row>
    <x:row r="113">
      <x:c r="A113" s="12" t="n">
        <x:v>3825</x:v>
      </x:c>
      <x:c r="B113" s="12" t="str">
        <x:v>2024-11-30</x:v>
      </x:c>
      <x:c r="C113" s="12" t="str">
        <x:v>ANGIE LORENA GARZON DEAZA</x:v>
      </x:c>
      <x:c r="D113" s="12" t="str">
        <x:v>VALLADOLID</x:v>
      </x:c>
      <x:c r="E113" s="12" t="str">
        <x:v>CASTILLA</x:v>
      </x:c>
      <x:c r="F113" s="12" t="str">
        <x:v>LUCY NOREY RODRIGUEZ CONTRERAS</x:v>
      </x:c>
      <x:c r="G113" s="12" t="str">
        <x:v>MT - TABAKU JORNADA OPAM (3825)</x:v>
      </x:c>
      <x:c r="H113" s="12" t="str">
        <x:v>JORNADA DE SERVICIOS</x:v>
      </x:c>
      <x:c r="I113" s="16" t="n">
        <x:v>68</x:v>
      </x:c>
      <x:c r="J113" s="16" t="n">
        <x:v>1</x:v>
      </x:c>
      <x:c r="K113" s="16" t="n">
        <x:v>0</x:v>
      </x:c>
      <x:c r="L113" s="16" t="n">
        <x:v>1</x:v>
      </x:c>
      <x:c r="M113" s="16" t="n">
        <x:v>0</x:v>
      </x:c>
      <x:c r="N113" s="16" t="str">
        <x:v>FINALIZADO</x:v>
      </x:c>
      <x:c r="O113" s="16" t="str">
        <x:v>1 compromiso(s): 1 finalizado(s), 0 en proceso y 0 pendiente(s).</x:v>
      </x:c>
      <x:c r="P113" s="12" t="str">
        <x:v>Mantener evidencia de cumplimiento y comunicar resultados al líder.</x:v>
      </x:c>
      <x:c r="Q113" s="14" t="n">
        <x:v>4.640096687793311</x:v>
      </x:c>
      <x:c r="R113" s="14" t="n">
        <x:v>-74.1537713769621</x:v>
      </x:c>
    </x:row>
    <x:row r="114">
      <x:c r="A114" s="12" t="n">
        <x:v>4134</x:v>
      </x:c>
      <x:c r="B114" s="12" t="str">
        <x:v>2024-09-20</x:v>
      </x:c>
      <x:c r="C114" s="12" t="str">
        <x:v>ANGIE LORENA GARZON DEAZA</x:v>
      </x:c>
      <x:c r="D114" s="12" t="str">
        <x:v>CARVAJAL</x:v>
      </x:c>
      <x:c r="E114" s="12" t="str">
        <x:v>CIUDADELA PRIMAVERA</x:v>
      </x:c>
      <x:c r="F114" s="12" t="str">
        <x:v>ANGIE LORENA GARZON DEAZA</x:v>
      </x:c>
      <x:c r="G114" s="12" t="str">
        <x:v>MT - LA CAMPIÑA VIA EN MAL ESTADO (4134)</x:v>
      </x:c>
      <x:c r="H114" s="12" t="str">
        <x:v>MOVILIDAD / MALLA VIAL</x:v>
      </x:c>
      <x:c r="I114" s="16" t="n">
        <x:v>66</x:v>
      </x:c>
      <x:c r="J114" s="16" t="n">
        <x:v>1</x:v>
      </x:c>
      <x:c r="K114" s="16" t="n">
        <x:v>0</x:v>
      </x:c>
      <x:c r="L114" s="16" t="n">
        <x:v>1</x:v>
      </x:c>
      <x:c r="M114" s="16" t="n">
        <x:v>0</x:v>
      </x:c>
      <x:c r="N114" s="16" t="str">
        <x:v>FINALIZADO</x:v>
      </x:c>
      <x:c r="O114" s="16" t="str">
        <x:v>1 compromiso(s): 1 finalizado(s), 0 en proceso y 0 pendiente(s).</x:v>
      </x:c>
      <x:c r="P114" s="12" t="str">
        <x:v>Mantener evidencia de cumplimiento y comunicar resultados al líder.</x:v>
      </x:c>
      <x:c r="Q114" s="14" t="n">
        <x:v>4.604200122980687</x:v>
      </x:c>
      <x:c r="R114" s="14" t="n">
        <x:v>-74.14379539847486</x:v>
      </x:c>
    </x:row>
    <x:row r="115">
      <x:c r="A115" s="12" t="n">
        <x:v>3842</x:v>
      </x:c>
      <x:c r="B115" s="12" t="str">
        <x:v>2024-09-07</x:v>
      </x:c>
      <x:c r="C115" s="12" t="str">
        <x:v>ANGIE LORENA GARZON DEAZA</x:v>
      </x:c>
      <x:c r="D115" s="12" t="str">
        <x:v>CARVAJAL</x:v>
      </x:c>
      <x:c r="E115" s="12" t="str">
        <x:v>VILLA NELLY III</x:v>
      </x:c>
      <x:c r="F115" s="12" t="str">
        <x:v>FERNANDO JOSE ZAMORA CAMACHO</x:v>
      </x:c>
      <x:c r="G115" s="12" t="str">
        <x:v>JAL_202500095_GC_3842_LA LLANURA_JORNADA OPAM</x:v>
      </x:c>
      <x:c r="H115" s="12" t="str">
        <x:v>JORNADA DE SERVICIOS</x:v>
      </x:c>
      <x:c r="I115" s="16" t="n">
        <x:v>59</x:v>
      </x:c>
      <x:c r="J115" s="16" t="n">
        <x:v>1</x:v>
      </x:c>
      <x:c r="K115" s="16" t="n">
        <x:v>0</x:v>
      </x:c>
      <x:c r="L115" s="16" t="n">
        <x:v>1</x:v>
      </x:c>
      <x:c r="M115" s="16" t="n">
        <x:v>0</x:v>
      </x:c>
      <x:c r="N115" s="16" t="str">
        <x:v>FINALIZADO</x:v>
      </x:c>
      <x:c r="O115" s="16" t="str">
        <x:v>1 compromiso(s): 1 finalizado(s), 0 en proceso y 0 pendiente(s).</x:v>
      </x:c>
      <x:c r="P115" s="12" t="str">
        <x:v>Mantener evidencia de cumplimiento y comunicar resultados al líder.</x:v>
      </x:c>
      <x:c r="Q115" s="14" t="n">
        <x:v>4.612170430064412</x:v>
      </x:c>
      <x:c r="R115" s="14" t="n">
        <x:v>-74.13209857511795</x:v>
      </x:c>
    </x:row>
    <x:row r="116">
      <x:c r="A116" s="12" t="n">
        <x:v>3844</x:v>
      </x:c>
      <x:c r="B116" s="12" t="str">
        <x:v>2024-08-24</x:v>
      </x:c>
      <x:c r="C116" s="12" t="str">
        <x:v>ANGIE LORENA GARZON DEAZA</x:v>
      </x:c>
      <x:c r="D116" s="12" t="str">
        <x:v>VALLADOLID</x:v>
      </x:c>
      <x:c r="E116" s="12" t="str">
        <x:v>VILLA NELLY III</x:v>
      </x:c>
      <x:c r="F116" s="12" t="str">
        <x:v>FERNANDO JOSE ZAMORA CAMACHO</x:v>
      </x:c>
      <x:c r="G116" s="12" t="str">
        <x:v>MT - TINTAL JORNADA OPAM (3844)</x:v>
      </x:c>
      <x:c r="H116" s="12" t="str">
        <x:v>JORNADA DE SERVICIOS</x:v>
      </x:c>
      <x:c r="I116" s="16" t="n">
        <x:v>88</x:v>
      </x:c>
      <x:c r="J116" s="16" t="n">
        <x:v>1</x:v>
      </x:c>
      <x:c r="K116" s="16" t="n">
        <x:v>0</x:v>
      </x:c>
      <x:c r="L116" s="16" t="n">
        <x:v>1</x:v>
      </x:c>
      <x:c r="M116" s="16" t="n">
        <x:v>0</x:v>
      </x:c>
      <x:c r="N116" s="16" t="str">
        <x:v>FINALIZADO</x:v>
      </x:c>
      <x:c r="O116" s="16" t="str">
        <x:v>1 compromiso(s): 1 finalizado(s), 0 en proceso y 0 pendiente(s).</x:v>
      </x:c>
      <x:c r="P116" s="12" t="str">
        <x:v>Mantener evidencia de cumplimiento y comunicar resultados al líder.</x:v>
      </x:c>
      <x:c r="Q116" s="14" t="n">
        <x:v>4.649977959337975</x:v>
      </x:c>
      <x:c r="R116" s="14" t="n">
        <x:v>-74.15956963278754</x:v>
      </x:c>
    </x:row>
    <x:row r="117">
      <x:c r="A117" s="12" t="n">
        <x:v>3843</x:v>
      </x:c>
      <x:c r="B117" s="12" t="str">
        <x:v>2024-07-06</x:v>
      </x:c>
      <x:c r="C117" s="12" t="str">
        <x:v>ANGIE LORENA GARZON DEAZA</x:v>
      </x:c>
      <x:c r="D117" s="12" t="str">
        <x:v>CLASS ROMA</x:v>
      </x:c>
      <x:c r="E117" s="12" t="str">
        <x:v>ROMA</x:v>
      </x:c>
      <x:c r="F117" s="12" t="str">
        <x:v>BRYAN ALBEIRO RODRIGUEZ ESTUPIÑAN</x:v>
      </x:c>
      <x:c r="G117" s="12" t="str">
        <x:v>MT - NUEVA ROMA JORNADA OPAM (3843)</x:v>
      </x:c>
      <x:c r="H117" s="12" t="str">
        <x:v>JORNADA DE SERVICIOS</x:v>
      </x:c>
      <x:c r="I117" s="16" t="n">
        <x:v>96</x:v>
      </x:c>
      <x:c r="J117" s="16" t="n">
        <x:v>1</x:v>
      </x:c>
      <x:c r="K117" s="16" t="n">
        <x:v>0</x:v>
      </x:c>
      <x:c r="L117" s="16" t="n">
        <x:v>1</x:v>
      </x:c>
      <x:c r="M117" s="16" t="n">
        <x:v>0</x:v>
      </x:c>
      <x:c r="N117" s="16" t="str">
        <x:v>FINALIZADO</x:v>
      </x:c>
      <x:c r="O117" s="16" t="str">
        <x:v>1 compromiso(s): 1 finalizado(s), 0 en proceso y 0 pendiente(s).</x:v>
      </x:c>
      <x:c r="P117" s="12" t="str">
        <x:v>Mantener evidencia de cumplimiento y comunicar resultados al líder.</x:v>
      </x:c>
      <x:c r="Q117" s="14" t="n">
        <x:v>4.608141715620245</x:v>
      </x:c>
      <x:c r="R117" s="14" t="n">
        <x:v>-74.17138828848559</x:v>
      </x:c>
    </x:row>
    <x:row r="118">
      <x:c r="A118" s="12" t="n">
        <x:v>7028</x:v>
      </x:c>
      <x:c r="B118" s="12" t="str">
        <x:v>2025-11-15</x:v>
      </x:c>
      <x:c r="C118" s="12" t="str">
        <x:v>SAMIR BEDOYA PIRAQUIVE</x:v>
      </x:c>
      <x:c r="D118" s="12" t="str">
        <x:v>CLASS ROMA</x:v>
      </x:c>
      <x:c r="E118" s="12" t="str">
        <x:v>VILLA NELLY III</x:v>
      </x:c>
      <x:c r="F118" s="12" t="str">
        <x:v>FERNANDO JOSE ZAMORA CAMACHO</x:v>
      </x:c>
      <x:c r="G118" s="12" t="str">
        <x:v>MT - FERIA DE SERVICIOS NUEVA ROMA (7028)</x:v>
      </x:c>
      <x:c r="H118" s="12" t="str">
        <x:v>JORNADA DE SERVICIOS</x:v>
      </x:c>
      <x:c r="I118" s="16" t="n">
        <x:v>60</x:v>
      </x:c>
      <x:c r="J118" s="16" t="n">
        <x:v>0</x:v>
      </x:c>
      <x:c r="K118" s="16" t="n">
        <x:v>0</x:v>
      </x:c>
      <x:c r="L118" s="16" t="n">
        <x:v>0</x:v>
      </x:c>
      <x:c r="M118" s="16" t="n">
        <x:v>0</x:v>
      </x:c>
      <x:c r="N118" s="16" t="str">
        <x:v>SIN COMPROMISOS</x:v>
      </x:c>
      <x:c r="O118" s="16" t="str">
        <x:v>Sin compromisos registrados en el reporte.</x:v>
      </x:c>
      <x:c r="P118" s="12" t="str">
        <x:v>Registrar diagnóstico y definir si requiere compromisos posteriores.</x:v>
      </x:c>
      <x:c r="Q118" s="14" t="n">
        <x:v>4.60798881732626</x:v>
      </x:c>
      <x:c r="R118" s="14" t="n">
        <x:v>-74.17188619645104</x:v>
      </x:c>
    </x:row>
    <x:row r="119">
      <x:c r="A119" s="12" t="n">
        <x:v>6923</x:v>
      </x:c>
      <x:c r="B119" s="12" t="str">
        <x:v>2025-11-14</x:v>
      </x:c>
      <x:c r="C119" s="12" t="str">
        <x:v>ANGIE LORENA GARZON DEAZA</x:v>
      </x:c>
      <x:c r="D119" s="12" t="str">
        <x:v>KENNEDY CENTRAL</x:v>
      </x:c>
      <x:c r="E119" s="12" t="str"/>
      <x:c r="F119" s="12" t="str">
        <x:v>ERICK EDUARDO MERCADO LOBO</x:v>
      </x:c>
      <x:c r="G119" s="12" t="str">
        <x:v>MT - CORAZONES PRODUCTIVOS (6923)</x:v>
      </x:c>
      <x:c r="H119" s="12" t="str">
        <x:v>GESTION TERRITORIAL</x:v>
      </x:c>
      <x:c r="I119" s="16" t="n">
        <x:v>2</x:v>
      </x:c>
      <x:c r="J119" s="16" t="n">
        <x:v>0</x:v>
      </x:c>
      <x:c r="K119" s="16" t="n">
        <x:v>0</x:v>
      </x:c>
      <x:c r="L119" s="16" t="n">
        <x:v>0</x:v>
      </x:c>
      <x:c r="M119" s="16" t="n">
        <x:v>0</x:v>
      </x:c>
      <x:c r="N119" s="16" t="str">
        <x:v>SIN COMPROMISOS</x:v>
      </x:c>
      <x:c r="O119" s="16" t="str">
        <x:v>Sin compromisos registrados en el reporte.</x:v>
      </x:c>
      <x:c r="P119" s="12" t="str">
        <x:v>Registrar diagnóstico y definir si requiere compromisos posteriores.</x:v>
      </x:c>
      <x:c r="Q119" s="14" t="n">
        <x:v>4.619278645888127</x:v>
      </x:c>
      <x:c r="R119" s="14" t="n">
        <x:v>-74.15737771349418</x:v>
      </x:c>
    </x:row>
    <x:row r="120">
      <x:c r="A120" s="12" t="n">
        <x:v>6112</x:v>
      </x:c>
      <x:c r="B120" s="12" t="str">
        <x:v>2025-10-06</x:v>
      </x:c>
      <x:c r="C120" s="12" t="str">
        <x:v>ANGIE LORENA GARZON DEAZA</x:v>
      </x:c>
      <x:c r="D120" s="12" t="str">
        <x:v>KENNEDY CENTRAL</x:v>
      </x:c>
      <x:c r="E120" s="12" t="str"/>
      <x:c r="F120" s="12" t="str">
        <x:v>YOSSEF ANDREY ACERO</x:v>
      </x:c>
      <x:c r="G120" s="12" t="str">
        <x:v>MT - KENNEDY PROTOCOLOS DE PREVENCION DE RIESGOS COLEGIOS  FUNDACIÓN CATOLICA (6112)</x:v>
      </x:c>
      <x:c r="H120" s="12" t="str">
        <x:v>GESTION TERRITORIAL</x:v>
      </x:c>
      <x:c r="I120" s="16" t="n">
        <x:v>2</x:v>
      </x:c>
      <x:c r="J120" s="16" t="n">
        <x:v>0</x:v>
      </x:c>
      <x:c r="K120" s="16" t="n">
        <x:v>0</x:v>
      </x:c>
      <x:c r="L120" s="16" t="n">
        <x:v>0</x:v>
      </x:c>
      <x:c r="M120" s="16" t="n">
        <x:v>0</x:v>
      </x:c>
      <x:c r="N120" s="16" t="str">
        <x:v>SIN COMPROMISOS</x:v>
      </x:c>
      <x:c r="O120" s="16" t="str">
        <x:v>Sin compromisos registrados en el reporte.</x:v>
      </x:c>
      <x:c r="P120" s="12" t="str">
        <x:v>Registrar diagnóstico y definir si requiere compromisos posteriores.</x:v>
      </x:c>
      <x:c r="Q120" s="14" t="n">
        <x:v>4.619364193126177</x:v>
      </x:c>
      <x:c r="R120" s="14" t="n">
        <x:v>-74.15736699081239</x:v>
      </x:c>
    </x:row>
    <x:row r="121">
      <x:c r="A121" s="12" t="n">
        <x:v>6012</x:v>
      </x:c>
      <x:c r="B121" s="12" t="str">
        <x:v>2025-10-01</x:v>
      </x:c>
      <x:c r="C121" s="12" t="str">
        <x:v>SAMIR BEDOYA PIRAQUIVE</x:v>
      </x:c>
      <x:c r="D121" s="12" t="str">
        <x:v>VALLADOLID</x:v>
      </x:c>
      <x:c r="E121" s="12" t="str">
        <x:v>VILLA NELLY III</x:v>
      </x:c>
      <x:c r="F121" s="12" t="str">
        <x:v>FERNANDO JOSE ZAMORA CAMACHO</x:v>
      </x:c>
      <x:c r="G121" s="12" t="str">
        <x:v>MT_VERGEL ORIENTAL MALLA VIAL CIV 8014267 (6012)</x:v>
      </x:c>
      <x:c r="H121" s="12" t="str">
        <x:v>MOVILIDAD / MALLA VIAL</x:v>
      </x:c>
      <x:c r="I121" s="16" t="n">
        <x:v>0</x:v>
      </x:c>
      <x:c r="J121" s="16" t="n">
        <x:v>0</x:v>
      </x:c>
      <x:c r="K121" s="16" t="n">
        <x:v>0</x:v>
      </x:c>
      <x:c r="L121" s="16" t="n">
        <x:v>0</x:v>
      </x:c>
      <x:c r="M121" s="16" t="n">
        <x:v>0</x:v>
      </x:c>
      <x:c r="N121" s="16" t="str">
        <x:v>SIN COMPROMISOS</x:v>
      </x:c>
      <x:c r="O121" s="16" t="str">
        <x:v>Sin compromisos registrados en el reporte.</x:v>
      </x:c>
      <x:c r="P121" s="12" t="str">
        <x:v>Registrar diagnóstico y definir si requiere compromisos posteriores.</x:v>
      </x:c>
      <x:c r="Q121" s="14" t="n">
        <x:v>4.647703407292295</x:v>
      </x:c>
      <x:c r="R121" s="14" t="n">
        <x:v>-74.14154086545263</x:v>
      </x:c>
    </x:row>
    <x:row r="122">
      <x:c r="A122" s="12" t="n">
        <x:v>5324</x:v>
      </x:c>
      <x:c r="B122" s="12" t="str">
        <x:v>2025-08-26</x:v>
      </x:c>
      <x:c r="C122" s="12" t="str">
        <x:v>SAMIR BEDOYA PIRAQUIVE</x:v>
      </x:c>
      <x:c r="D122" s="12" t="str">
        <x:v>CLASS ROMA</x:v>
      </x:c>
      <x:c r="E122" s="12" t="str">
        <x:v>CIUDADELA PRIMAVERA</x:v>
      </x:c>
      <x:c r="F122" s="12" t="str">
        <x:v>ANGIE LORENA GARZON DEAZA</x:v>
      </x:c>
      <x:c r="G122" s="12" t="str">
        <x:v>MT - VEGAS DE SANTA ANA VIAS EN MAL ESTADO (5324)</x:v>
      </x:c>
      <x:c r="H122" s="12" t="str">
        <x:v>MOVILIDAD / MALLA VIAL</x:v>
      </x:c>
      <x:c r="I122" s="16" t="n">
        <x:v>19</x:v>
      </x:c>
      <x:c r="J122" s="16" t="n">
        <x:v>0</x:v>
      </x:c>
      <x:c r="K122" s="16" t="n">
        <x:v>0</x:v>
      </x:c>
      <x:c r="L122" s="16" t="n">
        <x:v>0</x:v>
      </x:c>
      <x:c r="M122" s="16" t="n">
        <x:v>0</x:v>
      </x:c>
      <x:c r="N122" s="16" t="str">
        <x:v>SIN COMPROMISOS</x:v>
      </x:c>
      <x:c r="O122" s="16" t="str">
        <x:v>Sin compromisos registrados en el reporte.</x:v>
      </x:c>
      <x:c r="P122" s="12" t="str">
        <x:v>Registrar diagnóstico y definir si requiere compromisos posteriores.</x:v>
      </x:c>
      <x:c r="Q122" s="14" t="n">
        <x:v>4.617498686425197</x:v>
      </x:c>
      <x:c r="R122" s="14" t="n">
        <x:v>-74.18104599372802</x:v>
      </x:c>
    </x:row>
    <x:row r="123">
      <x:c r="A123" s="12" t="n">
        <x:v>5184</x:v>
      </x:c>
      <x:c r="B123" s="12" t="str">
        <x:v>2025-08-20</x:v>
      </x:c>
      <x:c r="C123" s="12" t="str">
        <x:v>SAMIR BEDOYA PIRAQUIVE</x:v>
      </x:c>
      <x:c r="D123" s="12" t="str">
        <x:v>CARVAJAL</x:v>
      </x:c>
      <x:c r="E123" s="12" t="str">
        <x:v>CARVAJAL</x:v>
      </x:c>
      <x:c r="F123" s="12" t="str">
        <x:v>JHOANA MILENA CARDENAS PAEZ</x:v>
      </x:c>
      <x:c r="G123" s="12" t="str">
        <x:v>MT - CARVAJAL POSTE EN MAL ESTADO (5184)</x:v>
      </x:c>
      <x:c r="H123" s="12" t="str">
        <x:v>GESTION TERRITORIAL</x:v>
      </x:c>
      <x:c r="I123" s="16" t="n">
        <x:v>1</x:v>
      </x:c>
      <x:c r="J123" s="16" t="n">
        <x:v>0</x:v>
      </x:c>
      <x:c r="K123" s="16" t="n">
        <x:v>0</x:v>
      </x:c>
      <x:c r="L123" s="16" t="n">
        <x:v>0</x:v>
      </x:c>
      <x:c r="M123" s="16" t="n">
        <x:v>0</x:v>
      </x:c>
      <x:c r="N123" s="16" t="str">
        <x:v>SIN COMPROMISOS</x:v>
      </x:c>
      <x:c r="O123" s="16" t="str">
        <x:v>Sin compromisos registrados en el reporte.</x:v>
      </x:c>
      <x:c r="P123" s="12" t="str">
        <x:v>Registrar diagnóstico y definir si requiere compromisos posteriores.</x:v>
      </x:c>
      <x:c r="Q123" s="14" t="n">
        <x:v>4.611706943924353</x:v>
      </x:c>
      <x:c r="R123" s="14" t="n">
        <x:v>-74.14320983303277</x:v>
      </x:c>
    </x:row>
    <x:row r="124">
      <x:c r="A124" s="12" t="n">
        <x:v>4761</x:v>
      </x:c>
      <x:c r="B124" s="12" t="str">
        <x:v>2025-07-28</x:v>
      </x:c>
      <x:c r="C124" s="12" t="str">
        <x:v>SAMIR BEDOYA PIRAQUIVE</x:v>
      </x:c>
      <x:c r="D124" s="12" t="str">
        <x:v>CARVAJAL</x:v>
      </x:c>
      <x:c r="E124" s="12" t="str">
        <x:v>FLORALIA</x:v>
      </x:c>
      <x:c r="F124" s="12" t="str">
        <x:v>SANDRA MILENA MONROY</x:v>
      </x:c>
      <x:c r="G124" s="12" t="str">
        <x:v>MT - FLORALIA INSEGURIDAD Y HABITANTES DE CALLE (4761)</x:v>
      </x:c>
      <x:c r="H124" s="12" t="str">
        <x:v>MOVILIDAD / MALLA VIAL</x:v>
      </x:c>
      <x:c r="I124" s="16" t="n">
        <x:v>16</x:v>
      </x:c>
      <x:c r="J124" s="16" t="n">
        <x:v>0</x:v>
      </x:c>
      <x:c r="K124" s="16" t="n">
        <x:v>0</x:v>
      </x:c>
      <x:c r="L124" s="16" t="n">
        <x:v>0</x:v>
      </x:c>
      <x:c r="M124" s="16" t="n">
        <x:v>0</x:v>
      </x:c>
      <x:c r="N124" s="16" t="str">
        <x:v>SIN COMPROMISOS</x:v>
      </x:c>
      <x:c r="O124" s="16" t="str">
        <x:v>Sin compromisos registrados en el reporte.</x:v>
      </x:c>
      <x:c r="P124" s="12" t="str">
        <x:v>Registrar diagnóstico y definir si requiere compromisos posteriores.</x:v>
      </x:c>
      <x:c r="Q124" s="14" t="n">
        <x:v>4.610304566200473</x:v>
      </x:c>
      <x:c r="R124" s="14" t="n">
        <x:v>-74.1312659291356</x:v>
      </x:c>
    </x:row>
  </x:sheetData>
  <x:conditionalFormatting sqref="N2:N124">
    <x:cfRule type="expression" dxfId="21" priority="1">
      <x:formula>$N2="PENDIENTE"</x:formula>
    </x:cfRule>
    <x:cfRule type="expression" dxfId="22" priority="2">
      <x:formula>$N2="EN PROCESO"</x:formula>
    </x:cfRule>
    <x:cfRule type="expression" dxfId="23" priority="3">
      <x:formula>$N2="FINALIZADO"</x:formula>
    </x:cfRule>
  </x:conditionalFormatting>
  <x:pageMargins left="0.7" right="0.7" top="0.75" bottom="0.75" header="0.3" footer="0.3"/>
  <x:tableParts count="1">
    <x:tablePart xmlns:r="http://schemas.openxmlformats.org/officeDocument/2006/relationships" r:id="Rbe13b498c6054034"/>
  </x:tableParts>
</x:worksheet>
</file>

<file path=xl/worksheets/sheet1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38" hidden="0" customWidth="1"/>
  </x:cols>
  <x:sheetData>
    <x:row r="1">
      <x:c r="A1" s="6" t="str">
        <x:v>SECCION</x:v>
      </x:c>
      <x:c r="B1" s="6" t="str">
        <x:v>INDICADOR</x:v>
      </x:c>
      <x:c r="C1" s="6" t="str">
        <x:v>VALOR</x:v>
      </x:c>
      <x:c r="D1" s="6" t="str">
        <x:v>LECTURA</x:v>
      </x:c>
    </x:row>
    <x:row r="2">
      <x:c r="A2" s="12" t="str">
        <x:v>Resumen general</x:v>
      </x:c>
      <x:c r="B2" s="12" t="str">
        <x:v>Mesas Kennedy</x:v>
      </x:c>
      <x:c r="C2" s="12" t="n">
        <x:v>123</x:v>
      </x:c>
      <x:c r="D2" s="12" t="str">
        <x:v>Registros filtrados por localidad de Kennedy en REPORTE_BOGOTA_TECNOLOGIA.xlsx.</x:v>
      </x:c>
    </x:row>
    <x:row r="3">
      <x:c r="A3" s="12" t="str">
        <x:v>Resumen general</x:v>
      </x:c>
      <x:c r="B3" s="12" t="str">
        <x:v>Beneficiarios</x:v>
      </x:c>
      <x:c r="C3" s="12" t="n">
        <x:v>3110</x:v>
      </x:c>
      <x:c r="D3" s="12" t="str">
        <x:v>Suma de beneficiarios asociados a las mesas Kennedy.</x:v>
      </x:c>
    </x:row>
    <x:row r="4">
      <x:c r="A4" s="12" t="str">
        <x:v>Resumen general</x:v>
      </x:c>
      <x:c r="B4" s="12" t="str">
        <x:v>Compromisos</x:v>
      </x:c>
      <x:c r="C4" s="12" t="n">
        <x:v>494</x:v>
      </x:c>
      <x:c r="D4" s="12" t="str">
        <x:v>Total de compromisos registrados.</x:v>
      </x:c>
    </x:row>
    <x:row r="5">
      <x:c r="A5" s="12" t="str">
        <x:v>Resumen general</x:v>
      </x:c>
      <x:c r="B5" s="12" t="str">
        <x:v>Compromisos finalizados</x:v>
      </x:c>
      <x:c r="C5" s="12" t="n">
        <x:v>273</x:v>
      </x:c>
      <x:c r="D5" s="12" t="str">
        <x:v>Compromisos cerrados según reporte.</x:v>
      </x:c>
    </x:row>
    <x:row r="6">
      <x:c r="A6" s="12" t="str">
        <x:v>Resumen general</x:v>
      </x:c>
      <x:c r="B6" s="12" t="str">
        <x:v>Compromisos en proceso</x:v>
      </x:c>
      <x:c r="C6" s="12" t="n">
        <x:v>170</x:v>
      </x:c>
      <x:c r="D6" s="12" t="str">
        <x:v>Compromisos con seguimiento activo.</x:v>
      </x:c>
    </x:row>
    <x:row r="7">
      <x:c r="A7" s="12" t="str">
        <x:v>Resumen general</x:v>
      </x:c>
      <x:c r="B7" s="12" t="str">
        <x:v>Compromisos pendientes</x:v>
      </x:c>
      <x:c r="C7" s="12" t="n">
        <x:v>51</x:v>
      </x:c>
      <x:c r="D7" s="12" t="str">
        <x:v>Compromisos que requieren priorización.</x:v>
      </x:c>
    </x:row>
    <x:row r="8">
      <x:c r="A8" s="12" t="str">
        <x:v>Por iglesia de referencia</x:v>
      </x:c>
      <x:c r="B8" s="12" t="str">
        <x:v>CARVAJAL</x:v>
      </x:c>
      <x:c r="C8" s="12" t="n">
        <x:v>29</x:v>
      </x:c>
      <x:c r="D8" s="12" t="str">
        <x:v>590 beneficiarios; 104 compromisos: 62 finalizados, 34 en proceso y 8 pendientes.</x:v>
      </x:c>
    </x:row>
    <x:row r="9">
      <x:c r="A9" s="12" t="str">
        <x:v>Por iglesia de referencia</x:v>
      </x:c>
      <x:c r="B9" s="12" t="str">
        <x:v>CLASS ROMA</x:v>
      </x:c>
      <x:c r="C9" s="12" t="n">
        <x:v>20</x:v>
      </x:c>
      <x:c r="D9" s="12" t="str">
        <x:v>529 beneficiarios; 80 compromisos: 42 finalizados, 22 en proceso y 16 pendientes.</x:v>
      </x:c>
    </x:row>
    <x:row r="10">
      <x:c r="A10" s="12" t="str">
        <x:v>Por iglesia de referencia</x:v>
      </x:c>
      <x:c r="B10" s="12" t="str">
        <x:v>KENNEDY CENTRAL</x:v>
      </x:c>
      <x:c r="C10" s="12" t="n">
        <x:v>21</x:v>
      </x:c>
      <x:c r="D10" s="12" t="str">
        <x:v>654 beneficiarios; 84 compromisos: 43 finalizados, 34 en proceso y 7 pendientes.</x:v>
      </x:c>
    </x:row>
    <x:row r="11">
      <x:c r="A11" s="12" t="str">
        <x:v>Por iglesia de referencia</x:v>
      </x:c>
      <x:c r="B11" s="12" t="str">
        <x:v>PATIO BONITO</x:v>
      </x:c>
      <x:c r="C11" s="12" t="n">
        <x:v>29</x:v>
      </x:c>
      <x:c r="D11" s="12" t="str">
        <x:v>714 beneficiarios; 136 compromisos: 85 finalizados, 39 en proceso y 12 pendientes.</x:v>
      </x:c>
    </x:row>
    <x:row r="12">
      <x:c r="A12" s="12" t="str">
        <x:v>Por iglesia de referencia</x:v>
      </x:c>
      <x:c r="B12" s="12" t="str">
        <x:v>VALLADOLID</x:v>
      </x:c>
      <x:c r="C12" s="12" t="n">
        <x:v>24</x:v>
      </x:c>
      <x:c r="D12" s="12" t="str">
        <x:v>623 beneficiarios; 90 compromisos: 41 finalizados, 41 en proceso y 8 pendientes.</x:v>
      </x:c>
    </x:row>
    <x:row r="13">
      <x:c r="A13" s="12" t="str">
        <x:v>Por concejal</x:v>
      </x:c>
      <x:c r="B13" s="12" t="str">
        <x:v>SAMIR BEDOYA PIRAQUIVE</x:v>
      </x:c>
      <x:c r="C13" s="12" t="n">
        <x:v>62</x:v>
      </x:c>
      <x:c r="D13" s="12" t="str">
        <x:v>Número de mesas Kennedy asociadas al concejal en el reporte.</x:v>
      </x:c>
    </x:row>
    <x:row r="14">
      <x:c r="A14" s="12" t="str">
        <x:v>Por concejal</x:v>
      </x:c>
      <x:c r="B14" s="12" t="str">
        <x:v>ANGIE LORENA GARZON DEAZA</x:v>
      </x:c>
      <x:c r="C14" s="12" t="n">
        <x:v>61</x:v>
      </x:c>
      <x:c r="D14" s="12" t="str">
        <x:v>Número de mesas Kennedy asociadas al concejal en el reporte.</x:v>
      </x:c>
    </x:row>
    <x:row r="15">
      <x:c r="A15" s="12" t="str">
        <x:v>Top barrios por mesas</x:v>
      </x:c>
      <x:c r="B15" s="12" t="str">
        <x:v>SIN DATO</x:v>
      </x:c>
      <x:c r="C15" s="12" t="n">
        <x:v>20</x:v>
      </x:c>
      <x:c r="D15" s="12" t="str">
        <x:v>295 beneficiarios; 75 compromisos; líder principal: SERGIO YOUSEFF OSORIO INFANTE.</x:v>
      </x:c>
    </x:row>
    <x:row r="16">
      <x:c r="A16" s="12" t="str">
        <x:v>Top barrios por mesas</x:v>
      </x:c>
      <x:c r="B16" s="12" t="str">
        <x:v>VILLA NELLY III</x:v>
      </x:c>
      <x:c r="C16" s="12" t="n">
        <x:v>11</x:v>
      </x:c>
      <x:c r="D16" s="12" t="str">
        <x:v>436 beneficiarios; 30 compromisos; líder principal: FERNANDO JOSE ZAMORA CAMACHO.</x:v>
      </x:c>
    </x:row>
    <x:row r="17">
      <x:c r="A17" s="12" t="str">
        <x:v>Top barrios por mesas</x:v>
      </x:c>
      <x:c r="B17" s="12" t="str">
        <x:v>ROMA</x:v>
      </x:c>
      <x:c r="C17" s="12" t="n">
        <x:v>8</x:v>
      </x:c>
      <x:c r="D17" s="12" t="str">
        <x:v>289 beneficiarios; 41 compromisos; líder principal: BRYAN ALBEIRO RODRIGUEZ ESTUPIÑAN.</x:v>
      </x:c>
    </x:row>
    <x:row r="18">
      <x:c r="A18" s="12" t="str">
        <x:v>Top barrios por mesas</x:v>
      </x:c>
      <x:c r="B18" s="12" t="str">
        <x:v>CASTILLA</x:v>
      </x:c>
      <x:c r="C18" s="12" t="n">
        <x:v>6</x:v>
      </x:c>
      <x:c r="D18" s="12" t="str">
        <x:v>157 beneficiarios; 20 compromisos; líder principal: LUCY NOREY RODRIGUEZ CONTRERAS.</x:v>
      </x:c>
    </x:row>
    <x:row r="19">
      <x:c r="A19" s="12" t="str">
        <x:v>Top barrios por mesas</x:v>
      </x:c>
      <x:c r="B19" s="12" t="str">
        <x:v>PATIO BONITO</x:v>
      </x:c>
      <x:c r="C19" s="12" t="n">
        <x:v>6</x:v>
      </x:c>
      <x:c r="D19" s="12" t="str">
        <x:v>165 beneficiarios; 30 compromisos; líder principal: ANA TEMILDA GUERRERO FORERO.</x:v>
      </x:c>
    </x:row>
    <x:row r="20">
      <x:c r="A20" s="12" t="str">
        <x:v>Top barrios por mesas</x:v>
      </x:c>
      <x:c r="B20" s="12" t="str">
        <x:v>CIUDADELA PRIMAVERA</x:v>
      </x:c>
      <x:c r="C20" s="12" t="n">
        <x:v>4</x:v>
      </x:c>
      <x:c r="D20" s="12" t="str">
        <x:v>97 beneficiarios; 6 compromisos; líder principal: ANGIE LORENA GARZON DEAZA.</x:v>
      </x:c>
    </x:row>
    <x:row r="21">
      <x:c r="A21" s="12" t="str">
        <x:v>Top barrios por mesas</x:v>
      </x:c>
      <x:c r="B21" s="12" t="str">
        <x:v>TIMIZA</x:v>
      </x:c>
      <x:c r="C21" s="12" t="n">
        <x:v>3</x:v>
      </x:c>
      <x:c r="D21" s="12" t="str">
        <x:v>65 beneficiarios; 5 compromisos; líder principal: EUTALIA LATORRE ROCHA.</x:v>
      </x:c>
    </x:row>
    <x:row r="22">
      <x:c r="A22" s="12" t="str">
        <x:v>Top barrios por mesas</x:v>
      </x:c>
      <x:c r="B22" s="12" t="str">
        <x:v>VILLA CLAUDIA</x:v>
      </x:c>
      <x:c r="C22" s="12" t="n">
        <x:v>3</x:v>
      </x:c>
      <x:c r="D22" s="12" t="str">
        <x:v>51 beneficiarios; 15 compromisos; líder principal: JIMMY ALEXANDER GUTIERREZ SARMIENTO.</x:v>
      </x:c>
    </x:row>
    <x:row r="23">
      <x:c r="A23" s="12" t="str">
        <x:v>Top barrios por mesas</x:v>
      </x:c>
      <x:c r="B23" s="12" t="str">
        <x:v>CARVAJAL</x:v>
      </x:c>
      <x:c r="C23" s="12" t="n">
        <x:v>3</x:v>
      </x:c>
      <x:c r="D23" s="12" t="str">
        <x:v>23 beneficiarios; 6 compromisos; líder principal: JHOANA MILENA CARDENAS PAEZ.</x:v>
      </x:c>
    </x:row>
    <x:row r="24">
      <x:c r="A24" s="12" t="str">
        <x:v>Top barrios por mesas</x:v>
      </x:c>
      <x:c r="B24" s="12" t="str">
        <x:v>CLASS</x:v>
      </x:c>
      <x:c r="C24" s="12" t="n">
        <x:v>3</x:v>
      </x:c>
      <x:c r="D24" s="12" t="str">
        <x:v>25 beneficiarios; 13 compromisos; líder principal: LUCIA ESPITIA MANRIQUE.</x:v>
      </x:c>
    </x:row>
    <x:row r="25">
      <x:c r="A25" s="12" t="str">
        <x:v>Top barrios por mesas</x:v>
      </x:c>
      <x:c r="B25" s="12" t="str">
        <x:v>CIUDAD GRANADA</x:v>
      </x:c>
      <x:c r="C25" s="12" t="n">
        <x:v>3</x:v>
      </x:c>
      <x:c r="D25" s="12" t="str">
        <x:v>100 beneficiarios; 8 compromisos; líder principal: MARIA ISAURA PORRAS VELOSA.</x:v>
      </x:c>
    </x:row>
    <x:row r="26">
      <x:c r="A26" s="12" t="str">
        <x:v>Top barrios por mesas</x:v>
      </x:c>
      <x:c r="B26" s="12" t="str">
        <x:v>SINAI</x:v>
      </x:c>
      <x:c r="C26" s="12" t="n">
        <x:v>3</x:v>
      </x:c>
      <x:c r="D26" s="12" t="str">
        <x:v>93 beneficiarios; 18 compromisos; líder principal: DAIRO GARCIA CALDERON.</x:v>
      </x:c>
    </x:row>
    <x:row r="27">
      <x:c r="A27" s="12" t="str">
        <x:v>Top barrios por mesas</x:v>
      </x:c>
      <x:c r="B27" s="12" t="str">
        <x:v>VALLADOLID</x:v>
      </x:c>
      <x:c r="C27" s="12" t="n">
        <x:v>2</x:v>
      </x:c>
      <x:c r="D27" s="12" t="str">
        <x:v>117 beneficiarios; 4 compromisos; líder principal: ABIGAIL SANCHEZ PALENCIA.</x:v>
      </x:c>
    </x:row>
    <x:row r="28">
      <x:c r="A28" s="12" t="str">
        <x:v>Top barrios por mesas</x:v>
      </x:c>
      <x:c r="B28" s="12" t="str">
        <x:v>BOITA</x:v>
      </x:c>
      <x:c r="C28" s="12" t="n">
        <x:v>2</x:v>
      </x:c>
      <x:c r="D28" s="12" t="str">
        <x:v>28 beneficiarios; 8 compromisos; líder principal: JUAN SEBASTIAN MARQUEZ SANCHEZ.</x:v>
      </x:c>
    </x:row>
    <x:row r="29">
      <x:c r="A29" s="12" t="str">
        <x:v>Top barrios por mesas</x:v>
      </x:c>
      <x:c r="B29" s="12" t="str">
        <x:v>KENNEDY</x:v>
      </x:c>
      <x:c r="C29" s="12" t="n">
        <x:v>2</x:v>
      </x:c>
      <x:c r="D29" s="12" t="str">
        <x:v>56 beneficiarios; 11 compromisos; líder principal: RAFAEL ENRIQUE GUTIERREZ USAQUEN.</x:v>
      </x:c>
    </x:row>
    <x:row r="30">
      <x:c r="A30" s="12" t="str">
        <x:v>Top barrios por mesas</x:v>
      </x:c>
      <x:c r="B30" s="12" t="str">
        <x:v>BRITALIA</x:v>
      </x:c>
      <x:c r="C30" s="12" t="n">
        <x:v>2</x:v>
      </x:c>
      <x:c r="D30" s="12" t="str">
        <x:v>36 beneficiarios; 16 compromisos; líder principal: CLARA MERCEDES LUMPAQUE ESTRADA.</x:v>
      </x:c>
    </x:row>
    <x:row r="31">
      <x:c r="A31" s="12" t="str">
        <x:v>Top barrios por mesas</x:v>
      </x:c>
      <x:c r="B31" s="12" t="str">
        <x:v>VILLA ALSACIA</x:v>
      </x:c>
      <x:c r="C31" s="12" t="n">
        <x:v>2</x:v>
      </x:c>
      <x:c r="D31" s="12" t="str">
        <x:v>37 beneficiarios; 12 compromisos; líder principal: ANA EULALIA BECERRA RODRIGUEZ.</x:v>
      </x:c>
    </x:row>
    <x:row r="32">
      <x:c r="A32" s="12" t="str">
        <x:v>Top barrios por mesas</x:v>
      </x:c>
      <x:c r="B32" s="12" t="str">
        <x:v>AYACUCHO PRIMER SECTOR</x:v>
      </x:c>
      <x:c r="C32" s="12" t="n">
        <x:v>2</x:v>
      </x:c>
      <x:c r="D32" s="12" t="str">
        <x:v>87 beneficiarios; 7 compromisos; líder principal: OLGA LUCIA SAENZ GOMEZ.</x:v>
      </x:c>
    </x:row>
    <x:row r="33">
      <x:c r="A33" s="12" t="str">
        <x:v>Top barrios por mesas</x:v>
      </x:c>
      <x:c r="B33" s="12" t="str">
        <x:v>CIUDAD DE CALI</x:v>
      </x:c>
      <x:c r="C33" s="12" t="n">
        <x:v>2</x:v>
      </x:c>
      <x:c r="D33" s="12" t="str">
        <x:v>13 beneficiarios; 4 compromisos; líder principal: ORLANDO MARULANDA LEON.</x:v>
      </x:c>
    </x:row>
    <x:row r="34">
      <x:c r="A34" s="12" t="str">
        <x:v>Top barrios por mesas</x:v>
      </x:c>
      <x:c r="B34" s="12" t="str">
        <x:v>PINAR DEL RIO</x:v>
      </x:c>
      <x:c r="C34" s="12" t="n">
        <x:v>1</x:v>
      </x:c>
      <x:c r="D34" s="12" t="str">
        <x:v>7 beneficiarios; 3 compromisos; líder principal: ALONSO DE JESUS CORREA SANCHEZ.</x:v>
      </x:c>
    </x:row>
  </x:sheetData>
  <x:pageMargins left="0.7" right="0.7" top="0.75" bottom="0.75" header="0.3" footer="0.3"/>
  <x:tableParts count="1">
    <x:tablePart xmlns:r="http://schemas.openxmlformats.org/officeDocument/2006/relationships" r:id="Raabdda713b2c4482"/>
  </x:tableParts>
</x:worksheet>
</file>