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Events" sheetId="1" state="visible" r:id="rId1"/>
    <sheet xmlns:r="http://schemas.openxmlformats.org/officeDocument/2006/relationships" name="Monthly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i val="1"/>
      <color rgb="00F59E0B"/>
      <sz val="9"/>
    </font>
    <font>
      <name val="Arial"/>
      <b val="1"/>
      <color rgb="0022C55E"/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20" customWidth="1" min="4" max="4"/>
    <col width="13" customWidth="1" min="5" max="5"/>
    <col width="10" customWidth="1" min="6" max="6"/>
    <col width="10" customWidth="1" min="7" max="7"/>
    <col width="14" customWidth="1" min="8" max="8"/>
    <col width="15" customWidth="1" min="9" max="9"/>
    <col width="13" customWidth="1" min="10" max="10"/>
    <col width="13" customWidth="1" min="11" max="11"/>
    <col width="22" customWidth="1" min="12" max="12"/>
  </cols>
  <sheetData>
    <row r="1" ht="24" customHeight="1">
      <c r="A1" s="1" t="inlineStr">
        <is>
          <t>📱  FRONT A — APP ANALYTICS TRACKER</t>
        </is>
      </c>
    </row>
    <row r="2" ht="18" customHeight="1">
      <c r="A2" s="2" t="inlineStr">
        <is>
          <t>Date</t>
        </is>
      </c>
      <c r="B2" s="2" t="inlineStr">
        <is>
          <t>Drop ID</t>
        </is>
      </c>
      <c r="C2" s="2" t="inlineStr">
        <is>
          <t>Design Name</t>
        </is>
      </c>
      <c r="D2" s="2" t="inlineStr">
        <is>
          <t>Placement</t>
        </is>
      </c>
      <c r="E2" s="2" t="inlineStr">
        <is>
          <t>Impressions</t>
        </is>
      </c>
      <c r="F2" s="2" t="inlineStr">
        <is>
          <t>Clicks</t>
        </is>
      </c>
      <c r="G2" s="2" t="inlineStr">
        <is>
          <t>CTR %</t>
        </is>
      </c>
      <c r="H2" s="2" t="inlineStr">
        <is>
          <t>Etsy Redirects</t>
        </is>
      </c>
      <c r="I2" s="2" t="inlineStr">
        <is>
          <t>Redirect Rate %</t>
        </is>
      </c>
      <c r="J2" s="2" t="inlineStr">
        <is>
          <t>Orders (est.)</t>
        </is>
      </c>
      <c r="K2" s="2" t="inlineStr">
        <is>
          <t>Revenue ($)</t>
        </is>
      </c>
      <c r="L2" s="2" t="inlineStr">
        <is>
          <t>Notes</t>
        </is>
      </c>
    </row>
    <row r="3">
      <c r="A3" s="3" t="inlineStr">
        <is>
          <t>2026-03-05</t>
        </is>
      </c>
      <c r="B3" s="3" t="inlineStr">
        <is>
          <t>DROP-01</t>
        </is>
      </c>
      <c r="C3" s="3" t="inlineStr">
        <is>
          <t>Rotation Ready</t>
        </is>
      </c>
      <c r="D3" s="3" t="inlineStr">
        <is>
          <t>community_tab</t>
        </is>
      </c>
      <c r="E3" s="3" t="n">
        <v>320</v>
      </c>
      <c r="F3" s="3" t="n">
        <v>18</v>
      </c>
      <c r="G3" s="4">
        <f>IF(E3&gt;0,F3/E3,0)</f>
        <v/>
      </c>
      <c r="H3" s="3" t="n">
        <v>12</v>
      </c>
      <c r="I3" s="4">
        <f>IF(F3&gt;0,H3/F3,0)</f>
        <v/>
      </c>
      <c r="J3" s="3" t="n">
        <v>2</v>
      </c>
      <c r="K3" s="5" t="n">
        <v>110</v>
      </c>
      <c r="L3" s="3" t="n"/>
    </row>
  </sheetData>
  <mergeCells count="1">
    <mergeCell ref="A1:L1"/>
  </mergeCells>
  <dataValidations count="1">
    <dataValidation sqref="D3:D2000" showDropDown="0" showInputMessage="0" showErrorMessage="0" allowBlank="1" type="list">
      <formula1>"community_tab,sneaker_detail_page,drop_page,limited_drop_banner,profile_page"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4" customWidth="1" min="5" max="5"/>
    <col width="14" customWidth="1" min="6" max="6"/>
    <col width="15" customWidth="1" min="7" max="7"/>
    <col width="10" customWidth="1" min="8" max="8"/>
    <col width="13" customWidth="1" min="9" max="9"/>
  </cols>
  <sheetData>
    <row r="1" ht="24" customHeight="1">
      <c r="A1" s="1" t="inlineStr">
        <is>
          <t>📈  MONTHLY APP → MERCH KPIs</t>
        </is>
      </c>
    </row>
    <row r="2" ht="18" customHeight="1">
      <c r="A2" s="2" t="inlineStr">
        <is>
          <t>Month</t>
        </is>
      </c>
      <c r="B2" s="2" t="inlineStr">
        <is>
          <t>Total Users (est.)</t>
        </is>
      </c>
      <c r="C2" s="2" t="inlineStr">
        <is>
          <t>Merch Impressions</t>
        </is>
      </c>
      <c r="D2" s="2" t="inlineStr">
        <is>
          <t>Total Clicks</t>
        </is>
      </c>
      <c r="E2" s="2" t="inlineStr">
        <is>
          <t>Overall CTR %</t>
        </is>
      </c>
      <c r="F2" s="2" t="inlineStr">
        <is>
          <t>Etsy Redirects</t>
        </is>
      </c>
      <c r="G2" s="2" t="inlineStr">
        <is>
          <t>Redirect Rate %</t>
        </is>
      </c>
      <c r="H2" s="2" t="inlineStr">
        <is>
          <t>Orders</t>
        </is>
      </c>
      <c r="I2" s="2" t="inlineStr">
        <is>
          <t>Revenue ($)</t>
        </is>
      </c>
    </row>
    <row r="3">
      <c r="A3" s="6" t="inlineStr">
        <is>
          <t>Jan 2026</t>
        </is>
      </c>
      <c r="B3" s="6" t="n"/>
      <c r="C3" s="6" t="n"/>
      <c r="D3" s="6" t="n"/>
      <c r="E3" s="7">
        <f>IF(C3&gt;0,D3/C3,0)</f>
        <v/>
      </c>
      <c r="F3" s="6" t="n"/>
      <c r="G3" s="7">
        <f>IF(D3&gt;0,F3/D3,0)</f>
        <v/>
      </c>
      <c r="H3" s="6" t="n"/>
      <c r="I3" s="8" t="n">
        <v>0</v>
      </c>
    </row>
    <row r="4">
      <c r="A4" s="3" t="inlineStr">
        <is>
          <t>Feb 2026</t>
        </is>
      </c>
      <c r="B4" s="3" t="n"/>
      <c r="C4" s="3" t="n"/>
      <c r="D4" s="3" t="n"/>
      <c r="E4" s="4">
        <f>IF(C4&gt;0,D4/C4,0)</f>
        <v/>
      </c>
      <c r="F4" s="3" t="n"/>
      <c r="G4" s="4">
        <f>IF(D4&gt;0,F4/D4,0)</f>
        <v/>
      </c>
      <c r="H4" s="3" t="n"/>
      <c r="I4" s="5" t="n">
        <v>0</v>
      </c>
    </row>
    <row r="5">
      <c r="A5" s="6" t="inlineStr">
        <is>
          <t>Mar 2026</t>
        </is>
      </c>
      <c r="B5" s="6" t="n"/>
      <c r="C5" s="6" t="n"/>
      <c r="D5" s="6" t="n"/>
      <c r="E5" s="7">
        <f>IF(C5&gt;0,D5/C5,0)</f>
        <v/>
      </c>
      <c r="F5" s="6" t="n"/>
      <c r="G5" s="7">
        <f>IF(D5&gt;0,F5/D5,0)</f>
        <v/>
      </c>
      <c r="H5" s="6" t="n"/>
      <c r="I5" s="8" t="n">
        <v>0</v>
      </c>
    </row>
    <row r="6">
      <c r="A6" s="3" t="inlineStr">
        <is>
          <t>Apr 2026</t>
        </is>
      </c>
      <c r="B6" s="3" t="n"/>
      <c r="C6" s="3" t="n"/>
      <c r="D6" s="3" t="n"/>
      <c r="E6" s="4">
        <f>IF(C6&gt;0,D6/C6,0)</f>
        <v/>
      </c>
      <c r="F6" s="3" t="n"/>
      <c r="G6" s="4">
        <f>IF(D6&gt;0,F6/D6,0)</f>
        <v/>
      </c>
      <c r="H6" s="3" t="n"/>
      <c r="I6" s="5" t="n">
        <v>0</v>
      </c>
    </row>
    <row r="7">
      <c r="A7" s="6" t="inlineStr">
        <is>
          <t>May 2026</t>
        </is>
      </c>
      <c r="B7" s="6" t="n"/>
      <c r="C7" s="6" t="n"/>
      <c r="D7" s="6" t="n"/>
      <c r="E7" s="7">
        <f>IF(C7&gt;0,D7/C7,0)</f>
        <v/>
      </c>
      <c r="F7" s="6" t="n"/>
      <c r="G7" s="7">
        <f>IF(D7&gt;0,F7/D7,0)</f>
        <v/>
      </c>
      <c r="H7" s="6" t="n"/>
      <c r="I7" s="8" t="n">
        <v>0</v>
      </c>
    </row>
    <row r="8">
      <c r="A8" s="3" t="inlineStr">
        <is>
          <t>Jun 2026</t>
        </is>
      </c>
      <c r="B8" s="3" t="n"/>
      <c r="C8" s="3" t="n"/>
      <c r="D8" s="3" t="n"/>
      <c r="E8" s="4">
        <f>IF(C8&gt;0,D8/C8,0)</f>
        <v/>
      </c>
      <c r="F8" s="3" t="n"/>
      <c r="G8" s="4">
        <f>IF(D8&gt;0,F8/D8,0)</f>
        <v/>
      </c>
      <c r="H8" s="3" t="n"/>
      <c r="I8" s="5" t="n">
        <v>0</v>
      </c>
    </row>
    <row r="9">
      <c r="A9" s="6" t="inlineStr">
        <is>
          <t>Jul 2026</t>
        </is>
      </c>
      <c r="B9" s="6" t="n"/>
      <c r="C9" s="6" t="n"/>
      <c r="D9" s="6" t="n"/>
      <c r="E9" s="7">
        <f>IF(C9&gt;0,D9/C9,0)</f>
        <v/>
      </c>
      <c r="F9" s="6" t="n"/>
      <c r="G9" s="7">
        <f>IF(D9&gt;0,F9/D9,0)</f>
        <v/>
      </c>
      <c r="H9" s="6" t="n"/>
      <c r="I9" s="8" t="n">
        <v>0</v>
      </c>
    </row>
    <row r="10">
      <c r="A10" s="3" t="inlineStr">
        <is>
          <t>Aug 2026</t>
        </is>
      </c>
      <c r="B10" s="3" t="n"/>
      <c r="C10" s="3" t="n"/>
      <c r="D10" s="3" t="n"/>
      <c r="E10" s="4">
        <f>IF(C10&gt;0,D10/C10,0)</f>
        <v/>
      </c>
      <c r="F10" s="3" t="n"/>
      <c r="G10" s="4">
        <f>IF(D10&gt;0,F10/D10,0)</f>
        <v/>
      </c>
      <c r="H10" s="3" t="n"/>
      <c r="I10" s="5" t="n">
        <v>0</v>
      </c>
    </row>
    <row r="11">
      <c r="A11" s="6" t="inlineStr">
        <is>
          <t>Sep 2026</t>
        </is>
      </c>
      <c r="B11" s="6" t="n"/>
      <c r="C11" s="6" t="n"/>
      <c r="D11" s="6" t="n"/>
      <c r="E11" s="7">
        <f>IF(C11&gt;0,D11/C11,0)</f>
        <v/>
      </c>
      <c r="F11" s="6" t="n"/>
      <c r="G11" s="7">
        <f>IF(D11&gt;0,F11/D11,0)</f>
        <v/>
      </c>
      <c r="H11" s="6" t="n"/>
      <c r="I11" s="8" t="n">
        <v>0</v>
      </c>
    </row>
    <row r="12">
      <c r="A12" s="3" t="inlineStr">
        <is>
          <t>Oct 2026</t>
        </is>
      </c>
      <c r="B12" s="3" t="n"/>
      <c r="C12" s="3" t="n"/>
      <c r="D12" s="3" t="n"/>
      <c r="E12" s="4">
        <f>IF(C12&gt;0,D12/C12,0)</f>
        <v/>
      </c>
      <c r="F12" s="3" t="n"/>
      <c r="G12" s="4">
        <f>IF(D12&gt;0,F12/D12,0)</f>
        <v/>
      </c>
      <c r="H12" s="3" t="n"/>
      <c r="I12" s="5" t="n">
        <v>0</v>
      </c>
    </row>
    <row r="13">
      <c r="A13" s="6" t="inlineStr">
        <is>
          <t>Nov 2026</t>
        </is>
      </c>
      <c r="B13" s="6" t="n"/>
      <c r="C13" s="6" t="n"/>
      <c r="D13" s="6" t="n"/>
      <c r="E13" s="7">
        <f>IF(C13&gt;0,D13/C13,0)</f>
        <v/>
      </c>
      <c r="F13" s="6" t="n"/>
      <c r="G13" s="7">
        <f>IF(D13&gt;0,F13/D13,0)</f>
        <v/>
      </c>
      <c r="H13" s="6" t="n"/>
      <c r="I13" s="8" t="n">
        <v>0</v>
      </c>
    </row>
    <row r="14">
      <c r="A14" s="3" t="inlineStr">
        <is>
          <t>Dec 2026</t>
        </is>
      </c>
      <c r="B14" s="3" t="n"/>
      <c r="C14" s="3" t="n"/>
      <c r="D14" s="3" t="n"/>
      <c r="E14" s="4">
        <f>IF(C14&gt;0,D14/C14,0)</f>
        <v/>
      </c>
      <c r="F14" s="3" t="n"/>
      <c r="G14" s="4">
        <f>IF(D14&gt;0,F14/D14,0)</f>
        <v/>
      </c>
      <c r="H14" s="3" t="n"/>
      <c r="I14" s="5" t="n">
        <v>0</v>
      </c>
    </row>
    <row r="16">
      <c r="A16" s="9" t="inlineStr">
        <is>
          <t>Target: Revenue / 1,000 users</t>
        </is>
      </c>
      <c r="B16" s="10" t="inlineStr">
        <is>
          <t>&gt;$50/month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2026-03-05T22:41:47Z</dcterms:created>
  <dcterms:modified xmlns:dcterms="http://purl.org/dc/terms/" xmlns:xsi="http://www.w3.org/2001/XMLSchema-instance" xsi:type="dcterms:W3CDTF">2026-03-05T22:41:47Z</dcterms:modified>
</cp:coreProperties>
</file>