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1015" windowHeight="7950"/>
  </bookViews>
  <sheets>
    <sheet name="naive" sheetId="1" r:id="rId1"/>
    <sheet name="Chart1" sheetId="4" r:id="rId2"/>
    <sheet name="64-bit" sheetId="2" r:id="rId3"/>
    <sheet name="literals" sheetId="3" r:id="rId4"/>
  </sheets>
  <calcPr calcId="125725"/>
</workbook>
</file>

<file path=xl/calcChain.xml><?xml version="1.0" encoding="utf-8"?>
<calcChain xmlns="http://schemas.openxmlformats.org/spreadsheetml/2006/main">
  <c r="D3" i="1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 s="1"/>
  <c r="D47"/>
  <c r="E47" s="1"/>
  <c r="D48"/>
  <c r="E48" s="1"/>
  <c r="D49"/>
  <c r="E49" s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2"/>
  <c r="B42"/>
  <c r="D39" i="3"/>
  <c r="D38"/>
  <c r="D37"/>
  <c r="D36"/>
  <c r="D35"/>
  <c r="G35"/>
  <c r="G36"/>
  <c r="H36" s="1"/>
  <c r="G37"/>
  <c r="H37" s="1"/>
  <c r="G38"/>
  <c r="H38" s="1"/>
  <c r="G39"/>
  <c r="H39" s="1"/>
  <c r="G3"/>
  <c r="G4"/>
  <c r="G5"/>
  <c r="G6"/>
  <c r="G7"/>
  <c r="G8"/>
  <c r="G9"/>
  <c r="G10"/>
  <c r="G11"/>
  <c r="G12"/>
  <c r="G13"/>
  <c r="G14"/>
  <c r="G15"/>
  <c r="G16"/>
  <c r="G17"/>
  <c r="G18"/>
  <c r="H18" s="1"/>
  <c r="G19"/>
  <c r="G21"/>
  <c r="G23"/>
  <c r="G24"/>
  <c r="G27"/>
  <c r="G28"/>
  <c r="G31"/>
  <c r="G34"/>
  <c r="G2"/>
  <c r="E28" i="2"/>
  <c r="E27"/>
  <c r="E20"/>
  <c r="E24"/>
  <c r="E23"/>
  <c r="D34" i="3"/>
  <c r="H34" s="1"/>
  <c r="D23"/>
  <c r="H23" s="1"/>
  <c r="D31"/>
  <c r="D28"/>
  <c r="D27"/>
  <c r="D24"/>
  <c r="H24" s="1"/>
  <c r="D21"/>
  <c r="H21" s="1"/>
  <c r="D3"/>
  <c r="H3" s="1"/>
  <c r="D4"/>
  <c r="D5"/>
  <c r="H5" s="1"/>
  <c r="D6"/>
  <c r="D7"/>
  <c r="D8"/>
  <c r="D9"/>
  <c r="H9" s="1"/>
  <c r="D10"/>
  <c r="D11"/>
  <c r="D12"/>
  <c r="D13"/>
  <c r="H13" s="1"/>
  <c r="D14"/>
  <c r="D15"/>
  <c r="D16"/>
  <c r="D17"/>
  <c r="H17" s="1"/>
  <c r="D18"/>
  <c r="D19"/>
  <c r="H19" s="1"/>
  <c r="D2"/>
  <c r="H28"/>
  <c r="H15"/>
  <c r="H14"/>
  <c r="H11"/>
  <c r="H10"/>
  <c r="H7"/>
  <c r="H6"/>
  <c r="E22" i="2"/>
  <c r="C22"/>
  <c r="E19"/>
  <c r="C19"/>
  <c r="C3"/>
  <c r="C4"/>
  <c r="C5"/>
  <c r="C6"/>
  <c r="C7"/>
  <c r="C8"/>
  <c r="C9"/>
  <c r="C10"/>
  <c r="C11"/>
  <c r="C12"/>
  <c r="C13"/>
  <c r="C14"/>
  <c r="C15"/>
  <c r="C16"/>
  <c r="C17"/>
  <c r="C18"/>
  <c r="C21"/>
  <c r="C25"/>
  <c r="C26"/>
  <c r="C29"/>
  <c r="C2"/>
  <c r="E29"/>
  <c r="E26"/>
  <c r="E25"/>
  <c r="E21"/>
  <c r="F21" s="1"/>
  <c r="E18"/>
  <c r="E17"/>
  <c r="E16"/>
  <c r="E15"/>
  <c r="F15" s="1"/>
  <c r="E14"/>
  <c r="E13"/>
  <c r="E12"/>
  <c r="E11"/>
  <c r="F11" s="1"/>
  <c r="E10"/>
  <c r="E9"/>
  <c r="E8"/>
  <c r="E7"/>
  <c r="F7" s="1"/>
  <c r="E6"/>
  <c r="E5"/>
  <c r="E4"/>
  <c r="E3"/>
  <c r="F3" s="1"/>
  <c r="E2"/>
  <c r="D50" i="1"/>
  <c r="D51"/>
  <c r="D52"/>
  <c r="D53"/>
  <c r="D54"/>
  <c r="D55"/>
  <c r="D56"/>
  <c r="D57"/>
  <c r="D58"/>
  <c r="D59"/>
  <c r="D60"/>
  <c r="D61"/>
  <c r="D62"/>
  <c r="D63"/>
  <c r="D64"/>
  <c r="D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E53" l="1"/>
  <c r="E64"/>
  <c r="E63"/>
  <c r="E62"/>
  <c r="E61"/>
  <c r="E60"/>
  <c r="E59"/>
  <c r="E58"/>
  <c r="E57"/>
  <c r="E56"/>
  <c r="E55"/>
  <c r="E54"/>
  <c r="E52"/>
  <c r="E51"/>
  <c r="E50"/>
  <c r="E2"/>
  <c r="H35" i="3"/>
  <c r="H31"/>
  <c r="H27"/>
  <c r="H4"/>
  <c r="H12"/>
  <c r="H8"/>
  <c r="H16"/>
  <c r="H2"/>
  <c r="F26" i="2"/>
  <c r="F22"/>
  <c r="F19"/>
  <c r="F5"/>
  <c r="F9"/>
  <c r="F13"/>
  <c r="F17"/>
  <c r="F4"/>
  <c r="F12"/>
  <c r="F8"/>
  <c r="F16"/>
  <c r="F29"/>
  <c r="F10"/>
  <c r="F18"/>
  <c r="F6"/>
  <c r="F14"/>
  <c r="F25"/>
  <c r="F2"/>
</calcChain>
</file>

<file path=xl/sharedStrings.xml><?xml version="1.0" encoding="utf-8"?>
<sst xmlns="http://schemas.openxmlformats.org/spreadsheetml/2006/main" count="390" uniqueCount="132">
  <si>
    <t>Decimal</t>
  </si>
  <si>
    <t>Decimal length</t>
  </si>
  <si>
    <t>Hex</t>
  </si>
  <si>
    <t>Hex length</t>
  </si>
  <si>
    <t>Hex is shorter?</t>
  </si>
  <si>
    <t>0</t>
  </si>
  <si>
    <t>999999999999</t>
  </si>
  <si>
    <t>1000000000000</t>
  </si>
  <si>
    <t>1099511627775</t>
  </si>
  <si>
    <t>1099511627776</t>
  </si>
  <si>
    <t>9999999999999</t>
  </si>
  <si>
    <t>10000000000000</t>
  </si>
  <si>
    <t>17592186044415</t>
  </si>
  <si>
    <t>17592186044416</t>
  </si>
  <si>
    <t>99999999999999</t>
  </si>
  <si>
    <t>100000000000000</t>
  </si>
  <si>
    <t>281474976710655</t>
  </si>
  <si>
    <t>281474976710656</t>
  </si>
  <si>
    <t>999999999999999</t>
  </si>
  <si>
    <t>1000000000000000</t>
  </si>
  <si>
    <t>4503599627370495</t>
  </si>
  <si>
    <t>4503599627370496</t>
  </si>
  <si>
    <t>9999999999999999</t>
  </si>
  <si>
    <t>10000000000000000</t>
  </si>
  <si>
    <t>72057594037927935</t>
  </si>
  <si>
    <t>72057594037927936</t>
  </si>
  <si>
    <t>99999999999999999</t>
  </si>
  <si>
    <t>100000000000000000</t>
  </si>
  <si>
    <t>0x0</t>
  </si>
  <si>
    <t>0xe8d4a50fff</t>
  </si>
  <si>
    <t>0xe8d4a51000</t>
  </si>
  <si>
    <t>0xffffffffff</t>
  </si>
  <si>
    <t>0x10000000000</t>
  </si>
  <si>
    <t>0x9184e729fff</t>
  </si>
  <si>
    <t>0x9184e72a000</t>
  </si>
  <si>
    <t>0xfffffffffff</t>
  </si>
  <si>
    <t>0x100000000000</t>
  </si>
  <si>
    <t>0x5af3107a3fff</t>
  </si>
  <si>
    <t>0x5af3107a4000</t>
  </si>
  <si>
    <t>0xffffffffffff</t>
  </si>
  <si>
    <t>0x1000000000000</t>
  </si>
  <si>
    <t>0x38d7ea4c67fff</t>
  </si>
  <si>
    <t>0x38d7ea4c68000</t>
  </si>
  <si>
    <t>0xfffffffffffff</t>
  </si>
  <si>
    <t>0x10000000000000</t>
  </si>
  <si>
    <t>0x2386f26fc10000</t>
  </si>
  <si>
    <t>0x100000000000000</t>
  </si>
  <si>
    <t>0x16345785d8a0000</t>
  </si>
  <si>
    <t>0x2386f26fc0ffff</t>
  </si>
  <si>
    <t>0xffffffffffffff</t>
  </si>
  <si>
    <t>0x16345785d89ffff</t>
  </si>
  <si>
    <t>Float</t>
  </si>
  <si>
    <t>9999999999999998</t>
  </si>
  <si>
    <t>0x2386f26fc0fffe</t>
  </si>
  <si>
    <t>-</t>
  </si>
  <si>
    <t>Float length</t>
  </si>
  <si>
    <t>72057594037927928</t>
  </si>
  <si>
    <t>0xfffffffffffff8</t>
  </si>
  <si>
    <t>0x1000000000000000</t>
  </si>
  <si>
    <t>99999999999999984</t>
  </si>
  <si>
    <t>0x16345785d89fff0</t>
  </si>
  <si>
    <t>99999999999999985</t>
  </si>
  <si>
    <t>Literal length</t>
  </si>
  <si>
    <t>10000000000000001</t>
  </si>
  <si>
    <t>10000000000000002</t>
  </si>
  <si>
    <t>0x2386f26fc10002</t>
  </si>
  <si>
    <t>100000000000000001</t>
  </si>
  <si>
    <t>100000000000000015</t>
  </si>
  <si>
    <t>100000000000000016</t>
  </si>
  <si>
    <t>0x16345785d8a0010</t>
  </si>
  <si>
    <t>Decimal literal</t>
  </si>
  <si>
    <t>72057594037927929</t>
  </si>
  <si>
    <t>0xfffffffffffff9</t>
  </si>
  <si>
    <t>0x16345785d89fff1</t>
  </si>
  <si>
    <t>0x2386f26fc10001</t>
  </si>
  <si>
    <t>0x16345785d8a0001</t>
  </si>
  <si>
    <t>0x16345785d8a000f</t>
  </si>
  <si>
    <t>Hex literal</t>
  </si>
  <si>
    <t>0x1000000000000000000</t>
  </si>
  <si>
    <t>0xfffffffffffffff</t>
  </si>
  <si>
    <t>0x10000000000000000</t>
  </si>
  <si>
    <t>0xffffffffffffffff</t>
  </si>
  <si>
    <t>0x100000000000000000</t>
  </si>
  <si>
    <t>0xfffffffffffffffff</t>
  </si>
  <si>
    <t>0xffffffffffffffffff</t>
  </si>
  <si>
    <t>0x10000000000000000000</t>
  </si>
  <si>
    <t>0xfffffffffffffffffff</t>
  </si>
  <si>
    <t>1152921504606846976</t>
  </si>
  <si>
    <t>18446744073709551616</t>
  </si>
  <si>
    <t>295147905179352825856</t>
  </si>
  <si>
    <t>4722366482869645213696</t>
  </si>
  <si>
    <t>75557863725914323419136</t>
  </si>
  <si>
    <t>0x9</t>
  </si>
  <si>
    <t>0xA</t>
  </si>
  <si>
    <t>0x63</t>
  </si>
  <si>
    <t>0x64</t>
  </si>
  <si>
    <t>0x3E7</t>
  </si>
  <si>
    <t>0x3E8</t>
  </si>
  <si>
    <t>0x270F</t>
  </si>
  <si>
    <t>0x2710</t>
  </si>
  <si>
    <t>0x1869F</t>
  </si>
  <si>
    <t>0x186A0</t>
  </si>
  <si>
    <t>0xF423F</t>
  </si>
  <si>
    <t>0xF4240</t>
  </si>
  <si>
    <t>0x98967F</t>
  </si>
  <si>
    <t>0x989680</t>
  </si>
  <si>
    <t>0x5F5E0FF</t>
  </si>
  <si>
    <t>0x5F5E100</t>
  </si>
  <si>
    <t>0x3B9AC9FF</t>
  </si>
  <si>
    <t>0x3B9ACA00</t>
  </si>
  <si>
    <t>0x2540BE3FF</t>
  </si>
  <si>
    <t>0x2540BE400</t>
  </si>
  <si>
    <t>0x174876E7FF</t>
  </si>
  <si>
    <t>0x174876E800</t>
  </si>
  <si>
    <t>0xF</t>
  </si>
  <si>
    <t>0x10</t>
  </si>
  <si>
    <t>0xFF</t>
  </si>
  <si>
    <t>0x100</t>
  </si>
  <si>
    <t>0xFFF</t>
  </si>
  <si>
    <t>0x1000</t>
  </si>
  <si>
    <t>0xFFFF</t>
  </si>
  <si>
    <t>0x10000</t>
  </si>
  <si>
    <t>0xFFFFF</t>
  </si>
  <si>
    <t>0x100000</t>
  </si>
  <si>
    <t>0xFFFFFF</t>
  </si>
  <si>
    <t>0x1000000</t>
  </si>
  <si>
    <t>0xFFFFFFF</t>
  </si>
  <si>
    <t>0x10000000</t>
  </si>
  <si>
    <t>0xFFFFFFFF</t>
  </si>
  <si>
    <t>0x100000000</t>
  </si>
  <si>
    <t>0xFFFFFFFFF</t>
  </si>
  <si>
    <t>0x1000000000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</si>
</sst>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 applyAlignment="1">
      <alignment horizontal="right"/>
    </xf>
    <xf numFmtId="0" fontId="1" fillId="0" borderId="0" xfId="0" applyFont="1"/>
    <xf numFmtId="49" fontId="2" fillId="0" borderId="0" xfId="0" applyNumberFormat="1" applyFont="1" applyAlignment="1">
      <alignment horizontal="right"/>
    </xf>
    <xf numFmtId="0" fontId="2" fillId="0" borderId="0" xfId="0" applyFont="1"/>
    <xf numFmtId="49" fontId="1" fillId="0" borderId="0" xfId="0" applyNumberFormat="1" applyFont="1" applyAlignment="1">
      <alignment horizontal="left"/>
    </xf>
    <xf numFmtId="49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0" fillId="0" borderId="1" xfId="0" applyBorder="1"/>
    <xf numFmtId="0" fontId="2" fillId="0" borderId="0" xfId="0" applyNumberFormat="1" applyFont="1" applyAlignment="1"/>
    <xf numFmtId="0" fontId="2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naive!$B$1</c:f>
              <c:strCache>
                <c:ptCount val="1"/>
                <c:pt idx="0">
                  <c:v>Decimal length</c:v>
                </c:pt>
              </c:strCache>
            </c:strRef>
          </c:tx>
          <c:marker>
            <c:symbol val="none"/>
          </c:marker>
          <c:xVal>
            <c:numRef>
              <c:f>naive!$A$2:$A$64</c:f>
              <c:numCache>
                <c:formatCode>0</c:formatCode>
                <c:ptCount val="63"/>
                <c:pt idx="0">
                  <c:v>0</c:v>
                </c:pt>
                <c:pt idx="1">
                  <c:v>9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99</c:v>
                </c:pt>
                <c:pt idx="6">
                  <c:v>100</c:v>
                </c:pt>
                <c:pt idx="7">
                  <c:v>255</c:v>
                </c:pt>
                <c:pt idx="8">
                  <c:v>256</c:v>
                </c:pt>
                <c:pt idx="9">
                  <c:v>999</c:v>
                </c:pt>
                <c:pt idx="10">
                  <c:v>1000</c:v>
                </c:pt>
                <c:pt idx="11">
                  <c:v>4095</c:v>
                </c:pt>
                <c:pt idx="12">
                  <c:v>4096</c:v>
                </c:pt>
                <c:pt idx="13">
                  <c:v>9999</c:v>
                </c:pt>
                <c:pt idx="14">
                  <c:v>10000</c:v>
                </c:pt>
                <c:pt idx="15">
                  <c:v>65535</c:v>
                </c:pt>
                <c:pt idx="16">
                  <c:v>65536</c:v>
                </c:pt>
                <c:pt idx="17">
                  <c:v>99999</c:v>
                </c:pt>
                <c:pt idx="18">
                  <c:v>100000</c:v>
                </c:pt>
                <c:pt idx="19">
                  <c:v>999999</c:v>
                </c:pt>
                <c:pt idx="20">
                  <c:v>1000000</c:v>
                </c:pt>
                <c:pt idx="21">
                  <c:v>1048575</c:v>
                </c:pt>
                <c:pt idx="22">
                  <c:v>1048576</c:v>
                </c:pt>
                <c:pt idx="23">
                  <c:v>9999999</c:v>
                </c:pt>
                <c:pt idx="24">
                  <c:v>10000000</c:v>
                </c:pt>
                <c:pt idx="25">
                  <c:v>16777215</c:v>
                </c:pt>
                <c:pt idx="26">
                  <c:v>16777216</c:v>
                </c:pt>
                <c:pt idx="27">
                  <c:v>99999999</c:v>
                </c:pt>
                <c:pt idx="28">
                  <c:v>100000000</c:v>
                </c:pt>
                <c:pt idx="29">
                  <c:v>268435455</c:v>
                </c:pt>
                <c:pt idx="30">
                  <c:v>268435456</c:v>
                </c:pt>
                <c:pt idx="31">
                  <c:v>999999999</c:v>
                </c:pt>
                <c:pt idx="32">
                  <c:v>1000000000</c:v>
                </c:pt>
                <c:pt idx="33">
                  <c:v>4294967295</c:v>
                </c:pt>
                <c:pt idx="34">
                  <c:v>4294967296</c:v>
                </c:pt>
                <c:pt idx="35">
                  <c:v>9999999999</c:v>
                </c:pt>
                <c:pt idx="36">
                  <c:v>10000000000</c:v>
                </c:pt>
                <c:pt idx="37">
                  <c:v>68719476735</c:v>
                </c:pt>
                <c:pt idx="38">
                  <c:v>68719476736</c:v>
                </c:pt>
                <c:pt idx="39">
                  <c:v>99999999999</c:v>
                </c:pt>
                <c:pt idx="40">
                  <c:v>100000000000</c:v>
                </c:pt>
                <c:pt idx="41">
                  <c:v>999999999999</c:v>
                </c:pt>
                <c:pt idx="42">
                  <c:v>1000000000000</c:v>
                </c:pt>
                <c:pt idx="43">
                  <c:v>1099511627775</c:v>
                </c:pt>
                <c:pt idx="44">
                  <c:v>1099511627776</c:v>
                </c:pt>
                <c:pt idx="45">
                  <c:v>9999999999999</c:v>
                </c:pt>
                <c:pt idx="46">
                  <c:v>10000000000000</c:v>
                </c:pt>
                <c:pt idx="47">
                  <c:v>17592186044415</c:v>
                </c:pt>
                <c:pt idx="48">
                  <c:v>17592186044416</c:v>
                </c:pt>
                <c:pt idx="49">
                  <c:v>99999999999999</c:v>
                </c:pt>
                <c:pt idx="50">
                  <c:v>100000000000000</c:v>
                </c:pt>
                <c:pt idx="51">
                  <c:v>281474976710655</c:v>
                </c:pt>
                <c:pt idx="52">
                  <c:v>281474976710656</c:v>
                </c:pt>
                <c:pt idx="53">
                  <c:v>999999999999999</c:v>
                </c:pt>
                <c:pt idx="54">
                  <c:v>1000000000000000</c:v>
                </c:pt>
                <c:pt idx="55">
                  <c:v>4503599627370490</c:v>
                </c:pt>
                <c:pt idx="56">
                  <c:v>4503599627370490</c:v>
                </c:pt>
                <c:pt idx="57">
                  <c:v>9999999999999990</c:v>
                </c:pt>
                <c:pt idx="58">
                  <c:v>1E+16</c:v>
                </c:pt>
                <c:pt idx="59">
                  <c:v>7.2057594037927904E+16</c:v>
                </c:pt>
                <c:pt idx="60">
                  <c:v>7.2057594037927904E+16</c:v>
                </c:pt>
                <c:pt idx="61">
                  <c:v>9.9999999999999904E+16</c:v>
                </c:pt>
                <c:pt idx="62">
                  <c:v>1E+17</c:v>
                </c:pt>
              </c:numCache>
            </c:numRef>
          </c:xVal>
          <c:yVal>
            <c:numRef>
              <c:f>naive!$B$2:$B$64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18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Hex length</c:v>
                </c:pt>
              </c:strCache>
            </c:strRef>
          </c:tx>
          <c:marker>
            <c:symbol val="none"/>
          </c:marker>
          <c:xVal>
            <c:numRef>
              <c:f>naive!$A$2:$A$64</c:f>
              <c:numCache>
                <c:formatCode>0</c:formatCode>
                <c:ptCount val="63"/>
                <c:pt idx="0">
                  <c:v>0</c:v>
                </c:pt>
                <c:pt idx="1">
                  <c:v>9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99</c:v>
                </c:pt>
                <c:pt idx="6">
                  <c:v>100</c:v>
                </c:pt>
                <c:pt idx="7">
                  <c:v>255</c:v>
                </c:pt>
                <c:pt idx="8">
                  <c:v>256</c:v>
                </c:pt>
                <c:pt idx="9">
                  <c:v>999</c:v>
                </c:pt>
                <c:pt idx="10">
                  <c:v>1000</c:v>
                </c:pt>
                <c:pt idx="11">
                  <c:v>4095</c:v>
                </c:pt>
                <c:pt idx="12">
                  <c:v>4096</c:v>
                </c:pt>
                <c:pt idx="13">
                  <c:v>9999</c:v>
                </c:pt>
                <c:pt idx="14">
                  <c:v>10000</c:v>
                </c:pt>
                <c:pt idx="15">
                  <c:v>65535</c:v>
                </c:pt>
                <c:pt idx="16">
                  <c:v>65536</c:v>
                </c:pt>
                <c:pt idx="17">
                  <c:v>99999</c:v>
                </c:pt>
                <c:pt idx="18">
                  <c:v>100000</c:v>
                </c:pt>
                <c:pt idx="19">
                  <c:v>999999</c:v>
                </c:pt>
                <c:pt idx="20">
                  <c:v>1000000</c:v>
                </c:pt>
                <c:pt idx="21">
                  <c:v>1048575</c:v>
                </c:pt>
                <c:pt idx="22">
                  <c:v>1048576</c:v>
                </c:pt>
                <c:pt idx="23">
                  <c:v>9999999</c:v>
                </c:pt>
                <c:pt idx="24">
                  <c:v>10000000</c:v>
                </c:pt>
                <c:pt idx="25">
                  <c:v>16777215</c:v>
                </c:pt>
                <c:pt idx="26">
                  <c:v>16777216</c:v>
                </c:pt>
                <c:pt idx="27">
                  <c:v>99999999</c:v>
                </c:pt>
                <c:pt idx="28">
                  <c:v>100000000</c:v>
                </c:pt>
                <c:pt idx="29">
                  <c:v>268435455</c:v>
                </c:pt>
                <c:pt idx="30">
                  <c:v>268435456</c:v>
                </c:pt>
                <c:pt idx="31">
                  <c:v>999999999</c:v>
                </c:pt>
                <c:pt idx="32">
                  <c:v>1000000000</c:v>
                </c:pt>
                <c:pt idx="33">
                  <c:v>4294967295</c:v>
                </c:pt>
                <c:pt idx="34">
                  <c:v>4294967296</c:v>
                </c:pt>
                <c:pt idx="35">
                  <c:v>9999999999</c:v>
                </c:pt>
                <c:pt idx="36">
                  <c:v>10000000000</c:v>
                </c:pt>
                <c:pt idx="37">
                  <c:v>68719476735</c:v>
                </c:pt>
                <c:pt idx="38">
                  <c:v>68719476736</c:v>
                </c:pt>
                <c:pt idx="39">
                  <c:v>99999999999</c:v>
                </c:pt>
                <c:pt idx="40">
                  <c:v>100000000000</c:v>
                </c:pt>
                <c:pt idx="41">
                  <c:v>999999999999</c:v>
                </c:pt>
                <c:pt idx="42">
                  <c:v>1000000000000</c:v>
                </c:pt>
                <c:pt idx="43">
                  <c:v>1099511627775</c:v>
                </c:pt>
                <c:pt idx="44">
                  <c:v>1099511627776</c:v>
                </c:pt>
                <c:pt idx="45">
                  <c:v>9999999999999</c:v>
                </c:pt>
                <c:pt idx="46">
                  <c:v>10000000000000</c:v>
                </c:pt>
                <c:pt idx="47">
                  <c:v>17592186044415</c:v>
                </c:pt>
                <c:pt idx="48">
                  <c:v>17592186044416</c:v>
                </c:pt>
                <c:pt idx="49">
                  <c:v>99999999999999</c:v>
                </c:pt>
                <c:pt idx="50">
                  <c:v>100000000000000</c:v>
                </c:pt>
                <c:pt idx="51">
                  <c:v>281474976710655</c:v>
                </c:pt>
                <c:pt idx="52">
                  <c:v>281474976710656</c:v>
                </c:pt>
                <c:pt idx="53">
                  <c:v>999999999999999</c:v>
                </c:pt>
                <c:pt idx="54">
                  <c:v>1000000000000000</c:v>
                </c:pt>
                <c:pt idx="55">
                  <c:v>4503599627370490</c:v>
                </c:pt>
                <c:pt idx="56">
                  <c:v>4503599627370490</c:v>
                </c:pt>
                <c:pt idx="57">
                  <c:v>9999999999999990</c:v>
                </c:pt>
                <c:pt idx="58">
                  <c:v>1E+16</c:v>
                </c:pt>
                <c:pt idx="59">
                  <c:v>7.2057594037927904E+16</c:v>
                </c:pt>
                <c:pt idx="60">
                  <c:v>7.2057594037927904E+16</c:v>
                </c:pt>
                <c:pt idx="61">
                  <c:v>9.9999999999999904E+16</c:v>
                </c:pt>
                <c:pt idx="62">
                  <c:v>1E+17</c:v>
                </c:pt>
              </c:numCache>
            </c:numRef>
          </c:xVal>
          <c:yVal>
            <c:numRef>
              <c:f>naive!$D$2:$D$64</c:f>
              <c:numCache>
                <c:formatCode>General</c:formatCode>
                <c:ptCount val="6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</c:numCache>
            </c:numRef>
          </c:yVal>
        </c:ser>
        <c:axId val="119895552"/>
        <c:axId val="119897088"/>
      </c:scatterChart>
      <c:valAx>
        <c:axId val="119895552"/>
        <c:scaling>
          <c:logBase val="10"/>
          <c:orientation val="minMax"/>
        </c:scaling>
        <c:axPos val="b"/>
        <c:numFmt formatCode="0" sourceLinked="1"/>
        <c:tickLblPos val="nextTo"/>
        <c:crossAx val="119897088"/>
        <c:crosses val="autoZero"/>
        <c:crossBetween val="midCat"/>
      </c:valAx>
      <c:valAx>
        <c:axId val="119897088"/>
        <c:scaling>
          <c:orientation val="minMax"/>
        </c:scaling>
        <c:axPos val="l"/>
        <c:majorGridlines/>
        <c:numFmt formatCode="General" sourceLinked="1"/>
        <c:tickLblPos val="nextTo"/>
        <c:crossAx val="119895552"/>
        <c:crosses val="autoZero"/>
        <c:crossBetween val="midCat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640" cy="60883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5"/>
  <sheetViews>
    <sheetView tabSelected="1" topLeftCell="A31" workbookViewId="0">
      <selection activeCell="C57" sqref="C57"/>
    </sheetView>
  </sheetViews>
  <sheetFormatPr defaultRowHeight="15"/>
  <cols>
    <col min="1" max="1" width="25.5703125" style="12" bestFit="1" customWidth="1"/>
    <col min="2" max="2" width="17.28515625" style="4" bestFit="1" customWidth="1"/>
    <col min="3" max="3" width="20.7109375" style="3" bestFit="1" customWidth="1"/>
    <col min="4" max="4" width="12.42578125" style="4" bestFit="1" customWidth="1"/>
    <col min="5" max="5" width="18.42578125" style="4" bestFit="1" customWidth="1"/>
    <col min="6" max="16384" width="9.140625" style="4"/>
  </cols>
  <sheetData>
    <row r="1" spans="1:5" s="2" customFormat="1">
      <c r="A1" s="11" t="s">
        <v>0</v>
      </c>
      <c r="B1" s="2" t="s">
        <v>1</v>
      </c>
      <c r="C1" s="1" t="s">
        <v>2</v>
      </c>
      <c r="D1" s="2" t="s">
        <v>3</v>
      </c>
      <c r="E1" s="2" t="s">
        <v>4</v>
      </c>
    </row>
    <row r="2" spans="1:5">
      <c r="A2" s="12">
        <v>0</v>
      </c>
      <c r="B2" s="4">
        <f t="shared" ref="B2:B41" si="0">LEN(A2)</f>
        <v>1</v>
      </c>
      <c r="C2" s="3" t="s">
        <v>28</v>
      </c>
      <c r="D2" s="4">
        <f>LEN(C2)</f>
        <v>3</v>
      </c>
      <c r="E2" s="4" t="b">
        <f>D2&lt;B2</f>
        <v>0</v>
      </c>
    </row>
    <row r="3" spans="1:5">
      <c r="A3" s="12">
        <v>9</v>
      </c>
      <c r="B3" s="4">
        <f t="shared" si="0"/>
        <v>1</v>
      </c>
      <c r="C3" s="10" t="s">
        <v>92</v>
      </c>
      <c r="D3" s="4">
        <f t="shared" ref="D3:D49" si="1">LEN(C3)</f>
        <v>3</v>
      </c>
      <c r="E3" s="4" t="b">
        <f t="shared" ref="E3:E49" si="2">D3&lt;B3</f>
        <v>0</v>
      </c>
    </row>
    <row r="4" spans="1:5">
      <c r="A4" s="12">
        <v>10</v>
      </c>
      <c r="B4" s="4">
        <f t="shared" si="0"/>
        <v>2</v>
      </c>
      <c r="C4" s="10" t="s">
        <v>93</v>
      </c>
      <c r="D4" s="4">
        <f t="shared" si="1"/>
        <v>3</v>
      </c>
      <c r="E4" s="4" t="b">
        <f t="shared" si="2"/>
        <v>0</v>
      </c>
    </row>
    <row r="5" spans="1:5">
      <c r="A5" s="12">
        <v>15</v>
      </c>
      <c r="B5" s="4">
        <f t="shared" si="0"/>
        <v>2</v>
      </c>
      <c r="C5" s="10" t="s">
        <v>114</v>
      </c>
      <c r="D5" s="4">
        <f t="shared" si="1"/>
        <v>3</v>
      </c>
      <c r="E5" s="4" t="b">
        <f t="shared" si="2"/>
        <v>0</v>
      </c>
    </row>
    <row r="6" spans="1:5">
      <c r="A6" s="12">
        <v>16</v>
      </c>
      <c r="B6" s="4">
        <f t="shared" si="0"/>
        <v>2</v>
      </c>
      <c r="C6" s="10" t="s">
        <v>115</v>
      </c>
      <c r="D6" s="4">
        <f t="shared" si="1"/>
        <v>4</v>
      </c>
      <c r="E6" s="4" t="b">
        <f t="shared" si="2"/>
        <v>0</v>
      </c>
    </row>
    <row r="7" spans="1:5">
      <c r="A7" s="12">
        <v>99</v>
      </c>
      <c r="B7" s="4">
        <f t="shared" si="0"/>
        <v>2</v>
      </c>
      <c r="C7" s="10" t="s">
        <v>94</v>
      </c>
      <c r="D7" s="4">
        <f t="shared" si="1"/>
        <v>4</v>
      </c>
      <c r="E7" s="4" t="b">
        <f t="shared" si="2"/>
        <v>0</v>
      </c>
    </row>
    <row r="8" spans="1:5">
      <c r="A8" s="12">
        <v>100</v>
      </c>
      <c r="B8" s="4">
        <f t="shared" si="0"/>
        <v>3</v>
      </c>
      <c r="C8" s="10" t="s">
        <v>95</v>
      </c>
      <c r="D8" s="4">
        <f t="shared" si="1"/>
        <v>4</v>
      </c>
      <c r="E8" s="4" t="b">
        <f t="shared" si="2"/>
        <v>0</v>
      </c>
    </row>
    <row r="9" spans="1:5">
      <c r="A9" s="12">
        <v>255</v>
      </c>
      <c r="B9" s="4">
        <f t="shared" si="0"/>
        <v>3</v>
      </c>
      <c r="C9" s="10" t="s">
        <v>116</v>
      </c>
      <c r="D9" s="4">
        <f t="shared" si="1"/>
        <v>4</v>
      </c>
      <c r="E9" s="4" t="b">
        <f t="shared" si="2"/>
        <v>0</v>
      </c>
    </row>
    <row r="10" spans="1:5">
      <c r="A10" s="12">
        <v>256</v>
      </c>
      <c r="B10" s="4">
        <f t="shared" si="0"/>
        <v>3</v>
      </c>
      <c r="C10" s="10" t="s">
        <v>117</v>
      </c>
      <c r="D10" s="4">
        <f t="shared" si="1"/>
        <v>5</v>
      </c>
      <c r="E10" s="4" t="b">
        <f t="shared" si="2"/>
        <v>0</v>
      </c>
    </row>
    <row r="11" spans="1:5">
      <c r="A11" s="12">
        <v>999</v>
      </c>
      <c r="B11" s="4">
        <f t="shared" si="0"/>
        <v>3</v>
      </c>
      <c r="C11" s="10" t="s">
        <v>96</v>
      </c>
      <c r="D11" s="4">
        <f t="shared" si="1"/>
        <v>5</v>
      </c>
      <c r="E11" s="4" t="b">
        <f t="shared" si="2"/>
        <v>0</v>
      </c>
    </row>
    <row r="12" spans="1:5">
      <c r="A12" s="12">
        <v>1000</v>
      </c>
      <c r="B12" s="4">
        <f t="shared" si="0"/>
        <v>4</v>
      </c>
      <c r="C12" s="10" t="s">
        <v>97</v>
      </c>
      <c r="D12" s="4">
        <f t="shared" si="1"/>
        <v>5</v>
      </c>
      <c r="E12" s="4" t="b">
        <f t="shared" si="2"/>
        <v>0</v>
      </c>
    </row>
    <row r="13" spans="1:5">
      <c r="A13" s="12">
        <v>4095</v>
      </c>
      <c r="B13" s="4">
        <f t="shared" si="0"/>
        <v>4</v>
      </c>
      <c r="C13" s="10" t="s">
        <v>118</v>
      </c>
      <c r="D13" s="4">
        <f t="shared" si="1"/>
        <v>5</v>
      </c>
      <c r="E13" s="4" t="b">
        <f t="shared" si="2"/>
        <v>0</v>
      </c>
    </row>
    <row r="14" spans="1:5">
      <c r="A14" s="12">
        <v>4096</v>
      </c>
      <c r="B14" s="4">
        <f t="shared" si="0"/>
        <v>4</v>
      </c>
      <c r="C14" s="10" t="s">
        <v>119</v>
      </c>
      <c r="D14" s="4">
        <f t="shared" si="1"/>
        <v>6</v>
      </c>
      <c r="E14" s="4" t="b">
        <f t="shared" si="2"/>
        <v>0</v>
      </c>
    </row>
    <row r="15" spans="1:5">
      <c r="A15" s="12">
        <v>9999</v>
      </c>
      <c r="B15" s="4">
        <f t="shared" si="0"/>
        <v>4</v>
      </c>
      <c r="C15" s="10" t="s">
        <v>98</v>
      </c>
      <c r="D15" s="4">
        <f t="shared" si="1"/>
        <v>6</v>
      </c>
      <c r="E15" s="4" t="b">
        <f t="shared" si="2"/>
        <v>0</v>
      </c>
    </row>
    <row r="16" spans="1:5">
      <c r="A16" s="12">
        <v>10000</v>
      </c>
      <c r="B16" s="4">
        <f t="shared" si="0"/>
        <v>5</v>
      </c>
      <c r="C16" s="10" t="s">
        <v>99</v>
      </c>
      <c r="D16" s="4">
        <f t="shared" si="1"/>
        <v>6</v>
      </c>
      <c r="E16" s="4" t="b">
        <f t="shared" si="2"/>
        <v>0</v>
      </c>
    </row>
    <row r="17" spans="1:5">
      <c r="A17" s="12">
        <v>65535</v>
      </c>
      <c r="B17" s="4">
        <f t="shared" si="0"/>
        <v>5</v>
      </c>
      <c r="C17" s="10" t="s">
        <v>120</v>
      </c>
      <c r="D17" s="4">
        <f t="shared" si="1"/>
        <v>6</v>
      </c>
      <c r="E17" s="4" t="b">
        <f t="shared" si="2"/>
        <v>0</v>
      </c>
    </row>
    <row r="18" spans="1:5">
      <c r="A18" s="12">
        <v>65536</v>
      </c>
      <c r="B18" s="4">
        <f t="shared" si="0"/>
        <v>5</v>
      </c>
      <c r="C18" s="10" t="s">
        <v>121</v>
      </c>
      <c r="D18" s="4">
        <f t="shared" si="1"/>
        <v>7</v>
      </c>
      <c r="E18" s="4" t="b">
        <f t="shared" si="2"/>
        <v>0</v>
      </c>
    </row>
    <row r="19" spans="1:5">
      <c r="A19" s="12">
        <v>99999</v>
      </c>
      <c r="B19" s="4">
        <f t="shared" si="0"/>
        <v>5</v>
      </c>
      <c r="C19" s="10" t="s">
        <v>100</v>
      </c>
      <c r="D19" s="4">
        <f t="shared" si="1"/>
        <v>7</v>
      </c>
      <c r="E19" s="4" t="b">
        <f t="shared" si="2"/>
        <v>0</v>
      </c>
    </row>
    <row r="20" spans="1:5">
      <c r="A20" s="12">
        <v>100000</v>
      </c>
      <c r="B20" s="4">
        <f t="shared" si="0"/>
        <v>6</v>
      </c>
      <c r="C20" s="10" t="s">
        <v>101</v>
      </c>
      <c r="D20" s="4">
        <f t="shared" si="1"/>
        <v>7</v>
      </c>
      <c r="E20" s="4" t="b">
        <f t="shared" si="2"/>
        <v>0</v>
      </c>
    </row>
    <row r="21" spans="1:5">
      <c r="A21" s="12">
        <v>999999</v>
      </c>
      <c r="B21" s="4">
        <f t="shared" si="0"/>
        <v>6</v>
      </c>
      <c r="C21" s="10" t="s">
        <v>102</v>
      </c>
      <c r="D21" s="4">
        <f t="shared" si="1"/>
        <v>7</v>
      </c>
      <c r="E21" s="4" t="b">
        <f t="shared" si="2"/>
        <v>0</v>
      </c>
    </row>
    <row r="22" spans="1:5">
      <c r="A22" s="12">
        <v>1000000</v>
      </c>
      <c r="B22" s="4">
        <f t="shared" si="0"/>
        <v>7</v>
      </c>
      <c r="C22" s="10" t="s">
        <v>103</v>
      </c>
      <c r="D22" s="4">
        <f t="shared" si="1"/>
        <v>7</v>
      </c>
      <c r="E22" s="4" t="b">
        <f t="shared" si="2"/>
        <v>0</v>
      </c>
    </row>
    <row r="23" spans="1:5">
      <c r="A23" s="12">
        <v>1048575</v>
      </c>
      <c r="B23" s="4">
        <f t="shared" si="0"/>
        <v>7</v>
      </c>
      <c r="C23" s="10" t="s">
        <v>122</v>
      </c>
      <c r="D23" s="4">
        <f t="shared" si="1"/>
        <v>7</v>
      </c>
      <c r="E23" s="4" t="b">
        <f t="shared" si="2"/>
        <v>0</v>
      </c>
    </row>
    <row r="24" spans="1:5">
      <c r="A24" s="12">
        <v>1048576</v>
      </c>
      <c r="B24" s="4">
        <f t="shared" si="0"/>
        <v>7</v>
      </c>
      <c r="C24" s="10" t="s">
        <v>123</v>
      </c>
      <c r="D24" s="4">
        <f t="shared" si="1"/>
        <v>8</v>
      </c>
      <c r="E24" s="4" t="b">
        <f t="shared" si="2"/>
        <v>0</v>
      </c>
    </row>
    <row r="25" spans="1:5">
      <c r="A25" s="12">
        <v>9999999</v>
      </c>
      <c r="B25" s="4">
        <f t="shared" si="0"/>
        <v>7</v>
      </c>
      <c r="C25" s="10" t="s">
        <v>104</v>
      </c>
      <c r="D25" s="4">
        <f t="shared" si="1"/>
        <v>8</v>
      </c>
      <c r="E25" s="4" t="b">
        <f t="shared" si="2"/>
        <v>0</v>
      </c>
    </row>
    <row r="26" spans="1:5">
      <c r="A26" s="12">
        <v>10000000</v>
      </c>
      <c r="B26" s="4">
        <f t="shared" si="0"/>
        <v>8</v>
      </c>
      <c r="C26" s="10" t="s">
        <v>105</v>
      </c>
      <c r="D26" s="4">
        <f t="shared" si="1"/>
        <v>8</v>
      </c>
      <c r="E26" s="4" t="b">
        <f t="shared" si="2"/>
        <v>0</v>
      </c>
    </row>
    <row r="27" spans="1:5">
      <c r="A27" s="12">
        <v>16777215</v>
      </c>
      <c r="B27" s="4">
        <f t="shared" si="0"/>
        <v>8</v>
      </c>
      <c r="C27" s="10" t="s">
        <v>124</v>
      </c>
      <c r="D27" s="4">
        <f t="shared" si="1"/>
        <v>8</v>
      </c>
      <c r="E27" s="4" t="b">
        <f t="shared" si="2"/>
        <v>0</v>
      </c>
    </row>
    <row r="28" spans="1:5">
      <c r="A28" s="12">
        <v>16777216</v>
      </c>
      <c r="B28" s="4">
        <f t="shared" si="0"/>
        <v>8</v>
      </c>
      <c r="C28" s="10" t="s">
        <v>125</v>
      </c>
      <c r="D28" s="4">
        <f t="shared" si="1"/>
        <v>9</v>
      </c>
      <c r="E28" s="4" t="b">
        <f t="shared" si="2"/>
        <v>0</v>
      </c>
    </row>
    <row r="29" spans="1:5">
      <c r="A29" s="12">
        <v>99999999</v>
      </c>
      <c r="B29" s="4">
        <f t="shared" si="0"/>
        <v>8</v>
      </c>
      <c r="C29" s="10" t="s">
        <v>106</v>
      </c>
      <c r="D29" s="4">
        <f t="shared" si="1"/>
        <v>9</v>
      </c>
      <c r="E29" s="4" t="b">
        <f t="shared" si="2"/>
        <v>0</v>
      </c>
    </row>
    <row r="30" spans="1:5">
      <c r="A30" s="12">
        <v>100000000</v>
      </c>
      <c r="B30" s="4">
        <f t="shared" si="0"/>
        <v>9</v>
      </c>
      <c r="C30" s="10" t="s">
        <v>107</v>
      </c>
      <c r="D30" s="4">
        <f t="shared" si="1"/>
        <v>9</v>
      </c>
      <c r="E30" s="4" t="b">
        <f t="shared" si="2"/>
        <v>0</v>
      </c>
    </row>
    <row r="31" spans="1:5">
      <c r="A31" s="12">
        <v>268435455</v>
      </c>
      <c r="B31" s="4">
        <f t="shared" si="0"/>
        <v>9</v>
      </c>
      <c r="C31" s="10" t="s">
        <v>126</v>
      </c>
      <c r="D31" s="4">
        <f t="shared" si="1"/>
        <v>9</v>
      </c>
      <c r="E31" s="4" t="b">
        <f t="shared" si="2"/>
        <v>0</v>
      </c>
    </row>
    <row r="32" spans="1:5">
      <c r="A32" s="12">
        <v>268435456</v>
      </c>
      <c r="B32" s="4">
        <f t="shared" si="0"/>
        <v>9</v>
      </c>
      <c r="C32" s="10" t="s">
        <v>127</v>
      </c>
      <c r="D32" s="4">
        <f t="shared" si="1"/>
        <v>10</v>
      </c>
      <c r="E32" s="4" t="b">
        <f t="shared" si="2"/>
        <v>0</v>
      </c>
    </row>
    <row r="33" spans="1:5">
      <c r="A33" s="12">
        <v>999999999</v>
      </c>
      <c r="B33" s="4">
        <f t="shared" si="0"/>
        <v>9</v>
      </c>
      <c r="C33" s="10" t="s">
        <v>108</v>
      </c>
      <c r="D33" s="4">
        <f t="shared" si="1"/>
        <v>10</v>
      </c>
      <c r="E33" s="4" t="b">
        <f t="shared" si="2"/>
        <v>0</v>
      </c>
    </row>
    <row r="34" spans="1:5">
      <c r="A34" s="12">
        <v>1000000000</v>
      </c>
      <c r="B34" s="4">
        <f t="shared" si="0"/>
        <v>10</v>
      </c>
      <c r="C34" s="10" t="s">
        <v>109</v>
      </c>
      <c r="D34" s="4">
        <f t="shared" si="1"/>
        <v>10</v>
      </c>
      <c r="E34" s="4" t="b">
        <f t="shared" si="2"/>
        <v>0</v>
      </c>
    </row>
    <row r="35" spans="1:5">
      <c r="A35" s="12">
        <v>4294967295</v>
      </c>
      <c r="B35" s="4">
        <f t="shared" si="0"/>
        <v>10</v>
      </c>
      <c r="C35" s="10" t="s">
        <v>128</v>
      </c>
      <c r="D35" s="4">
        <f t="shared" si="1"/>
        <v>10</v>
      </c>
      <c r="E35" s="4" t="b">
        <f t="shared" si="2"/>
        <v>0</v>
      </c>
    </row>
    <row r="36" spans="1:5">
      <c r="A36" s="12">
        <v>4294967296</v>
      </c>
      <c r="B36" s="4">
        <f t="shared" si="0"/>
        <v>10</v>
      </c>
      <c r="C36" s="10" t="s">
        <v>129</v>
      </c>
      <c r="D36" s="4">
        <f t="shared" si="1"/>
        <v>11</v>
      </c>
      <c r="E36" s="4" t="b">
        <f t="shared" si="2"/>
        <v>0</v>
      </c>
    </row>
    <row r="37" spans="1:5">
      <c r="A37" s="12">
        <v>9999999999</v>
      </c>
      <c r="B37" s="4">
        <f t="shared" si="0"/>
        <v>10</v>
      </c>
      <c r="C37" s="10" t="s">
        <v>110</v>
      </c>
      <c r="D37" s="4">
        <f t="shared" si="1"/>
        <v>11</v>
      </c>
      <c r="E37" s="4" t="b">
        <f t="shared" si="2"/>
        <v>0</v>
      </c>
    </row>
    <row r="38" spans="1:5">
      <c r="A38" s="12">
        <v>10000000000</v>
      </c>
      <c r="B38" s="4">
        <f t="shared" si="0"/>
        <v>11</v>
      </c>
      <c r="C38" s="10" t="s">
        <v>111</v>
      </c>
      <c r="D38" s="4">
        <f t="shared" si="1"/>
        <v>11</v>
      </c>
      <c r="E38" s="4" t="b">
        <f t="shared" si="2"/>
        <v>0</v>
      </c>
    </row>
    <row r="39" spans="1:5">
      <c r="A39" s="12">
        <v>68719476735</v>
      </c>
      <c r="B39" s="4">
        <f t="shared" si="0"/>
        <v>11</v>
      </c>
      <c r="C39" s="10" t="s">
        <v>130</v>
      </c>
      <c r="D39" s="4">
        <f t="shared" si="1"/>
        <v>11</v>
      </c>
      <c r="E39" s="4" t="b">
        <f t="shared" si="2"/>
        <v>0</v>
      </c>
    </row>
    <row r="40" spans="1:5">
      <c r="A40" s="12">
        <v>68719476736</v>
      </c>
      <c r="B40" s="4">
        <f t="shared" si="0"/>
        <v>11</v>
      </c>
      <c r="C40" s="10" t="s">
        <v>131</v>
      </c>
      <c r="D40" s="4">
        <f t="shared" si="1"/>
        <v>12</v>
      </c>
      <c r="E40" s="4" t="b">
        <f t="shared" si="2"/>
        <v>0</v>
      </c>
    </row>
    <row r="41" spans="1:5">
      <c r="A41" s="12">
        <v>99999999999</v>
      </c>
      <c r="B41" s="4">
        <f t="shared" si="0"/>
        <v>11</v>
      </c>
      <c r="C41" s="10" t="s">
        <v>112</v>
      </c>
      <c r="D41" s="4">
        <f t="shared" si="1"/>
        <v>12</v>
      </c>
      <c r="E41" s="4" t="b">
        <f t="shared" si="2"/>
        <v>0</v>
      </c>
    </row>
    <row r="42" spans="1:5">
      <c r="A42" s="12">
        <v>100000000000</v>
      </c>
      <c r="B42" s="4">
        <f>LEN(A42)</f>
        <v>12</v>
      </c>
      <c r="C42" s="10" t="s">
        <v>113</v>
      </c>
      <c r="D42" s="4">
        <f t="shared" si="1"/>
        <v>12</v>
      </c>
      <c r="E42" s="4" t="b">
        <f t="shared" si="2"/>
        <v>0</v>
      </c>
    </row>
    <row r="43" spans="1:5">
      <c r="A43" s="12">
        <v>999999999999</v>
      </c>
      <c r="B43" s="4">
        <f t="shared" ref="B43:B64" si="3">LEN(A43)</f>
        <v>12</v>
      </c>
      <c r="C43" s="3" t="s">
        <v>29</v>
      </c>
      <c r="D43" s="4">
        <f t="shared" si="1"/>
        <v>12</v>
      </c>
      <c r="E43" s="4" t="b">
        <f t="shared" si="2"/>
        <v>0</v>
      </c>
    </row>
    <row r="44" spans="1:5">
      <c r="A44" s="12">
        <v>1000000000000</v>
      </c>
      <c r="B44" s="4">
        <f t="shared" si="3"/>
        <v>13</v>
      </c>
      <c r="C44" s="3" t="s">
        <v>30</v>
      </c>
      <c r="D44" s="4">
        <f t="shared" si="1"/>
        <v>12</v>
      </c>
      <c r="E44" s="4" t="b">
        <f t="shared" si="2"/>
        <v>1</v>
      </c>
    </row>
    <row r="45" spans="1:5">
      <c r="A45" s="12">
        <v>1099511627775</v>
      </c>
      <c r="B45" s="4">
        <f t="shared" si="3"/>
        <v>13</v>
      </c>
      <c r="C45" s="3" t="s">
        <v>31</v>
      </c>
      <c r="D45" s="4">
        <f t="shared" si="1"/>
        <v>12</v>
      </c>
      <c r="E45" s="4" t="b">
        <f t="shared" si="2"/>
        <v>1</v>
      </c>
    </row>
    <row r="46" spans="1:5">
      <c r="A46" s="12">
        <v>1099511627776</v>
      </c>
      <c r="B46" s="4">
        <f t="shared" si="3"/>
        <v>13</v>
      </c>
      <c r="C46" s="3" t="s">
        <v>32</v>
      </c>
      <c r="D46" s="4">
        <f t="shared" si="1"/>
        <v>13</v>
      </c>
      <c r="E46" s="4" t="b">
        <f t="shared" si="2"/>
        <v>0</v>
      </c>
    </row>
    <row r="47" spans="1:5">
      <c r="A47" s="12">
        <v>9999999999999</v>
      </c>
      <c r="B47" s="4">
        <f t="shared" si="3"/>
        <v>13</v>
      </c>
      <c r="C47" s="3" t="s">
        <v>33</v>
      </c>
      <c r="D47" s="4">
        <f t="shared" si="1"/>
        <v>13</v>
      </c>
      <c r="E47" s="4" t="b">
        <f t="shared" si="2"/>
        <v>0</v>
      </c>
    </row>
    <row r="48" spans="1:5">
      <c r="A48" s="12">
        <v>10000000000000</v>
      </c>
      <c r="B48" s="4">
        <f t="shared" si="3"/>
        <v>14</v>
      </c>
      <c r="C48" s="3" t="s">
        <v>34</v>
      </c>
      <c r="D48" s="4">
        <f t="shared" si="1"/>
        <v>13</v>
      </c>
      <c r="E48" s="4" t="b">
        <f t="shared" si="2"/>
        <v>1</v>
      </c>
    </row>
    <row r="49" spans="1:5">
      <c r="A49" s="12">
        <v>17592186044415</v>
      </c>
      <c r="B49" s="4">
        <f t="shared" si="3"/>
        <v>14</v>
      </c>
      <c r="C49" s="3" t="s">
        <v>35</v>
      </c>
      <c r="D49" s="4">
        <f t="shared" si="1"/>
        <v>13</v>
      </c>
      <c r="E49" s="4" t="b">
        <f t="shared" si="2"/>
        <v>1</v>
      </c>
    </row>
    <row r="50" spans="1:5">
      <c r="A50" s="12">
        <v>17592186044416</v>
      </c>
      <c r="B50" s="4">
        <f t="shared" si="3"/>
        <v>14</v>
      </c>
      <c r="C50" s="3" t="s">
        <v>36</v>
      </c>
      <c r="D50" s="4">
        <f t="shared" ref="D50:D64" si="4">LEN(C50)</f>
        <v>14</v>
      </c>
      <c r="E50" s="4" t="b">
        <f t="shared" ref="E50:E64" si="5">D50&lt;B50</f>
        <v>0</v>
      </c>
    </row>
    <row r="51" spans="1:5">
      <c r="A51" s="12">
        <v>99999999999999</v>
      </c>
      <c r="B51" s="4">
        <f t="shared" si="3"/>
        <v>14</v>
      </c>
      <c r="C51" s="3" t="s">
        <v>37</v>
      </c>
      <c r="D51" s="4">
        <f t="shared" si="4"/>
        <v>14</v>
      </c>
      <c r="E51" s="4" t="b">
        <f t="shared" si="5"/>
        <v>0</v>
      </c>
    </row>
    <row r="52" spans="1:5">
      <c r="A52" s="12">
        <v>100000000000000</v>
      </c>
      <c r="B52" s="4">
        <f t="shared" si="3"/>
        <v>15</v>
      </c>
      <c r="C52" s="3" t="s">
        <v>38</v>
      </c>
      <c r="D52" s="4">
        <f t="shared" si="4"/>
        <v>14</v>
      </c>
      <c r="E52" s="4" t="b">
        <f t="shared" si="5"/>
        <v>1</v>
      </c>
    </row>
    <row r="53" spans="1:5">
      <c r="A53" s="12">
        <v>281474976710655</v>
      </c>
      <c r="B53" s="4">
        <f t="shared" si="3"/>
        <v>15</v>
      </c>
      <c r="C53" s="3" t="s">
        <v>39</v>
      </c>
      <c r="D53" s="4">
        <f t="shared" si="4"/>
        <v>14</v>
      </c>
      <c r="E53" s="4" t="b">
        <f t="shared" si="5"/>
        <v>1</v>
      </c>
    </row>
    <row r="54" spans="1:5">
      <c r="A54" s="12">
        <v>281474976710656</v>
      </c>
      <c r="B54" s="4">
        <f t="shared" si="3"/>
        <v>15</v>
      </c>
      <c r="C54" s="3" t="s">
        <v>40</v>
      </c>
      <c r="D54" s="4">
        <f t="shared" si="4"/>
        <v>15</v>
      </c>
      <c r="E54" s="4" t="b">
        <f t="shared" si="5"/>
        <v>0</v>
      </c>
    </row>
    <row r="55" spans="1:5">
      <c r="A55" s="12">
        <v>999999999999999</v>
      </c>
      <c r="B55" s="4">
        <f t="shared" si="3"/>
        <v>15</v>
      </c>
      <c r="C55" s="3" t="s">
        <v>41</v>
      </c>
      <c r="D55" s="4">
        <f t="shared" si="4"/>
        <v>15</v>
      </c>
      <c r="E55" s="4" t="b">
        <f t="shared" si="5"/>
        <v>0</v>
      </c>
    </row>
    <row r="56" spans="1:5">
      <c r="A56" s="12">
        <v>1000000000000000</v>
      </c>
      <c r="B56" s="4">
        <f t="shared" si="3"/>
        <v>16</v>
      </c>
      <c r="C56" s="3" t="s">
        <v>42</v>
      </c>
      <c r="D56" s="4">
        <f t="shared" si="4"/>
        <v>15</v>
      </c>
      <c r="E56" s="4" t="b">
        <f t="shared" si="5"/>
        <v>1</v>
      </c>
    </row>
    <row r="57" spans="1:5">
      <c r="A57" s="12">
        <v>4503599627370490</v>
      </c>
      <c r="B57" s="4">
        <f t="shared" si="3"/>
        <v>16</v>
      </c>
      <c r="C57" s="3" t="s">
        <v>43</v>
      </c>
      <c r="D57" s="4">
        <f t="shared" si="4"/>
        <v>15</v>
      </c>
      <c r="E57" s="4" t="b">
        <f t="shared" si="5"/>
        <v>1</v>
      </c>
    </row>
    <row r="58" spans="1:5" s="7" customFormat="1">
      <c r="A58" s="13">
        <v>4503599627370490</v>
      </c>
      <c r="B58" s="7">
        <f t="shared" si="3"/>
        <v>16</v>
      </c>
      <c r="C58" s="6" t="s">
        <v>44</v>
      </c>
      <c r="D58" s="7">
        <f t="shared" si="4"/>
        <v>16</v>
      </c>
      <c r="E58" s="7" t="b">
        <f t="shared" si="5"/>
        <v>0</v>
      </c>
    </row>
    <row r="59" spans="1:5">
      <c r="A59" s="12">
        <v>9999999999999990</v>
      </c>
      <c r="B59" s="4">
        <f t="shared" si="3"/>
        <v>16</v>
      </c>
      <c r="C59" s="3" t="s">
        <v>48</v>
      </c>
      <c r="D59" s="4">
        <f t="shared" si="4"/>
        <v>16</v>
      </c>
      <c r="E59" s="4" t="b">
        <f t="shared" si="5"/>
        <v>0</v>
      </c>
    </row>
    <row r="60" spans="1:5">
      <c r="A60" s="12">
        <v>1E+16</v>
      </c>
      <c r="B60" s="4">
        <f t="shared" si="3"/>
        <v>17</v>
      </c>
      <c r="C60" s="3" t="s">
        <v>45</v>
      </c>
      <c r="D60" s="4">
        <f t="shared" si="4"/>
        <v>16</v>
      </c>
      <c r="E60" s="4" t="b">
        <f t="shared" si="5"/>
        <v>1</v>
      </c>
    </row>
    <row r="61" spans="1:5">
      <c r="A61" s="12">
        <v>7.2057594037927904E+16</v>
      </c>
      <c r="B61" s="4">
        <f t="shared" si="3"/>
        <v>17</v>
      </c>
      <c r="C61" s="3" t="s">
        <v>49</v>
      </c>
      <c r="D61" s="4">
        <f t="shared" si="4"/>
        <v>16</v>
      </c>
      <c r="E61" s="4" t="b">
        <f t="shared" si="5"/>
        <v>1</v>
      </c>
    </row>
    <row r="62" spans="1:5">
      <c r="A62" s="12">
        <v>7.2057594037927904E+16</v>
      </c>
      <c r="B62" s="4">
        <f t="shared" si="3"/>
        <v>17</v>
      </c>
      <c r="C62" s="3" t="s">
        <v>46</v>
      </c>
      <c r="D62" s="4">
        <f t="shared" si="4"/>
        <v>17</v>
      </c>
      <c r="E62" s="4" t="b">
        <f t="shared" si="5"/>
        <v>0</v>
      </c>
    </row>
    <row r="63" spans="1:5">
      <c r="A63" s="12">
        <v>9.9999999999999904E+16</v>
      </c>
      <c r="B63" s="4">
        <f t="shared" si="3"/>
        <v>17</v>
      </c>
      <c r="C63" s="3" t="s">
        <v>50</v>
      </c>
      <c r="D63" s="4">
        <f t="shared" si="4"/>
        <v>17</v>
      </c>
      <c r="E63" s="4" t="b">
        <f t="shared" si="5"/>
        <v>0</v>
      </c>
    </row>
    <row r="64" spans="1:5">
      <c r="A64" s="12">
        <v>1E+17</v>
      </c>
      <c r="B64" s="4">
        <f t="shared" si="3"/>
        <v>18</v>
      </c>
      <c r="C64" s="3" t="s">
        <v>47</v>
      </c>
      <c r="D64" s="4">
        <f t="shared" si="4"/>
        <v>17</v>
      </c>
      <c r="E64" s="4" t="b">
        <f t="shared" si="5"/>
        <v>1</v>
      </c>
    </row>
    <row r="65" spans="3:3">
      <c r="C65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"/>
  <sheetViews>
    <sheetView workbookViewId="0">
      <selection activeCell="D22" sqref="D22"/>
    </sheetView>
  </sheetViews>
  <sheetFormatPr defaultRowHeight="15"/>
  <cols>
    <col min="1" max="1" width="22" customWidth="1"/>
    <col min="2" max="2" width="22" bestFit="1" customWidth="1"/>
    <col min="3" max="3" width="14.85546875" bestFit="1" customWidth="1"/>
    <col min="4" max="4" width="20.7109375" bestFit="1" customWidth="1"/>
    <col min="5" max="5" width="12.42578125" bestFit="1" customWidth="1"/>
    <col min="6" max="6" width="18.42578125" bestFit="1" customWidth="1"/>
  </cols>
  <sheetData>
    <row r="1" spans="1:6">
      <c r="A1" s="5" t="s">
        <v>51</v>
      </c>
      <c r="B1" s="5" t="s">
        <v>0</v>
      </c>
      <c r="C1" s="2" t="s">
        <v>55</v>
      </c>
      <c r="D1" s="5" t="s">
        <v>2</v>
      </c>
      <c r="E1" s="2" t="s">
        <v>3</v>
      </c>
      <c r="F1" s="2" t="s">
        <v>4</v>
      </c>
    </row>
    <row r="2" spans="1:6">
      <c r="A2" s="3" t="s">
        <v>5</v>
      </c>
      <c r="B2" s="3" t="s">
        <v>5</v>
      </c>
      <c r="C2" s="4">
        <f t="shared" ref="C2:C19" si="0">LEN(A2)</f>
        <v>1</v>
      </c>
      <c r="D2" s="3" t="s">
        <v>28</v>
      </c>
      <c r="E2" s="4">
        <f>LEN(D2)</f>
        <v>3</v>
      </c>
      <c r="F2" s="4" t="b">
        <f>E2&lt;C2</f>
        <v>0</v>
      </c>
    </row>
    <row r="3" spans="1:6">
      <c r="A3" s="3" t="s">
        <v>6</v>
      </c>
      <c r="B3" s="3" t="s">
        <v>6</v>
      </c>
      <c r="C3" s="4">
        <f t="shared" si="0"/>
        <v>12</v>
      </c>
      <c r="D3" s="3" t="s">
        <v>29</v>
      </c>
      <c r="E3" s="4">
        <f t="shared" ref="E3:E29" si="1">LEN(D3)</f>
        <v>12</v>
      </c>
      <c r="F3" s="4" t="b">
        <f t="shared" ref="F3:F29" si="2">E3&lt;C3</f>
        <v>0</v>
      </c>
    </row>
    <row r="4" spans="1:6">
      <c r="A4" s="3" t="s">
        <v>7</v>
      </c>
      <c r="B4" s="3" t="s">
        <v>7</v>
      </c>
      <c r="C4" s="4">
        <f t="shared" si="0"/>
        <v>13</v>
      </c>
      <c r="D4" s="3" t="s">
        <v>30</v>
      </c>
      <c r="E4" s="4">
        <f t="shared" si="1"/>
        <v>12</v>
      </c>
      <c r="F4" s="4" t="b">
        <f t="shared" si="2"/>
        <v>1</v>
      </c>
    </row>
    <row r="5" spans="1:6">
      <c r="A5" s="3" t="s">
        <v>8</v>
      </c>
      <c r="B5" s="3" t="s">
        <v>8</v>
      </c>
      <c r="C5" s="4">
        <f t="shared" si="0"/>
        <v>13</v>
      </c>
      <c r="D5" s="3" t="s">
        <v>31</v>
      </c>
      <c r="E5" s="4">
        <f t="shared" si="1"/>
        <v>12</v>
      </c>
      <c r="F5" s="4" t="b">
        <f t="shared" si="2"/>
        <v>1</v>
      </c>
    </row>
    <row r="6" spans="1:6">
      <c r="A6" s="3" t="s">
        <v>9</v>
      </c>
      <c r="B6" s="3" t="s">
        <v>9</v>
      </c>
      <c r="C6" s="4">
        <f t="shared" si="0"/>
        <v>13</v>
      </c>
      <c r="D6" s="3" t="s">
        <v>32</v>
      </c>
      <c r="E6" s="4">
        <f t="shared" si="1"/>
        <v>13</v>
      </c>
      <c r="F6" s="4" t="b">
        <f t="shared" si="2"/>
        <v>0</v>
      </c>
    </row>
    <row r="7" spans="1:6">
      <c r="A7" s="3" t="s">
        <v>10</v>
      </c>
      <c r="B7" s="3" t="s">
        <v>10</v>
      </c>
      <c r="C7" s="4">
        <f t="shared" si="0"/>
        <v>13</v>
      </c>
      <c r="D7" s="3" t="s">
        <v>33</v>
      </c>
      <c r="E7" s="4">
        <f t="shared" si="1"/>
        <v>13</v>
      </c>
      <c r="F7" s="4" t="b">
        <f t="shared" si="2"/>
        <v>0</v>
      </c>
    </row>
    <row r="8" spans="1:6">
      <c r="A8" s="3" t="s">
        <v>11</v>
      </c>
      <c r="B8" s="3" t="s">
        <v>11</v>
      </c>
      <c r="C8" s="4">
        <f t="shared" si="0"/>
        <v>14</v>
      </c>
      <c r="D8" s="3" t="s">
        <v>34</v>
      </c>
      <c r="E8" s="4">
        <f t="shared" si="1"/>
        <v>13</v>
      </c>
      <c r="F8" s="4" t="b">
        <f t="shared" si="2"/>
        <v>1</v>
      </c>
    </row>
    <row r="9" spans="1:6">
      <c r="A9" s="3" t="s">
        <v>12</v>
      </c>
      <c r="B9" s="3" t="s">
        <v>12</v>
      </c>
      <c r="C9" s="4">
        <f t="shared" si="0"/>
        <v>14</v>
      </c>
      <c r="D9" s="3" t="s">
        <v>35</v>
      </c>
      <c r="E9" s="4">
        <f t="shared" si="1"/>
        <v>13</v>
      </c>
      <c r="F9" s="4" t="b">
        <f t="shared" si="2"/>
        <v>1</v>
      </c>
    </row>
    <row r="10" spans="1:6">
      <c r="A10" s="3" t="s">
        <v>13</v>
      </c>
      <c r="B10" s="3" t="s">
        <v>13</v>
      </c>
      <c r="C10" s="4">
        <f t="shared" si="0"/>
        <v>14</v>
      </c>
      <c r="D10" s="3" t="s">
        <v>36</v>
      </c>
      <c r="E10" s="4">
        <f t="shared" si="1"/>
        <v>14</v>
      </c>
      <c r="F10" s="4" t="b">
        <f t="shared" si="2"/>
        <v>0</v>
      </c>
    </row>
    <row r="11" spans="1:6">
      <c r="A11" s="3" t="s">
        <v>14</v>
      </c>
      <c r="B11" s="3" t="s">
        <v>14</v>
      </c>
      <c r="C11" s="4">
        <f t="shared" si="0"/>
        <v>14</v>
      </c>
      <c r="D11" s="3" t="s">
        <v>37</v>
      </c>
      <c r="E11" s="4">
        <f t="shared" si="1"/>
        <v>14</v>
      </c>
      <c r="F11" s="4" t="b">
        <f t="shared" si="2"/>
        <v>0</v>
      </c>
    </row>
    <row r="12" spans="1:6">
      <c r="A12" s="3" t="s">
        <v>15</v>
      </c>
      <c r="B12" s="3" t="s">
        <v>15</v>
      </c>
      <c r="C12" s="4">
        <f t="shared" si="0"/>
        <v>15</v>
      </c>
      <c r="D12" s="3" t="s">
        <v>38</v>
      </c>
      <c r="E12" s="4">
        <f t="shared" si="1"/>
        <v>14</v>
      </c>
      <c r="F12" s="4" t="b">
        <f t="shared" si="2"/>
        <v>1</v>
      </c>
    </row>
    <row r="13" spans="1:6">
      <c r="A13" s="3" t="s">
        <v>16</v>
      </c>
      <c r="B13" s="3" t="s">
        <v>16</v>
      </c>
      <c r="C13" s="4">
        <f t="shared" si="0"/>
        <v>15</v>
      </c>
      <c r="D13" s="3" t="s">
        <v>39</v>
      </c>
      <c r="E13" s="4">
        <f t="shared" si="1"/>
        <v>14</v>
      </c>
      <c r="F13" s="4" t="b">
        <f t="shared" si="2"/>
        <v>1</v>
      </c>
    </row>
    <row r="14" spans="1:6">
      <c r="A14" s="3" t="s">
        <v>17</v>
      </c>
      <c r="B14" s="3" t="s">
        <v>17</v>
      </c>
      <c r="C14" s="4">
        <f t="shared" si="0"/>
        <v>15</v>
      </c>
      <c r="D14" s="3" t="s">
        <v>40</v>
      </c>
      <c r="E14" s="4">
        <f t="shared" si="1"/>
        <v>15</v>
      </c>
      <c r="F14" s="4" t="b">
        <f t="shared" si="2"/>
        <v>0</v>
      </c>
    </row>
    <row r="15" spans="1:6">
      <c r="A15" s="3" t="s">
        <v>18</v>
      </c>
      <c r="B15" s="3" t="s">
        <v>18</v>
      </c>
      <c r="C15" s="4">
        <f t="shared" si="0"/>
        <v>15</v>
      </c>
      <c r="D15" s="3" t="s">
        <v>41</v>
      </c>
      <c r="E15" s="4">
        <f t="shared" si="1"/>
        <v>15</v>
      </c>
      <c r="F15" s="4" t="b">
        <f t="shared" si="2"/>
        <v>0</v>
      </c>
    </row>
    <row r="16" spans="1:6">
      <c r="A16" s="3" t="s">
        <v>19</v>
      </c>
      <c r="B16" s="3" t="s">
        <v>19</v>
      </c>
      <c r="C16" s="4">
        <f t="shared" si="0"/>
        <v>16</v>
      </c>
      <c r="D16" s="3" t="s">
        <v>42</v>
      </c>
      <c r="E16" s="4">
        <f t="shared" si="1"/>
        <v>15</v>
      </c>
      <c r="F16" s="4" t="b">
        <f t="shared" si="2"/>
        <v>1</v>
      </c>
    </row>
    <row r="17" spans="1:6">
      <c r="A17" s="3" t="s">
        <v>20</v>
      </c>
      <c r="B17" s="3" t="s">
        <v>20</v>
      </c>
      <c r="C17" s="4">
        <f t="shared" si="0"/>
        <v>16</v>
      </c>
      <c r="D17" s="3" t="s">
        <v>43</v>
      </c>
      <c r="E17" s="4">
        <f t="shared" si="1"/>
        <v>15</v>
      </c>
      <c r="F17" s="4" t="b">
        <f t="shared" si="2"/>
        <v>1</v>
      </c>
    </row>
    <row r="18" spans="1:6" s="8" customFormat="1">
      <c r="A18" s="6" t="s">
        <v>21</v>
      </c>
      <c r="B18" s="6" t="s">
        <v>21</v>
      </c>
      <c r="C18" s="7">
        <f t="shared" si="0"/>
        <v>16</v>
      </c>
      <c r="D18" s="6" t="s">
        <v>44</v>
      </c>
      <c r="E18" s="7">
        <f t="shared" si="1"/>
        <v>16</v>
      </c>
      <c r="F18" s="7" t="b">
        <f t="shared" si="2"/>
        <v>0</v>
      </c>
    </row>
    <row r="19" spans="1:6">
      <c r="A19" s="3" t="s">
        <v>52</v>
      </c>
      <c r="B19" s="3" t="s">
        <v>52</v>
      </c>
      <c r="C19" s="4">
        <f t="shared" si="0"/>
        <v>16</v>
      </c>
      <c r="D19" s="3" t="s">
        <v>53</v>
      </c>
      <c r="E19" s="4">
        <f t="shared" si="1"/>
        <v>16</v>
      </c>
      <c r="F19" s="4" t="b">
        <f t="shared" si="2"/>
        <v>0</v>
      </c>
    </row>
    <row r="20" spans="1:6">
      <c r="A20" s="3" t="s">
        <v>54</v>
      </c>
      <c r="B20" s="3" t="s">
        <v>22</v>
      </c>
      <c r="C20" s="4" t="s">
        <v>54</v>
      </c>
      <c r="D20" s="3" t="s">
        <v>48</v>
      </c>
      <c r="E20" s="4">
        <f t="shared" si="1"/>
        <v>16</v>
      </c>
      <c r="F20" s="4" t="s">
        <v>54</v>
      </c>
    </row>
    <row r="21" spans="1:6">
      <c r="A21" s="3" t="s">
        <v>23</v>
      </c>
      <c r="B21" s="3" t="s">
        <v>23</v>
      </c>
      <c r="C21" s="4">
        <f>LEN(A21)</f>
        <v>17</v>
      </c>
      <c r="D21" s="3" t="s">
        <v>45</v>
      </c>
      <c r="E21" s="4">
        <f t="shared" si="1"/>
        <v>16</v>
      </c>
      <c r="F21" s="4" t="b">
        <f t="shared" si="2"/>
        <v>1</v>
      </c>
    </row>
    <row r="22" spans="1:6">
      <c r="A22" s="3" t="s">
        <v>56</v>
      </c>
      <c r="B22" s="3" t="s">
        <v>56</v>
      </c>
      <c r="C22" s="4">
        <f>LEN(A22)</f>
        <v>17</v>
      </c>
      <c r="D22" s="3" t="s">
        <v>57</v>
      </c>
      <c r="E22" s="4">
        <f t="shared" si="1"/>
        <v>16</v>
      </c>
      <c r="F22" s="4" t="b">
        <f t="shared" si="2"/>
        <v>1</v>
      </c>
    </row>
    <row r="23" spans="1:6">
      <c r="A23" s="3" t="s">
        <v>54</v>
      </c>
      <c r="B23" s="3" t="s">
        <v>71</v>
      </c>
      <c r="C23" s="4" t="s">
        <v>54</v>
      </c>
      <c r="D23" s="3" t="s">
        <v>72</v>
      </c>
      <c r="E23" s="4">
        <f t="shared" si="1"/>
        <v>16</v>
      </c>
      <c r="F23" s="4" t="s">
        <v>54</v>
      </c>
    </row>
    <row r="24" spans="1:6">
      <c r="A24" s="3" t="s">
        <v>54</v>
      </c>
      <c r="B24" s="3" t="s">
        <v>24</v>
      </c>
      <c r="C24" s="4" t="s">
        <v>54</v>
      </c>
      <c r="D24" s="3" t="s">
        <v>49</v>
      </c>
      <c r="E24" s="4">
        <f t="shared" si="1"/>
        <v>16</v>
      </c>
      <c r="F24" s="4" t="s">
        <v>54</v>
      </c>
    </row>
    <row r="25" spans="1:6">
      <c r="A25" s="3" t="s">
        <v>25</v>
      </c>
      <c r="B25" s="3" t="s">
        <v>25</v>
      </c>
      <c r="C25" s="4">
        <f>LEN(A25)</f>
        <v>17</v>
      </c>
      <c r="D25" s="3" t="s">
        <v>46</v>
      </c>
      <c r="E25" s="4">
        <f t="shared" si="1"/>
        <v>17</v>
      </c>
      <c r="F25" s="4" t="b">
        <f t="shared" si="2"/>
        <v>0</v>
      </c>
    </row>
    <row r="26" spans="1:6">
      <c r="A26" s="3" t="s">
        <v>59</v>
      </c>
      <c r="B26" s="3" t="s">
        <v>59</v>
      </c>
      <c r="C26" s="4">
        <f>LEN(A26)</f>
        <v>17</v>
      </c>
      <c r="D26" s="3" t="s">
        <v>60</v>
      </c>
      <c r="E26" s="4">
        <f t="shared" si="1"/>
        <v>17</v>
      </c>
      <c r="F26" s="4" t="b">
        <f t="shared" si="2"/>
        <v>0</v>
      </c>
    </row>
    <row r="27" spans="1:6">
      <c r="A27" s="3" t="s">
        <v>54</v>
      </c>
      <c r="B27" s="3" t="s">
        <v>61</v>
      </c>
      <c r="C27" s="4" t="s">
        <v>54</v>
      </c>
      <c r="D27" s="3" t="s">
        <v>73</v>
      </c>
      <c r="E27" s="4">
        <f t="shared" si="1"/>
        <v>17</v>
      </c>
      <c r="F27" s="4" t="s">
        <v>54</v>
      </c>
    </row>
    <row r="28" spans="1:6">
      <c r="A28" s="3" t="s">
        <v>54</v>
      </c>
      <c r="B28" s="3" t="s">
        <v>26</v>
      </c>
      <c r="C28" s="4" t="s">
        <v>54</v>
      </c>
      <c r="D28" s="3" t="s">
        <v>50</v>
      </c>
      <c r="E28" s="4">
        <f t="shared" si="1"/>
        <v>17</v>
      </c>
      <c r="F28" s="4" t="s">
        <v>54</v>
      </c>
    </row>
    <row r="29" spans="1:6">
      <c r="A29" s="3" t="s">
        <v>27</v>
      </c>
      <c r="B29" s="3" t="s">
        <v>27</v>
      </c>
      <c r="C29" s="4">
        <f>LEN(A29)</f>
        <v>18</v>
      </c>
      <c r="D29" s="3" t="s">
        <v>47</v>
      </c>
      <c r="E29" s="4">
        <f t="shared" si="1"/>
        <v>17</v>
      </c>
      <c r="F29" s="4" t="b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9"/>
  <sheetViews>
    <sheetView topLeftCell="A10" workbookViewId="0">
      <selection activeCell="D39" sqref="D39"/>
    </sheetView>
  </sheetViews>
  <sheetFormatPr defaultRowHeight="15"/>
  <cols>
    <col min="1" max="1" width="27.85546875" style="3" bestFit="1" customWidth="1"/>
    <col min="2" max="3" width="27.85546875" style="4" bestFit="1" customWidth="1"/>
    <col min="4" max="4" width="17.28515625" style="4" bestFit="1" customWidth="1"/>
    <col min="5" max="5" width="26.7109375" style="3" bestFit="1" customWidth="1"/>
    <col min="6" max="6" width="25.5703125" style="3" bestFit="1" customWidth="1"/>
    <col min="7" max="7" width="12.42578125" style="4" bestFit="1" customWidth="1"/>
    <col min="8" max="8" width="18.42578125" style="4" bestFit="1" customWidth="1"/>
    <col min="9" max="16384" width="9.140625" style="4"/>
  </cols>
  <sheetData>
    <row r="1" spans="1:8">
      <c r="A1" s="1" t="s">
        <v>51</v>
      </c>
      <c r="B1" s="5" t="s">
        <v>70</v>
      </c>
      <c r="C1" s="5" t="s">
        <v>0</v>
      </c>
      <c r="D1" s="2" t="s">
        <v>62</v>
      </c>
      <c r="E1" s="1" t="s">
        <v>2</v>
      </c>
      <c r="F1" s="1" t="s">
        <v>77</v>
      </c>
      <c r="G1" s="2" t="s">
        <v>3</v>
      </c>
      <c r="H1" s="2" t="s">
        <v>4</v>
      </c>
    </row>
    <row r="2" spans="1:8">
      <c r="A2" s="3" t="s">
        <v>5</v>
      </c>
      <c r="B2" s="3" t="s">
        <v>5</v>
      </c>
      <c r="C2" s="3" t="s">
        <v>5</v>
      </c>
      <c r="D2" s="4">
        <f t="shared" ref="D2:D19" si="0">LEN(B2)</f>
        <v>1</v>
      </c>
      <c r="E2" s="3" t="s">
        <v>28</v>
      </c>
      <c r="F2" s="3" t="s">
        <v>28</v>
      </c>
      <c r="G2" s="4">
        <f>LEN(F2)</f>
        <v>3</v>
      </c>
      <c r="H2" s="4" t="b">
        <f>G2&lt;D2</f>
        <v>0</v>
      </c>
    </row>
    <row r="3" spans="1:8">
      <c r="A3" s="3" t="s">
        <v>6</v>
      </c>
      <c r="B3" s="3" t="s">
        <v>6</v>
      </c>
      <c r="C3" s="3" t="s">
        <v>6</v>
      </c>
      <c r="D3" s="4">
        <f t="shared" si="0"/>
        <v>12</v>
      </c>
      <c r="E3" s="3" t="s">
        <v>29</v>
      </c>
      <c r="F3" s="3" t="s">
        <v>29</v>
      </c>
      <c r="G3" s="4">
        <f t="shared" ref="G3:G39" si="1">LEN(F3)</f>
        <v>12</v>
      </c>
      <c r="H3" s="4" t="b">
        <f t="shared" ref="H3:H31" si="2">G3&lt;D3</f>
        <v>0</v>
      </c>
    </row>
    <row r="4" spans="1:8">
      <c r="A4" s="3" t="s">
        <v>7</v>
      </c>
      <c r="B4" s="3" t="s">
        <v>7</v>
      </c>
      <c r="C4" s="3" t="s">
        <v>7</v>
      </c>
      <c r="D4" s="4">
        <f t="shared" si="0"/>
        <v>13</v>
      </c>
      <c r="E4" s="3" t="s">
        <v>30</v>
      </c>
      <c r="F4" s="3" t="s">
        <v>30</v>
      </c>
      <c r="G4" s="4">
        <f t="shared" si="1"/>
        <v>12</v>
      </c>
      <c r="H4" s="4" t="b">
        <f t="shared" si="2"/>
        <v>1</v>
      </c>
    </row>
    <row r="5" spans="1:8">
      <c r="A5" s="3" t="s">
        <v>8</v>
      </c>
      <c r="B5" s="3" t="s">
        <v>8</v>
      </c>
      <c r="C5" s="3" t="s">
        <v>8</v>
      </c>
      <c r="D5" s="4">
        <f t="shared" si="0"/>
        <v>13</v>
      </c>
      <c r="E5" s="3" t="s">
        <v>31</v>
      </c>
      <c r="F5" s="3" t="s">
        <v>31</v>
      </c>
      <c r="G5" s="4">
        <f t="shared" si="1"/>
        <v>12</v>
      </c>
      <c r="H5" s="4" t="b">
        <f t="shared" si="2"/>
        <v>1</v>
      </c>
    </row>
    <row r="6" spans="1:8">
      <c r="A6" s="3" t="s">
        <v>9</v>
      </c>
      <c r="B6" s="3" t="s">
        <v>9</v>
      </c>
      <c r="C6" s="3" t="s">
        <v>9</v>
      </c>
      <c r="D6" s="4">
        <f t="shared" si="0"/>
        <v>13</v>
      </c>
      <c r="E6" s="3" t="s">
        <v>32</v>
      </c>
      <c r="F6" s="3" t="s">
        <v>32</v>
      </c>
      <c r="G6" s="4">
        <f t="shared" si="1"/>
        <v>13</v>
      </c>
      <c r="H6" s="4" t="b">
        <f t="shared" si="2"/>
        <v>0</v>
      </c>
    </row>
    <row r="7" spans="1:8">
      <c r="A7" s="3" t="s">
        <v>10</v>
      </c>
      <c r="B7" s="3" t="s">
        <v>10</v>
      </c>
      <c r="C7" s="3" t="s">
        <v>10</v>
      </c>
      <c r="D7" s="4">
        <f t="shared" si="0"/>
        <v>13</v>
      </c>
      <c r="E7" s="3" t="s">
        <v>33</v>
      </c>
      <c r="F7" s="3" t="s">
        <v>33</v>
      </c>
      <c r="G7" s="4">
        <f t="shared" si="1"/>
        <v>13</v>
      </c>
      <c r="H7" s="4" t="b">
        <f t="shared" si="2"/>
        <v>0</v>
      </c>
    </row>
    <row r="8" spans="1:8">
      <c r="A8" s="3" t="s">
        <v>11</v>
      </c>
      <c r="B8" s="3" t="s">
        <v>11</v>
      </c>
      <c r="C8" s="3" t="s">
        <v>11</v>
      </c>
      <c r="D8" s="4">
        <f t="shared" si="0"/>
        <v>14</v>
      </c>
      <c r="E8" s="3" t="s">
        <v>34</v>
      </c>
      <c r="F8" s="3" t="s">
        <v>34</v>
      </c>
      <c r="G8" s="4">
        <f t="shared" si="1"/>
        <v>13</v>
      </c>
      <c r="H8" s="4" t="b">
        <f t="shared" si="2"/>
        <v>1</v>
      </c>
    </row>
    <row r="9" spans="1:8">
      <c r="A9" s="3" t="s">
        <v>12</v>
      </c>
      <c r="B9" s="3" t="s">
        <v>12</v>
      </c>
      <c r="C9" s="3" t="s">
        <v>12</v>
      </c>
      <c r="D9" s="4">
        <f t="shared" si="0"/>
        <v>14</v>
      </c>
      <c r="E9" s="3" t="s">
        <v>35</v>
      </c>
      <c r="F9" s="3" t="s">
        <v>35</v>
      </c>
      <c r="G9" s="4">
        <f t="shared" si="1"/>
        <v>13</v>
      </c>
      <c r="H9" s="4" t="b">
        <f t="shared" si="2"/>
        <v>1</v>
      </c>
    </row>
    <row r="10" spans="1:8">
      <c r="A10" s="3" t="s">
        <v>13</v>
      </c>
      <c r="B10" s="3" t="s">
        <v>13</v>
      </c>
      <c r="C10" s="3" t="s">
        <v>13</v>
      </c>
      <c r="D10" s="4">
        <f t="shared" si="0"/>
        <v>14</v>
      </c>
      <c r="E10" s="3" t="s">
        <v>36</v>
      </c>
      <c r="F10" s="3" t="s">
        <v>36</v>
      </c>
      <c r="G10" s="4">
        <f t="shared" si="1"/>
        <v>14</v>
      </c>
      <c r="H10" s="4" t="b">
        <f t="shared" si="2"/>
        <v>0</v>
      </c>
    </row>
    <row r="11" spans="1:8">
      <c r="A11" s="3" t="s">
        <v>14</v>
      </c>
      <c r="B11" s="3" t="s">
        <v>14</v>
      </c>
      <c r="C11" s="3" t="s">
        <v>14</v>
      </c>
      <c r="D11" s="4">
        <f t="shared" si="0"/>
        <v>14</v>
      </c>
      <c r="E11" s="3" t="s">
        <v>37</v>
      </c>
      <c r="F11" s="3" t="s">
        <v>37</v>
      </c>
      <c r="G11" s="4">
        <f t="shared" si="1"/>
        <v>14</v>
      </c>
      <c r="H11" s="4" t="b">
        <f t="shared" si="2"/>
        <v>0</v>
      </c>
    </row>
    <row r="12" spans="1:8">
      <c r="A12" s="3" t="s">
        <v>15</v>
      </c>
      <c r="B12" s="3" t="s">
        <v>15</v>
      </c>
      <c r="C12" s="3" t="s">
        <v>15</v>
      </c>
      <c r="D12" s="4">
        <f t="shared" si="0"/>
        <v>15</v>
      </c>
      <c r="E12" s="3" t="s">
        <v>38</v>
      </c>
      <c r="F12" s="3" t="s">
        <v>38</v>
      </c>
      <c r="G12" s="4">
        <f t="shared" si="1"/>
        <v>14</v>
      </c>
      <c r="H12" s="4" t="b">
        <f t="shared" si="2"/>
        <v>1</v>
      </c>
    </row>
    <row r="13" spans="1:8">
      <c r="A13" s="3" t="s">
        <v>16</v>
      </c>
      <c r="B13" s="3" t="s">
        <v>16</v>
      </c>
      <c r="C13" s="3" t="s">
        <v>16</v>
      </c>
      <c r="D13" s="4">
        <f t="shared" si="0"/>
        <v>15</v>
      </c>
      <c r="E13" s="3" t="s">
        <v>39</v>
      </c>
      <c r="F13" s="3" t="s">
        <v>39</v>
      </c>
      <c r="G13" s="4">
        <f t="shared" si="1"/>
        <v>14</v>
      </c>
      <c r="H13" s="4" t="b">
        <f t="shared" si="2"/>
        <v>1</v>
      </c>
    </row>
    <row r="14" spans="1:8">
      <c r="A14" s="3" t="s">
        <v>17</v>
      </c>
      <c r="B14" s="3" t="s">
        <v>17</v>
      </c>
      <c r="C14" s="3" t="s">
        <v>17</v>
      </c>
      <c r="D14" s="4">
        <f t="shared" si="0"/>
        <v>15</v>
      </c>
      <c r="E14" s="3" t="s">
        <v>40</v>
      </c>
      <c r="F14" s="3" t="s">
        <v>40</v>
      </c>
      <c r="G14" s="4">
        <f t="shared" si="1"/>
        <v>15</v>
      </c>
      <c r="H14" s="4" t="b">
        <f t="shared" si="2"/>
        <v>0</v>
      </c>
    </row>
    <row r="15" spans="1:8">
      <c r="A15" s="3" t="s">
        <v>18</v>
      </c>
      <c r="B15" s="3" t="s">
        <v>18</v>
      </c>
      <c r="C15" s="3" t="s">
        <v>18</v>
      </c>
      <c r="D15" s="4">
        <f t="shared" si="0"/>
        <v>15</v>
      </c>
      <c r="E15" s="3" t="s">
        <v>41</v>
      </c>
      <c r="F15" s="3" t="s">
        <v>41</v>
      </c>
      <c r="G15" s="4">
        <f t="shared" si="1"/>
        <v>15</v>
      </c>
      <c r="H15" s="4" t="b">
        <f t="shared" si="2"/>
        <v>0</v>
      </c>
    </row>
    <row r="16" spans="1:8">
      <c r="A16" s="3" t="s">
        <v>19</v>
      </c>
      <c r="B16" s="3" t="s">
        <v>19</v>
      </c>
      <c r="C16" s="3" t="s">
        <v>19</v>
      </c>
      <c r="D16" s="4">
        <f t="shared" si="0"/>
        <v>16</v>
      </c>
      <c r="E16" s="3" t="s">
        <v>42</v>
      </c>
      <c r="F16" s="3" t="s">
        <v>42</v>
      </c>
      <c r="G16" s="4">
        <f t="shared" si="1"/>
        <v>15</v>
      </c>
      <c r="H16" s="4" t="b">
        <f t="shared" si="2"/>
        <v>1</v>
      </c>
    </row>
    <row r="17" spans="1:8">
      <c r="A17" s="3" t="s">
        <v>20</v>
      </c>
      <c r="B17" s="3" t="s">
        <v>20</v>
      </c>
      <c r="C17" s="3" t="s">
        <v>20</v>
      </c>
      <c r="D17" s="4">
        <f t="shared" si="0"/>
        <v>16</v>
      </c>
      <c r="E17" s="3" t="s">
        <v>43</v>
      </c>
      <c r="F17" s="3" t="s">
        <v>43</v>
      </c>
      <c r="G17" s="4">
        <f t="shared" si="1"/>
        <v>15</v>
      </c>
      <c r="H17" s="4" t="b">
        <f t="shared" si="2"/>
        <v>1</v>
      </c>
    </row>
    <row r="18" spans="1:8">
      <c r="A18" s="6" t="s">
        <v>21</v>
      </c>
      <c r="B18" s="6" t="s">
        <v>21</v>
      </c>
      <c r="C18" s="6" t="s">
        <v>21</v>
      </c>
      <c r="D18" s="7">
        <f t="shared" si="0"/>
        <v>16</v>
      </c>
      <c r="E18" s="6" t="s">
        <v>44</v>
      </c>
      <c r="F18" s="6" t="s">
        <v>44</v>
      </c>
      <c r="G18" s="7">
        <f t="shared" si="1"/>
        <v>16</v>
      </c>
      <c r="H18" s="7" t="b">
        <f t="shared" si="2"/>
        <v>0</v>
      </c>
    </row>
    <row r="19" spans="1:8">
      <c r="A19" s="3" t="s">
        <v>52</v>
      </c>
      <c r="B19" s="3" t="s">
        <v>52</v>
      </c>
      <c r="C19" s="3" t="s">
        <v>52</v>
      </c>
      <c r="D19" s="4">
        <f t="shared" si="0"/>
        <v>16</v>
      </c>
      <c r="E19" s="3" t="s">
        <v>53</v>
      </c>
      <c r="F19" s="3" t="s">
        <v>53</v>
      </c>
      <c r="G19" s="4">
        <f t="shared" si="1"/>
        <v>16</v>
      </c>
      <c r="H19" s="4" t="b">
        <f t="shared" si="2"/>
        <v>0</v>
      </c>
    </row>
    <row r="20" spans="1:8">
      <c r="A20" s="3" t="s">
        <v>54</v>
      </c>
      <c r="B20" s="3" t="s">
        <v>54</v>
      </c>
      <c r="C20" s="3" t="s">
        <v>22</v>
      </c>
      <c r="D20" s="4" t="s">
        <v>54</v>
      </c>
      <c r="E20" s="3" t="s">
        <v>48</v>
      </c>
      <c r="F20" s="3" t="s">
        <v>54</v>
      </c>
      <c r="G20" s="4" t="s">
        <v>54</v>
      </c>
      <c r="H20" s="4" t="s">
        <v>54</v>
      </c>
    </row>
    <row r="21" spans="1:8">
      <c r="A21" s="3" t="s">
        <v>23</v>
      </c>
      <c r="B21" s="3" t="s">
        <v>22</v>
      </c>
      <c r="C21" s="3" t="s">
        <v>23</v>
      </c>
      <c r="D21" s="4">
        <f>LEN(B21)</f>
        <v>16</v>
      </c>
      <c r="E21" s="3" t="s">
        <v>45</v>
      </c>
      <c r="F21" s="3" t="s">
        <v>45</v>
      </c>
      <c r="G21" s="4">
        <f t="shared" si="1"/>
        <v>16</v>
      </c>
      <c r="H21" s="4" t="b">
        <f t="shared" si="2"/>
        <v>0</v>
      </c>
    </row>
    <row r="22" spans="1:8">
      <c r="A22" s="3" t="s">
        <v>54</v>
      </c>
      <c r="B22" s="3" t="s">
        <v>54</v>
      </c>
      <c r="C22" s="3" t="s">
        <v>63</v>
      </c>
      <c r="D22" s="4" t="s">
        <v>54</v>
      </c>
      <c r="E22" s="3" t="s">
        <v>74</v>
      </c>
      <c r="F22" s="3" t="s">
        <v>54</v>
      </c>
      <c r="G22" s="4" t="s">
        <v>54</v>
      </c>
      <c r="H22" s="4" t="s">
        <v>54</v>
      </c>
    </row>
    <row r="23" spans="1:8">
      <c r="A23" s="3" t="s">
        <v>64</v>
      </c>
      <c r="B23" s="3" t="s">
        <v>64</v>
      </c>
      <c r="C23" s="3" t="s">
        <v>64</v>
      </c>
      <c r="D23" s="4">
        <f>LEN(B23)</f>
        <v>17</v>
      </c>
      <c r="E23" s="3" t="s">
        <v>65</v>
      </c>
      <c r="F23" s="3" t="s">
        <v>65</v>
      </c>
      <c r="G23" s="4">
        <f t="shared" si="1"/>
        <v>16</v>
      </c>
      <c r="H23" s="4" t="b">
        <f t="shared" si="2"/>
        <v>1</v>
      </c>
    </row>
    <row r="24" spans="1:8">
      <c r="A24" s="3" t="s">
        <v>56</v>
      </c>
      <c r="B24" s="3" t="s">
        <v>56</v>
      </c>
      <c r="C24" s="3" t="s">
        <v>56</v>
      </c>
      <c r="D24" s="4">
        <f>LEN(B24)</f>
        <v>17</v>
      </c>
      <c r="E24" s="3" t="s">
        <v>57</v>
      </c>
      <c r="F24" s="3" t="s">
        <v>57</v>
      </c>
      <c r="G24" s="4">
        <f t="shared" si="1"/>
        <v>16</v>
      </c>
      <c r="H24" s="4" t="b">
        <f t="shared" si="2"/>
        <v>1</v>
      </c>
    </row>
    <row r="25" spans="1:8">
      <c r="A25" s="3" t="s">
        <v>54</v>
      </c>
      <c r="B25" s="3" t="s">
        <v>54</v>
      </c>
      <c r="C25" s="3" t="s">
        <v>71</v>
      </c>
      <c r="D25" s="4" t="s">
        <v>54</v>
      </c>
      <c r="E25" s="3" t="s">
        <v>72</v>
      </c>
      <c r="F25" s="3" t="s">
        <v>54</v>
      </c>
      <c r="G25" s="4" t="s">
        <v>54</v>
      </c>
      <c r="H25" s="4" t="s">
        <v>54</v>
      </c>
    </row>
    <row r="26" spans="1:8">
      <c r="A26" s="3" t="s">
        <v>54</v>
      </c>
      <c r="B26" s="3" t="s">
        <v>54</v>
      </c>
      <c r="C26" s="3" t="s">
        <v>24</v>
      </c>
      <c r="D26" s="4" t="s">
        <v>54</v>
      </c>
      <c r="E26" s="3" t="s">
        <v>49</v>
      </c>
      <c r="F26" s="3" t="s">
        <v>54</v>
      </c>
      <c r="G26" s="4" t="s">
        <v>54</v>
      </c>
      <c r="H26" s="4" t="s">
        <v>54</v>
      </c>
    </row>
    <row r="27" spans="1:8">
      <c r="A27" s="3" t="s">
        <v>25</v>
      </c>
      <c r="B27" s="3" t="s">
        <v>25</v>
      </c>
      <c r="C27" s="3" t="s">
        <v>25</v>
      </c>
      <c r="D27" s="4">
        <f>LEN(B27)</f>
        <v>17</v>
      </c>
      <c r="E27" s="3" t="s">
        <v>46</v>
      </c>
      <c r="F27" s="3" t="s">
        <v>49</v>
      </c>
      <c r="G27" s="4">
        <f t="shared" si="1"/>
        <v>16</v>
      </c>
      <c r="H27" s="4" t="b">
        <f t="shared" si="2"/>
        <v>1</v>
      </c>
    </row>
    <row r="28" spans="1:8">
      <c r="A28" s="3" t="s">
        <v>59</v>
      </c>
      <c r="B28" s="3" t="s">
        <v>59</v>
      </c>
      <c r="C28" s="3" t="s">
        <v>59</v>
      </c>
      <c r="D28" s="4">
        <f>LEN(B28)</f>
        <v>17</v>
      </c>
      <c r="E28" s="3" t="s">
        <v>60</v>
      </c>
      <c r="F28" s="3" t="s">
        <v>60</v>
      </c>
      <c r="G28" s="4">
        <f t="shared" si="1"/>
        <v>17</v>
      </c>
      <c r="H28" s="4" t="b">
        <f t="shared" si="2"/>
        <v>0</v>
      </c>
    </row>
    <row r="29" spans="1:8">
      <c r="A29" s="3" t="s">
        <v>54</v>
      </c>
      <c r="B29" s="3" t="s">
        <v>54</v>
      </c>
      <c r="C29" s="3" t="s">
        <v>61</v>
      </c>
      <c r="D29" s="4" t="s">
        <v>54</v>
      </c>
      <c r="E29" s="3" t="s">
        <v>73</v>
      </c>
      <c r="F29" s="3" t="s">
        <v>54</v>
      </c>
      <c r="G29" s="4" t="s">
        <v>54</v>
      </c>
      <c r="H29" s="4" t="s">
        <v>54</v>
      </c>
    </row>
    <row r="30" spans="1:8">
      <c r="A30" s="3" t="s">
        <v>54</v>
      </c>
      <c r="B30" s="3" t="s">
        <v>54</v>
      </c>
      <c r="C30" s="3" t="s">
        <v>26</v>
      </c>
      <c r="D30" s="4" t="s">
        <v>54</v>
      </c>
      <c r="E30" s="3" t="s">
        <v>50</v>
      </c>
      <c r="F30" s="3" t="s">
        <v>54</v>
      </c>
      <c r="G30" s="4" t="s">
        <v>54</v>
      </c>
      <c r="H30" s="4" t="s">
        <v>54</v>
      </c>
    </row>
    <row r="31" spans="1:8">
      <c r="A31" s="3" t="s">
        <v>27</v>
      </c>
      <c r="B31" s="3" t="s">
        <v>26</v>
      </c>
      <c r="C31" s="3" t="s">
        <v>27</v>
      </c>
      <c r="D31" s="4">
        <f>LEN(B31)</f>
        <v>17</v>
      </c>
      <c r="E31" s="3" t="s">
        <v>47</v>
      </c>
      <c r="F31" s="3" t="s">
        <v>47</v>
      </c>
      <c r="G31" s="4">
        <f t="shared" si="1"/>
        <v>17</v>
      </c>
      <c r="H31" s="4" t="b">
        <f t="shared" si="2"/>
        <v>0</v>
      </c>
    </row>
    <row r="32" spans="1:8">
      <c r="A32" s="3" t="s">
        <v>54</v>
      </c>
      <c r="B32" s="3" t="s">
        <v>54</v>
      </c>
      <c r="C32" s="3" t="s">
        <v>66</v>
      </c>
      <c r="D32" s="9" t="s">
        <v>54</v>
      </c>
      <c r="E32" s="3" t="s">
        <v>75</v>
      </c>
      <c r="F32" s="3" t="s">
        <v>54</v>
      </c>
      <c r="G32" s="4" t="s">
        <v>54</v>
      </c>
      <c r="H32" s="3" t="s">
        <v>54</v>
      </c>
    </row>
    <row r="33" spans="1:8">
      <c r="A33" s="3" t="s">
        <v>54</v>
      </c>
      <c r="B33" s="3" t="s">
        <v>54</v>
      </c>
      <c r="C33" s="3" t="s">
        <v>67</v>
      </c>
      <c r="D33" s="4" t="s">
        <v>54</v>
      </c>
      <c r="E33" s="3" t="s">
        <v>76</v>
      </c>
      <c r="F33" s="3" t="s">
        <v>54</v>
      </c>
      <c r="G33" s="4" t="s">
        <v>54</v>
      </c>
      <c r="H33" s="4" t="s">
        <v>54</v>
      </c>
    </row>
    <row r="34" spans="1:8">
      <c r="A34" s="3" t="s">
        <v>68</v>
      </c>
      <c r="B34" s="3" t="s">
        <v>68</v>
      </c>
      <c r="C34" s="3" t="s">
        <v>68</v>
      </c>
      <c r="D34" s="4">
        <f t="shared" ref="D34:D39" si="3">LEN(B34)</f>
        <v>18</v>
      </c>
      <c r="E34" s="3" t="s">
        <v>69</v>
      </c>
      <c r="F34" s="3" t="s">
        <v>69</v>
      </c>
      <c r="G34" s="4">
        <f t="shared" si="1"/>
        <v>17</v>
      </c>
      <c r="H34" s="4" t="b">
        <f t="shared" ref="H34" si="4">G34&lt;D34</f>
        <v>1</v>
      </c>
    </row>
    <row r="35" spans="1:8">
      <c r="A35" s="3" t="s">
        <v>87</v>
      </c>
      <c r="B35" s="3" t="s">
        <v>87</v>
      </c>
      <c r="C35" s="3" t="s">
        <v>87</v>
      </c>
      <c r="D35" s="4">
        <f t="shared" si="3"/>
        <v>19</v>
      </c>
      <c r="E35" s="3" t="s">
        <v>58</v>
      </c>
      <c r="F35" s="3" t="s">
        <v>79</v>
      </c>
      <c r="G35" s="4">
        <f t="shared" si="1"/>
        <v>17</v>
      </c>
      <c r="H35" s="4" t="b">
        <f t="shared" ref="H35:H39" si="5">G35&lt;D35</f>
        <v>1</v>
      </c>
    </row>
    <row r="36" spans="1:8">
      <c r="A36" s="3" t="s">
        <v>88</v>
      </c>
      <c r="B36" s="3" t="s">
        <v>88</v>
      </c>
      <c r="C36" s="3" t="s">
        <v>88</v>
      </c>
      <c r="D36" s="4">
        <f t="shared" si="3"/>
        <v>20</v>
      </c>
      <c r="E36" s="3" t="s">
        <v>80</v>
      </c>
      <c r="F36" s="3" t="s">
        <v>81</v>
      </c>
      <c r="G36" s="4">
        <f t="shared" si="1"/>
        <v>18</v>
      </c>
      <c r="H36" s="4" t="b">
        <f t="shared" si="5"/>
        <v>1</v>
      </c>
    </row>
    <row r="37" spans="1:8">
      <c r="A37" s="3" t="s">
        <v>89</v>
      </c>
      <c r="B37" s="3" t="s">
        <v>89</v>
      </c>
      <c r="C37" s="3" t="s">
        <v>89</v>
      </c>
      <c r="D37" s="4">
        <f t="shared" si="3"/>
        <v>21</v>
      </c>
      <c r="E37" s="3" t="s">
        <v>82</v>
      </c>
      <c r="F37" s="3" t="s">
        <v>83</v>
      </c>
      <c r="G37" s="4">
        <f t="shared" si="1"/>
        <v>19</v>
      </c>
      <c r="H37" s="4" t="b">
        <f t="shared" si="5"/>
        <v>1</v>
      </c>
    </row>
    <row r="38" spans="1:8">
      <c r="A38" s="3" t="s">
        <v>90</v>
      </c>
      <c r="B38" s="3" t="s">
        <v>90</v>
      </c>
      <c r="C38" s="3" t="s">
        <v>90</v>
      </c>
      <c r="D38" s="4">
        <f t="shared" si="3"/>
        <v>22</v>
      </c>
      <c r="E38" s="3" t="s">
        <v>78</v>
      </c>
      <c r="F38" s="3" t="s">
        <v>84</v>
      </c>
      <c r="G38" s="4">
        <f t="shared" si="1"/>
        <v>20</v>
      </c>
      <c r="H38" s="4" t="b">
        <f t="shared" si="5"/>
        <v>1</v>
      </c>
    </row>
    <row r="39" spans="1:8">
      <c r="A39" s="3" t="s">
        <v>91</v>
      </c>
      <c r="B39" s="3" t="s">
        <v>91</v>
      </c>
      <c r="C39" s="3" t="s">
        <v>91</v>
      </c>
      <c r="D39" s="4">
        <f t="shared" si="3"/>
        <v>23</v>
      </c>
      <c r="E39" s="3" t="s">
        <v>85</v>
      </c>
      <c r="F39" s="3" t="s">
        <v>86</v>
      </c>
      <c r="G39" s="4">
        <f t="shared" si="1"/>
        <v>21</v>
      </c>
      <c r="H39" s="4" t="b">
        <f t="shared" si="5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naive</vt:lpstr>
      <vt:lpstr>64-bit</vt:lpstr>
      <vt:lpstr>literals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qntm</cp:lastModifiedBy>
  <dcterms:created xsi:type="dcterms:W3CDTF">2019-03-15T00:45:01Z</dcterms:created>
  <dcterms:modified xsi:type="dcterms:W3CDTF">2020-05-24T19:42:19Z</dcterms:modified>
</cp:coreProperties>
</file>