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SAP-1\"/>
    </mc:Choice>
  </mc:AlternateContent>
  <xr:revisionPtr revIDLastSave="0" documentId="13_ncr:1_{EAB442AF-46A1-409C-9A29-4619AD30C5E2}" xr6:coauthVersionLast="45" xr6:coauthVersionMax="45" xr10:uidLastSave="{00000000-0000-0000-0000-000000000000}"/>
  <bookViews>
    <workbookView xWindow="23880" yWindow="-120" windowWidth="24240" windowHeight="13740" xr2:uid="{93D59A61-9589-487A-A9DB-160F946D9C71}"/>
  </bookViews>
  <sheets>
    <sheet name="MicroInstru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0" i="1" l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4" i="1"/>
  <c r="T5" i="1"/>
  <c r="T6" i="1"/>
  <c r="T7" i="1"/>
  <c r="T8" i="1"/>
  <c r="T9" i="1"/>
  <c r="T3" i="1"/>
  <c r="U4" i="1"/>
  <c r="U5" i="1"/>
  <c r="U6" i="1"/>
  <c r="U7" i="1"/>
  <c r="U8" i="1"/>
  <c r="U9" i="1"/>
  <c r="V4" i="1"/>
  <c r="V5" i="1"/>
  <c r="V6" i="1"/>
  <c r="V7" i="1"/>
  <c r="V8" i="1"/>
  <c r="V9" i="1"/>
  <c r="V3" i="1"/>
  <c r="U3" i="1"/>
</calcChain>
</file>

<file path=xl/sharedStrings.xml><?xml version="1.0" encoding="utf-8"?>
<sst xmlns="http://schemas.openxmlformats.org/spreadsheetml/2006/main" count="334" uniqueCount="53">
  <si>
    <t>Op Code</t>
  </si>
  <si>
    <t>Instruction</t>
  </si>
  <si>
    <t>Phase</t>
  </si>
  <si>
    <t>High Word</t>
  </si>
  <si>
    <t>Low Word</t>
  </si>
  <si>
    <t>HLT</t>
  </si>
  <si>
    <t>CI</t>
  </si>
  <si>
    <t>CO</t>
  </si>
  <si>
    <t>CE</t>
  </si>
  <si>
    <t>MI</t>
  </si>
  <si>
    <t>RI</t>
  </si>
  <si>
    <t>RO</t>
  </si>
  <si>
    <t>II</t>
  </si>
  <si>
    <t>IO</t>
  </si>
  <si>
    <t>AI</t>
  </si>
  <si>
    <t>AO</t>
  </si>
  <si>
    <t>BI</t>
  </si>
  <si>
    <t>BO</t>
  </si>
  <si>
    <t>EO</t>
  </si>
  <si>
    <t>SU</t>
  </si>
  <si>
    <t>OI</t>
  </si>
  <si>
    <t>Code</t>
  </si>
  <si>
    <t>NOP</t>
  </si>
  <si>
    <t>0000</t>
  </si>
  <si>
    <t>0001</t>
  </si>
  <si>
    <t>0010</t>
  </si>
  <si>
    <t>0011</t>
  </si>
  <si>
    <t>0101</t>
  </si>
  <si>
    <t>0110</t>
  </si>
  <si>
    <t>0111</t>
  </si>
  <si>
    <t>High Byte</t>
  </si>
  <si>
    <t>Low Byte</t>
  </si>
  <si>
    <t>Hex Word</t>
  </si>
  <si>
    <t>Address</t>
  </si>
  <si>
    <t>0100</t>
  </si>
  <si>
    <t>1000</t>
  </si>
  <si>
    <t>1001</t>
  </si>
  <si>
    <t>1010</t>
  </si>
  <si>
    <t>1011</t>
  </si>
  <si>
    <t>1100</t>
  </si>
  <si>
    <t>1101</t>
  </si>
  <si>
    <t>1110</t>
  </si>
  <si>
    <t>1111</t>
  </si>
  <si>
    <t>OUT</t>
  </si>
  <si>
    <t>LDA</t>
  </si>
  <si>
    <t>LDB</t>
  </si>
  <si>
    <t>LIA</t>
  </si>
  <si>
    <t>LIB</t>
  </si>
  <si>
    <t>STA</t>
  </si>
  <si>
    <t>STB</t>
  </si>
  <si>
    <t>ADD</t>
  </si>
  <si>
    <t>SUB</t>
  </si>
  <si>
    <t>JMP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</si>
</sst>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05C5-0884-4965-869C-D183C04A516D}">
  <dimension ref="A1:V114"/>
  <sheetViews>
    <sheetView tabSelected="1" workbookViewId="0">
      <selection sqref="A1:C1"/>
    </sheetView>
  </sheetViews>
  <sheetFormatPr defaultRowHeight="15" x14ac:dyDescent="0.25"/>
  <cols>
    <col min="2" max="2" width="10.5703125" bestFit="1" customWidth="1"/>
    <col min="4" max="19" width="4.28515625" customWidth="1"/>
    <col min="20" max="20" width="8.140625" bestFit="1" customWidth="1"/>
  </cols>
  <sheetData>
    <row r="1" spans="1:22" x14ac:dyDescent="0.25">
      <c r="A1" s="13" t="s">
        <v>0</v>
      </c>
      <c r="B1" s="14"/>
      <c r="C1" s="15"/>
      <c r="D1" s="14" t="s">
        <v>3</v>
      </c>
      <c r="E1" s="14"/>
      <c r="F1" s="14"/>
      <c r="G1" s="14"/>
      <c r="H1" s="14"/>
      <c r="I1" s="14"/>
      <c r="J1" s="14"/>
      <c r="K1" s="14"/>
      <c r="L1" s="14" t="s">
        <v>4</v>
      </c>
      <c r="M1" s="14"/>
      <c r="N1" s="14"/>
      <c r="O1" s="14"/>
      <c r="P1" s="14"/>
      <c r="Q1" s="14"/>
      <c r="R1" s="14"/>
      <c r="S1" s="14"/>
      <c r="T1" s="13" t="s">
        <v>32</v>
      </c>
      <c r="U1" s="14"/>
      <c r="V1" s="15"/>
    </row>
    <row r="2" spans="1:22" x14ac:dyDescent="0.25">
      <c r="A2" s="10" t="s">
        <v>21</v>
      </c>
      <c r="B2" s="11" t="s">
        <v>1</v>
      </c>
      <c r="C2" s="12" t="s">
        <v>2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0" t="s">
        <v>33</v>
      </c>
      <c r="U2" s="11" t="s">
        <v>30</v>
      </c>
      <c r="V2" s="12" t="s">
        <v>31</v>
      </c>
    </row>
    <row r="3" spans="1:22" x14ac:dyDescent="0.25">
      <c r="A3" s="1" t="s">
        <v>22</v>
      </c>
      <c r="B3" s="2" t="s">
        <v>23</v>
      </c>
      <c r="C3" s="3" t="s">
        <v>23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1" t="str">
        <f>BIN2HEX(_xlfn.CONCAT(B3:C3), 2)</f>
        <v>00</v>
      </c>
      <c r="U3" s="2" t="str">
        <f>BIN2HEX(_xlfn.CONCAT(D3:K3), 2)</f>
        <v>28</v>
      </c>
      <c r="V3" s="3" t="str">
        <f>BIN2HEX(_xlfn.CONCAT(L3:S3), 2)</f>
        <v>00</v>
      </c>
    </row>
    <row r="4" spans="1:22" x14ac:dyDescent="0.25">
      <c r="A4" s="4" t="s">
        <v>22</v>
      </c>
      <c r="B4" s="5" t="s">
        <v>23</v>
      </c>
      <c r="C4" s="6" t="s">
        <v>24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4" t="str">
        <f t="shared" ref="T4:T67" si="0">BIN2HEX(_xlfn.CONCAT(B4:C4), 2)</f>
        <v>01</v>
      </c>
      <c r="U4" s="5" t="str">
        <f t="shared" ref="U4:U9" si="1">BIN2HEX(_xlfn.CONCAT(D4:K4), 2)</f>
        <v>13</v>
      </c>
      <c r="V4" s="6" t="str">
        <f t="shared" ref="V4:V9" si="2">BIN2HEX(_xlfn.CONCAT(L4:S4), 2)</f>
        <v>00</v>
      </c>
    </row>
    <row r="5" spans="1:22" x14ac:dyDescent="0.25">
      <c r="A5" s="4" t="s">
        <v>22</v>
      </c>
      <c r="B5" s="5" t="s">
        <v>23</v>
      </c>
      <c r="C5" s="6" t="s">
        <v>25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4" t="str">
        <f t="shared" si="0"/>
        <v>02</v>
      </c>
      <c r="U5" s="5" t="str">
        <f t="shared" si="1"/>
        <v>00</v>
      </c>
      <c r="V5" s="6" t="str">
        <f t="shared" si="2"/>
        <v>00</v>
      </c>
    </row>
    <row r="6" spans="1:22" x14ac:dyDescent="0.25">
      <c r="A6" s="4" t="s">
        <v>22</v>
      </c>
      <c r="B6" s="5" t="s">
        <v>23</v>
      </c>
      <c r="C6" s="6" t="s">
        <v>26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4" t="str">
        <f t="shared" si="0"/>
        <v>03</v>
      </c>
      <c r="U6" s="5" t="str">
        <f t="shared" si="1"/>
        <v>00</v>
      </c>
      <c r="V6" s="6" t="str">
        <f t="shared" si="2"/>
        <v>00</v>
      </c>
    </row>
    <row r="7" spans="1:22" x14ac:dyDescent="0.25">
      <c r="A7" s="4" t="s">
        <v>22</v>
      </c>
      <c r="B7" s="5" t="s">
        <v>23</v>
      </c>
      <c r="C7" s="6" t="s">
        <v>27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4" t="str">
        <f t="shared" si="0"/>
        <v>05</v>
      </c>
      <c r="U7" s="5" t="str">
        <f t="shared" si="1"/>
        <v>00</v>
      </c>
      <c r="V7" s="6" t="str">
        <f t="shared" si="2"/>
        <v>00</v>
      </c>
    </row>
    <row r="8" spans="1:22" x14ac:dyDescent="0.25">
      <c r="A8" s="4" t="s">
        <v>22</v>
      </c>
      <c r="B8" s="5" t="s">
        <v>23</v>
      </c>
      <c r="C8" s="6" t="s">
        <v>28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4" t="str">
        <f t="shared" si="0"/>
        <v>06</v>
      </c>
      <c r="U8" s="5" t="str">
        <f t="shared" si="1"/>
        <v>00</v>
      </c>
      <c r="V8" s="6" t="str">
        <f t="shared" si="2"/>
        <v>00</v>
      </c>
    </row>
    <row r="9" spans="1:22" x14ac:dyDescent="0.25">
      <c r="A9" s="7" t="s">
        <v>22</v>
      </c>
      <c r="B9" s="8" t="s">
        <v>23</v>
      </c>
      <c r="C9" s="9" t="s">
        <v>29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7" t="str">
        <f t="shared" si="0"/>
        <v>07</v>
      </c>
      <c r="U9" s="8" t="str">
        <f t="shared" si="1"/>
        <v>00</v>
      </c>
      <c r="V9" s="9" t="str">
        <f t="shared" si="2"/>
        <v>00</v>
      </c>
    </row>
    <row r="10" spans="1:22" x14ac:dyDescent="0.25">
      <c r="A10" s="1" t="s">
        <v>44</v>
      </c>
      <c r="B10" s="2" t="s">
        <v>24</v>
      </c>
      <c r="C10" s="3" t="s">
        <v>23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 t="str">
        <f t="shared" si="0"/>
        <v>10</v>
      </c>
      <c r="U10" s="2" t="str">
        <f t="shared" ref="U10:U73" si="3">BIN2HEX(_xlfn.CONCAT(D10:K10), 2)</f>
        <v>28</v>
      </c>
      <c r="V10" s="3" t="str">
        <f t="shared" ref="V10:V73" si="4">BIN2HEX(_xlfn.CONCAT(L10:S10), 2)</f>
        <v>00</v>
      </c>
    </row>
    <row r="11" spans="1:22" x14ac:dyDescent="0.25">
      <c r="A11" s="4" t="s">
        <v>44</v>
      </c>
      <c r="B11" s="5" t="s">
        <v>24</v>
      </c>
      <c r="C11" s="6" t="s">
        <v>24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4" t="str">
        <f t="shared" si="0"/>
        <v>11</v>
      </c>
      <c r="U11" s="5" t="str">
        <f t="shared" si="3"/>
        <v>13</v>
      </c>
      <c r="V11" s="6" t="str">
        <f t="shared" si="4"/>
        <v>00</v>
      </c>
    </row>
    <row r="12" spans="1:22" x14ac:dyDescent="0.25">
      <c r="A12" s="4" t="s">
        <v>44</v>
      </c>
      <c r="B12" s="5" t="s">
        <v>24</v>
      </c>
      <c r="C12" s="6" t="s">
        <v>25</v>
      </c>
      <c r="D12" s="16">
        <v>0</v>
      </c>
      <c r="E12" s="16">
        <v>0</v>
      </c>
      <c r="F12" s="16">
        <v>0</v>
      </c>
      <c r="G12" s="16">
        <v>0</v>
      </c>
      <c r="H12" s="16">
        <v>1</v>
      </c>
      <c r="I12" s="16">
        <v>0</v>
      </c>
      <c r="J12" s="16">
        <v>0</v>
      </c>
      <c r="K12" s="16">
        <v>0</v>
      </c>
      <c r="L12" s="16">
        <v>1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4" t="str">
        <f t="shared" si="0"/>
        <v>12</v>
      </c>
      <c r="U12" s="5" t="str">
        <f t="shared" si="3"/>
        <v>08</v>
      </c>
      <c r="V12" s="6" t="str">
        <f t="shared" si="4"/>
        <v>80</v>
      </c>
    </row>
    <row r="13" spans="1:22" x14ac:dyDescent="0.25">
      <c r="A13" s="4" t="s">
        <v>44</v>
      </c>
      <c r="B13" s="5" t="s">
        <v>24</v>
      </c>
      <c r="C13" s="6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1</v>
      </c>
      <c r="K13" s="16">
        <v>0</v>
      </c>
      <c r="L13" s="16">
        <v>0</v>
      </c>
      <c r="M13" s="16">
        <v>1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4" t="str">
        <f t="shared" si="0"/>
        <v>13</v>
      </c>
      <c r="U13" s="5" t="str">
        <f t="shared" si="3"/>
        <v>02</v>
      </c>
      <c r="V13" s="6" t="str">
        <f t="shared" si="4"/>
        <v>40</v>
      </c>
    </row>
    <row r="14" spans="1:22" x14ac:dyDescent="0.25">
      <c r="A14" s="4" t="s">
        <v>44</v>
      </c>
      <c r="B14" s="5" t="s">
        <v>24</v>
      </c>
      <c r="C14" s="6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4" t="str">
        <f t="shared" si="0"/>
        <v>15</v>
      </c>
      <c r="U14" s="5" t="str">
        <f t="shared" si="3"/>
        <v>00</v>
      </c>
      <c r="V14" s="6" t="str">
        <f t="shared" si="4"/>
        <v>00</v>
      </c>
    </row>
    <row r="15" spans="1:22" x14ac:dyDescent="0.25">
      <c r="A15" s="4" t="s">
        <v>44</v>
      </c>
      <c r="B15" s="5" t="s">
        <v>24</v>
      </c>
      <c r="C15" s="6" t="s">
        <v>28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4" t="str">
        <f t="shared" si="0"/>
        <v>16</v>
      </c>
      <c r="U15" s="5" t="str">
        <f t="shared" si="3"/>
        <v>00</v>
      </c>
      <c r="V15" s="6" t="str">
        <f t="shared" si="4"/>
        <v>00</v>
      </c>
    </row>
    <row r="16" spans="1:22" x14ac:dyDescent="0.25">
      <c r="A16" s="7" t="s">
        <v>44</v>
      </c>
      <c r="B16" s="8" t="s">
        <v>24</v>
      </c>
      <c r="C16" s="9" t="s">
        <v>29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7" t="str">
        <f t="shared" si="0"/>
        <v>17</v>
      </c>
      <c r="U16" s="8" t="str">
        <f t="shared" si="3"/>
        <v>00</v>
      </c>
      <c r="V16" s="9" t="str">
        <f t="shared" si="4"/>
        <v>00</v>
      </c>
    </row>
    <row r="17" spans="1:22" x14ac:dyDescent="0.25">
      <c r="A17" s="1" t="s">
        <v>45</v>
      </c>
      <c r="B17" s="2" t="s">
        <v>25</v>
      </c>
      <c r="C17" s="3" t="s">
        <v>23</v>
      </c>
      <c r="D17" s="2">
        <v>0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1" t="str">
        <f t="shared" si="0"/>
        <v>20</v>
      </c>
      <c r="U17" s="2" t="str">
        <f t="shared" si="3"/>
        <v>28</v>
      </c>
      <c r="V17" s="3" t="str">
        <f t="shared" si="4"/>
        <v>00</v>
      </c>
    </row>
    <row r="18" spans="1:22" x14ac:dyDescent="0.25">
      <c r="A18" s="4" t="s">
        <v>45</v>
      </c>
      <c r="B18" s="5" t="s">
        <v>25</v>
      </c>
      <c r="C18" s="6" t="s">
        <v>24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4" t="str">
        <f t="shared" si="0"/>
        <v>21</v>
      </c>
      <c r="U18" s="5" t="str">
        <f t="shared" si="3"/>
        <v>13</v>
      </c>
      <c r="V18" s="6" t="str">
        <f t="shared" si="4"/>
        <v>00</v>
      </c>
    </row>
    <row r="19" spans="1:22" x14ac:dyDescent="0.25">
      <c r="A19" s="4" t="s">
        <v>45</v>
      </c>
      <c r="B19" s="5" t="s">
        <v>25</v>
      </c>
      <c r="C19" s="6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16">
        <v>0</v>
      </c>
      <c r="J19" s="16">
        <v>0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4" t="str">
        <f t="shared" si="0"/>
        <v>22</v>
      </c>
      <c r="U19" s="5" t="str">
        <f t="shared" si="3"/>
        <v>08</v>
      </c>
      <c r="V19" s="6" t="str">
        <f t="shared" si="4"/>
        <v>80</v>
      </c>
    </row>
    <row r="20" spans="1:22" x14ac:dyDescent="0.25">
      <c r="A20" s="4" t="s">
        <v>45</v>
      </c>
      <c r="B20" s="5" t="s">
        <v>25</v>
      </c>
      <c r="C20" s="6" t="s">
        <v>26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1</v>
      </c>
      <c r="K20" s="16">
        <v>0</v>
      </c>
      <c r="L20" s="16">
        <v>0</v>
      </c>
      <c r="M20" s="16">
        <v>0</v>
      </c>
      <c r="N20" s="16">
        <v>0</v>
      </c>
      <c r="O20" s="16">
        <v>1</v>
      </c>
      <c r="P20" s="16">
        <v>0</v>
      </c>
      <c r="Q20" s="16">
        <v>0</v>
      </c>
      <c r="R20" s="16">
        <v>0</v>
      </c>
      <c r="S20" s="16">
        <v>0</v>
      </c>
      <c r="T20" s="4" t="str">
        <f t="shared" si="0"/>
        <v>23</v>
      </c>
      <c r="U20" s="5" t="str">
        <f t="shared" si="3"/>
        <v>02</v>
      </c>
      <c r="V20" s="6" t="str">
        <f t="shared" si="4"/>
        <v>10</v>
      </c>
    </row>
    <row r="21" spans="1:22" x14ac:dyDescent="0.25">
      <c r="A21" s="4" t="s">
        <v>45</v>
      </c>
      <c r="B21" s="5" t="s">
        <v>25</v>
      </c>
      <c r="C21" s="6" t="s">
        <v>27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4" t="str">
        <f t="shared" si="0"/>
        <v>25</v>
      </c>
      <c r="U21" s="5" t="str">
        <f t="shared" si="3"/>
        <v>00</v>
      </c>
      <c r="V21" s="6" t="str">
        <f t="shared" si="4"/>
        <v>00</v>
      </c>
    </row>
    <row r="22" spans="1:22" x14ac:dyDescent="0.25">
      <c r="A22" s="4" t="s">
        <v>45</v>
      </c>
      <c r="B22" s="5" t="s">
        <v>25</v>
      </c>
      <c r="C22" s="6" t="s">
        <v>28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4" t="str">
        <f t="shared" si="0"/>
        <v>26</v>
      </c>
      <c r="U22" s="5" t="str">
        <f t="shared" si="3"/>
        <v>00</v>
      </c>
      <c r="V22" s="6" t="str">
        <f t="shared" si="4"/>
        <v>00</v>
      </c>
    </row>
    <row r="23" spans="1:22" x14ac:dyDescent="0.25">
      <c r="A23" s="7" t="s">
        <v>45</v>
      </c>
      <c r="B23" s="8" t="s">
        <v>25</v>
      </c>
      <c r="C23" s="9" t="s">
        <v>29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7" t="str">
        <f t="shared" si="0"/>
        <v>27</v>
      </c>
      <c r="U23" s="8" t="str">
        <f t="shared" si="3"/>
        <v>00</v>
      </c>
      <c r="V23" s="9" t="str">
        <f t="shared" si="4"/>
        <v>00</v>
      </c>
    </row>
    <row r="24" spans="1:22" x14ac:dyDescent="0.25">
      <c r="A24" s="1" t="s">
        <v>46</v>
      </c>
      <c r="B24" s="2" t="s">
        <v>26</v>
      </c>
      <c r="C24" s="3" t="s">
        <v>23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1" t="str">
        <f t="shared" si="0"/>
        <v>30</v>
      </c>
      <c r="U24" s="2" t="str">
        <f t="shared" si="3"/>
        <v>28</v>
      </c>
      <c r="V24" s="3" t="str">
        <f t="shared" si="4"/>
        <v>00</v>
      </c>
    </row>
    <row r="25" spans="1:22" x14ac:dyDescent="0.25">
      <c r="A25" s="4" t="s">
        <v>46</v>
      </c>
      <c r="B25" s="5" t="s">
        <v>26</v>
      </c>
      <c r="C25" s="6" t="s">
        <v>24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4" t="str">
        <f t="shared" si="0"/>
        <v>31</v>
      </c>
      <c r="U25" s="5" t="str">
        <f t="shared" si="3"/>
        <v>13</v>
      </c>
      <c r="V25" s="6" t="str">
        <f t="shared" si="4"/>
        <v>00</v>
      </c>
    </row>
    <row r="26" spans="1:22" x14ac:dyDescent="0.25">
      <c r="A26" s="4" t="s">
        <v>46</v>
      </c>
      <c r="B26" s="5" t="s">
        <v>26</v>
      </c>
      <c r="C26" s="6" t="s">
        <v>25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</v>
      </c>
      <c r="M26" s="16">
        <v>1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4" t="str">
        <f t="shared" si="0"/>
        <v>32</v>
      </c>
      <c r="U26" s="5" t="str">
        <f t="shared" si="3"/>
        <v>00</v>
      </c>
      <c r="V26" s="6" t="str">
        <f t="shared" si="4"/>
        <v>C0</v>
      </c>
    </row>
    <row r="27" spans="1:22" x14ac:dyDescent="0.25">
      <c r="A27" s="4" t="s">
        <v>46</v>
      </c>
      <c r="B27" s="5" t="s">
        <v>26</v>
      </c>
      <c r="C27" s="6" t="s">
        <v>26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4" t="str">
        <f t="shared" si="0"/>
        <v>33</v>
      </c>
      <c r="U27" s="5" t="str">
        <f t="shared" si="3"/>
        <v>00</v>
      </c>
      <c r="V27" s="6" t="str">
        <f t="shared" si="4"/>
        <v>00</v>
      </c>
    </row>
    <row r="28" spans="1:22" x14ac:dyDescent="0.25">
      <c r="A28" s="4" t="s">
        <v>46</v>
      </c>
      <c r="B28" s="5" t="s">
        <v>26</v>
      </c>
      <c r="C28" s="6" t="s">
        <v>27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4" t="str">
        <f t="shared" si="0"/>
        <v>35</v>
      </c>
      <c r="U28" s="5" t="str">
        <f t="shared" si="3"/>
        <v>00</v>
      </c>
      <c r="V28" s="6" t="str">
        <f t="shared" si="4"/>
        <v>00</v>
      </c>
    </row>
    <row r="29" spans="1:22" x14ac:dyDescent="0.25">
      <c r="A29" s="4" t="s">
        <v>46</v>
      </c>
      <c r="B29" s="5" t="s">
        <v>26</v>
      </c>
      <c r="C29" s="6" t="s">
        <v>28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4" t="str">
        <f t="shared" si="0"/>
        <v>36</v>
      </c>
      <c r="U29" s="5" t="str">
        <f t="shared" si="3"/>
        <v>00</v>
      </c>
      <c r="V29" s="6" t="str">
        <f t="shared" si="4"/>
        <v>00</v>
      </c>
    </row>
    <row r="30" spans="1:22" x14ac:dyDescent="0.25">
      <c r="A30" s="7" t="s">
        <v>46</v>
      </c>
      <c r="B30" s="8" t="s">
        <v>26</v>
      </c>
      <c r="C30" s="9" t="s">
        <v>29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7" t="str">
        <f t="shared" si="0"/>
        <v>37</v>
      </c>
      <c r="U30" s="8" t="str">
        <f t="shared" si="3"/>
        <v>00</v>
      </c>
      <c r="V30" s="9" t="str">
        <f t="shared" si="4"/>
        <v>00</v>
      </c>
    </row>
    <row r="31" spans="1:22" x14ac:dyDescent="0.25">
      <c r="A31" s="1" t="s">
        <v>47</v>
      </c>
      <c r="B31" s="2" t="s">
        <v>34</v>
      </c>
      <c r="C31" s="3" t="s">
        <v>23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1" t="str">
        <f t="shared" si="0"/>
        <v>40</v>
      </c>
      <c r="U31" s="2" t="str">
        <f t="shared" si="3"/>
        <v>28</v>
      </c>
      <c r="V31" s="3" t="str">
        <f t="shared" si="4"/>
        <v>00</v>
      </c>
    </row>
    <row r="32" spans="1:22" x14ac:dyDescent="0.25">
      <c r="A32" s="4" t="s">
        <v>47</v>
      </c>
      <c r="B32" s="5" t="s">
        <v>34</v>
      </c>
      <c r="C32" s="6" t="s">
        <v>24</v>
      </c>
      <c r="D32" s="5">
        <v>0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4" t="str">
        <f t="shared" si="0"/>
        <v>41</v>
      </c>
      <c r="U32" s="5" t="str">
        <f t="shared" si="3"/>
        <v>13</v>
      </c>
      <c r="V32" s="6" t="str">
        <f t="shared" si="4"/>
        <v>00</v>
      </c>
    </row>
    <row r="33" spans="1:22" x14ac:dyDescent="0.25">
      <c r="A33" s="4" t="s">
        <v>47</v>
      </c>
      <c r="B33" s="5" t="s">
        <v>34</v>
      </c>
      <c r="C33" s="6" t="s">
        <v>25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1</v>
      </c>
      <c r="P33" s="16">
        <v>0</v>
      </c>
      <c r="Q33" s="16">
        <v>0</v>
      </c>
      <c r="R33" s="16">
        <v>0</v>
      </c>
      <c r="S33" s="16">
        <v>0</v>
      </c>
      <c r="T33" s="4" t="str">
        <f t="shared" si="0"/>
        <v>42</v>
      </c>
      <c r="U33" s="5" t="str">
        <f t="shared" si="3"/>
        <v>00</v>
      </c>
      <c r="V33" s="6" t="str">
        <f t="shared" si="4"/>
        <v>90</v>
      </c>
    </row>
    <row r="34" spans="1:22" x14ac:dyDescent="0.25">
      <c r="A34" s="4" t="s">
        <v>47</v>
      </c>
      <c r="B34" s="5" t="s">
        <v>34</v>
      </c>
      <c r="C34" s="6" t="s">
        <v>26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4" t="str">
        <f t="shared" si="0"/>
        <v>43</v>
      </c>
      <c r="U34" s="5" t="str">
        <f t="shared" si="3"/>
        <v>00</v>
      </c>
      <c r="V34" s="6" t="str">
        <f t="shared" si="4"/>
        <v>00</v>
      </c>
    </row>
    <row r="35" spans="1:22" x14ac:dyDescent="0.25">
      <c r="A35" s="4" t="s">
        <v>47</v>
      </c>
      <c r="B35" s="5" t="s">
        <v>34</v>
      </c>
      <c r="C35" s="6" t="s">
        <v>27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4" t="str">
        <f t="shared" si="0"/>
        <v>45</v>
      </c>
      <c r="U35" s="5" t="str">
        <f t="shared" si="3"/>
        <v>00</v>
      </c>
      <c r="V35" s="6" t="str">
        <f t="shared" si="4"/>
        <v>00</v>
      </c>
    </row>
    <row r="36" spans="1:22" x14ac:dyDescent="0.25">
      <c r="A36" s="4" t="s">
        <v>47</v>
      </c>
      <c r="B36" s="5" t="s">
        <v>34</v>
      </c>
      <c r="C36" s="6" t="s">
        <v>28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4" t="str">
        <f t="shared" si="0"/>
        <v>46</v>
      </c>
      <c r="U36" s="5" t="str">
        <f t="shared" si="3"/>
        <v>00</v>
      </c>
      <c r="V36" s="6" t="str">
        <f t="shared" si="4"/>
        <v>00</v>
      </c>
    </row>
    <row r="37" spans="1:22" x14ac:dyDescent="0.25">
      <c r="A37" s="7" t="s">
        <v>47</v>
      </c>
      <c r="B37" s="8" t="s">
        <v>34</v>
      </c>
      <c r="C37" s="9" t="s">
        <v>29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7" t="str">
        <f t="shared" si="0"/>
        <v>47</v>
      </c>
      <c r="U37" s="8" t="str">
        <f t="shared" si="3"/>
        <v>00</v>
      </c>
      <c r="V37" s="9" t="str">
        <f t="shared" si="4"/>
        <v>00</v>
      </c>
    </row>
    <row r="38" spans="1:22" x14ac:dyDescent="0.25">
      <c r="A38" s="1" t="s">
        <v>48</v>
      </c>
      <c r="B38" s="2" t="s">
        <v>27</v>
      </c>
      <c r="C38" s="3" t="s">
        <v>23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1" t="str">
        <f t="shared" si="0"/>
        <v>50</v>
      </c>
      <c r="U38" s="2" t="str">
        <f t="shared" si="3"/>
        <v>28</v>
      </c>
      <c r="V38" s="3" t="str">
        <f t="shared" si="4"/>
        <v>00</v>
      </c>
    </row>
    <row r="39" spans="1:22" x14ac:dyDescent="0.25">
      <c r="A39" s="4" t="s">
        <v>48</v>
      </c>
      <c r="B39" s="5" t="s">
        <v>27</v>
      </c>
      <c r="C39" s="6" t="s">
        <v>24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4" t="str">
        <f t="shared" si="0"/>
        <v>51</v>
      </c>
      <c r="U39" s="5" t="str">
        <f t="shared" si="3"/>
        <v>13</v>
      </c>
      <c r="V39" s="6" t="str">
        <f t="shared" si="4"/>
        <v>00</v>
      </c>
    </row>
    <row r="40" spans="1:22" x14ac:dyDescent="0.25">
      <c r="A40" s="4" t="s">
        <v>48</v>
      </c>
      <c r="B40" s="5" t="s">
        <v>27</v>
      </c>
      <c r="C40" s="6" t="s">
        <v>25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0</v>
      </c>
      <c r="J40" s="16">
        <v>0</v>
      </c>
      <c r="K40" s="16">
        <v>0</v>
      </c>
      <c r="L40" s="16">
        <v>1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4" t="str">
        <f t="shared" si="0"/>
        <v>52</v>
      </c>
      <c r="U40" s="5" t="str">
        <f t="shared" si="3"/>
        <v>08</v>
      </c>
      <c r="V40" s="6" t="str">
        <f t="shared" si="4"/>
        <v>80</v>
      </c>
    </row>
    <row r="41" spans="1:22" x14ac:dyDescent="0.25">
      <c r="A41" s="4" t="s">
        <v>48</v>
      </c>
      <c r="B41" s="5" t="s">
        <v>27</v>
      </c>
      <c r="C41" s="6" t="s">
        <v>26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1</v>
      </c>
      <c r="J41" s="16">
        <v>0</v>
      </c>
      <c r="K41" s="16">
        <v>0</v>
      </c>
      <c r="L41" s="16">
        <v>0</v>
      </c>
      <c r="M41" s="16">
        <v>0</v>
      </c>
      <c r="N41" s="16">
        <v>1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4" t="str">
        <f t="shared" si="0"/>
        <v>53</v>
      </c>
      <c r="U41" s="5" t="str">
        <f t="shared" si="3"/>
        <v>04</v>
      </c>
      <c r="V41" s="6" t="str">
        <f t="shared" si="4"/>
        <v>20</v>
      </c>
    </row>
    <row r="42" spans="1:22" x14ac:dyDescent="0.25">
      <c r="A42" s="4" t="s">
        <v>48</v>
      </c>
      <c r="B42" s="5" t="s">
        <v>27</v>
      </c>
      <c r="C42" s="6" t="s">
        <v>27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4" t="str">
        <f t="shared" si="0"/>
        <v>55</v>
      </c>
      <c r="U42" s="5" t="str">
        <f t="shared" si="3"/>
        <v>00</v>
      </c>
      <c r="V42" s="6" t="str">
        <f t="shared" si="4"/>
        <v>00</v>
      </c>
    </row>
    <row r="43" spans="1:22" x14ac:dyDescent="0.25">
      <c r="A43" s="4" t="s">
        <v>48</v>
      </c>
      <c r="B43" s="5" t="s">
        <v>27</v>
      </c>
      <c r="C43" s="6" t="s">
        <v>28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4" t="str">
        <f t="shared" si="0"/>
        <v>56</v>
      </c>
      <c r="U43" s="5" t="str">
        <f t="shared" si="3"/>
        <v>00</v>
      </c>
      <c r="V43" s="6" t="str">
        <f t="shared" si="4"/>
        <v>00</v>
      </c>
    </row>
    <row r="44" spans="1:22" x14ac:dyDescent="0.25">
      <c r="A44" s="7" t="s">
        <v>48</v>
      </c>
      <c r="B44" s="8" t="s">
        <v>27</v>
      </c>
      <c r="C44" s="9" t="s">
        <v>29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7" t="str">
        <f t="shared" si="0"/>
        <v>57</v>
      </c>
      <c r="U44" s="8" t="str">
        <f t="shared" si="3"/>
        <v>00</v>
      </c>
      <c r="V44" s="9" t="str">
        <f t="shared" si="4"/>
        <v>00</v>
      </c>
    </row>
    <row r="45" spans="1:22" x14ac:dyDescent="0.25">
      <c r="A45" s="1" t="s">
        <v>49</v>
      </c>
      <c r="B45" s="2" t="s">
        <v>28</v>
      </c>
      <c r="C45" s="3" t="s">
        <v>23</v>
      </c>
      <c r="D45" s="2">
        <v>0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1" t="str">
        <f t="shared" si="0"/>
        <v>60</v>
      </c>
      <c r="U45" s="2" t="str">
        <f t="shared" si="3"/>
        <v>28</v>
      </c>
      <c r="V45" s="3" t="str">
        <f t="shared" si="4"/>
        <v>00</v>
      </c>
    </row>
    <row r="46" spans="1:22" x14ac:dyDescent="0.25">
      <c r="A46" s="4" t="s">
        <v>49</v>
      </c>
      <c r="B46" s="5" t="s">
        <v>28</v>
      </c>
      <c r="C46" s="6" t="s">
        <v>24</v>
      </c>
      <c r="D46" s="5">
        <v>0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4" t="str">
        <f t="shared" si="0"/>
        <v>61</v>
      </c>
      <c r="U46" s="5" t="str">
        <f t="shared" si="3"/>
        <v>13</v>
      </c>
      <c r="V46" s="6" t="str">
        <f t="shared" si="4"/>
        <v>00</v>
      </c>
    </row>
    <row r="47" spans="1:22" x14ac:dyDescent="0.25">
      <c r="A47" s="4" t="s">
        <v>49</v>
      </c>
      <c r="B47" s="5" t="s">
        <v>28</v>
      </c>
      <c r="C47" s="6" t="s">
        <v>25</v>
      </c>
      <c r="D47" s="5">
        <v>0</v>
      </c>
      <c r="E47" s="5">
        <v>0</v>
      </c>
      <c r="F47" s="5">
        <v>0</v>
      </c>
      <c r="G47" s="16">
        <v>0</v>
      </c>
      <c r="H47" s="5">
        <v>1</v>
      </c>
      <c r="I47" s="16">
        <v>0</v>
      </c>
      <c r="J47" s="16">
        <v>0</v>
      </c>
      <c r="K47" s="16">
        <v>0</v>
      </c>
      <c r="L47" s="5">
        <v>1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4" t="str">
        <f t="shared" si="0"/>
        <v>62</v>
      </c>
      <c r="U47" s="5" t="str">
        <f t="shared" si="3"/>
        <v>08</v>
      </c>
      <c r="V47" s="6" t="str">
        <f t="shared" si="4"/>
        <v>80</v>
      </c>
    </row>
    <row r="48" spans="1:22" x14ac:dyDescent="0.25">
      <c r="A48" s="4" t="s">
        <v>49</v>
      </c>
      <c r="B48" s="5" t="s">
        <v>28</v>
      </c>
      <c r="C48" s="6" t="s">
        <v>26</v>
      </c>
      <c r="D48" s="5">
        <v>0</v>
      </c>
      <c r="E48" s="5">
        <v>0</v>
      </c>
      <c r="F48" s="5">
        <v>0</v>
      </c>
      <c r="G48" s="5">
        <v>0</v>
      </c>
      <c r="H48" s="16">
        <v>0</v>
      </c>
      <c r="I48" s="5">
        <v>1</v>
      </c>
      <c r="J48" s="5">
        <v>0</v>
      </c>
      <c r="K48" s="5">
        <v>0</v>
      </c>
      <c r="L48" s="16">
        <v>0</v>
      </c>
      <c r="M48" s="5">
        <v>0</v>
      </c>
      <c r="N48" s="5">
        <v>0</v>
      </c>
      <c r="O48" s="5">
        <v>0</v>
      </c>
      <c r="P48" s="5">
        <v>1</v>
      </c>
      <c r="Q48" s="16">
        <v>0</v>
      </c>
      <c r="R48" s="16">
        <v>0</v>
      </c>
      <c r="S48" s="16">
        <v>0</v>
      </c>
      <c r="T48" s="4" t="str">
        <f t="shared" si="0"/>
        <v>63</v>
      </c>
      <c r="U48" s="5" t="str">
        <f t="shared" si="3"/>
        <v>04</v>
      </c>
      <c r="V48" s="6" t="str">
        <f t="shared" si="4"/>
        <v>08</v>
      </c>
    </row>
    <row r="49" spans="1:22" x14ac:dyDescent="0.25">
      <c r="A49" s="4" t="s">
        <v>49</v>
      </c>
      <c r="B49" s="5" t="s">
        <v>28</v>
      </c>
      <c r="C49" s="6" t="s">
        <v>27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4" t="str">
        <f t="shared" si="0"/>
        <v>65</v>
      </c>
      <c r="U49" s="5" t="str">
        <f t="shared" si="3"/>
        <v>00</v>
      </c>
      <c r="V49" s="6" t="str">
        <f t="shared" si="4"/>
        <v>00</v>
      </c>
    </row>
    <row r="50" spans="1:22" x14ac:dyDescent="0.25">
      <c r="A50" s="4" t="s">
        <v>49</v>
      </c>
      <c r="B50" s="5" t="s">
        <v>28</v>
      </c>
      <c r="C50" s="6" t="s">
        <v>28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4" t="str">
        <f t="shared" si="0"/>
        <v>66</v>
      </c>
      <c r="U50" s="5" t="str">
        <f t="shared" si="3"/>
        <v>00</v>
      </c>
      <c r="V50" s="6" t="str">
        <f t="shared" si="4"/>
        <v>00</v>
      </c>
    </row>
    <row r="51" spans="1:22" x14ac:dyDescent="0.25">
      <c r="A51" s="7" t="s">
        <v>49</v>
      </c>
      <c r="B51" s="8" t="s">
        <v>28</v>
      </c>
      <c r="C51" s="9" t="s">
        <v>29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7" t="str">
        <f t="shared" si="0"/>
        <v>67</v>
      </c>
      <c r="U51" s="8" t="str">
        <f t="shared" si="3"/>
        <v>00</v>
      </c>
      <c r="V51" s="9" t="str">
        <f t="shared" si="4"/>
        <v>00</v>
      </c>
    </row>
    <row r="52" spans="1:22" x14ac:dyDescent="0.25">
      <c r="A52" s="1" t="s">
        <v>50</v>
      </c>
      <c r="B52" s="2" t="s">
        <v>29</v>
      </c>
      <c r="C52" s="3" t="s">
        <v>23</v>
      </c>
      <c r="D52" s="2">
        <v>0</v>
      </c>
      <c r="E52" s="2">
        <v>0</v>
      </c>
      <c r="F52" s="2">
        <v>1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1" t="str">
        <f t="shared" si="0"/>
        <v>70</v>
      </c>
      <c r="U52" s="2" t="str">
        <f t="shared" si="3"/>
        <v>28</v>
      </c>
      <c r="V52" s="3" t="str">
        <f t="shared" si="4"/>
        <v>00</v>
      </c>
    </row>
    <row r="53" spans="1:22" x14ac:dyDescent="0.25">
      <c r="A53" s="4" t="s">
        <v>50</v>
      </c>
      <c r="B53" s="5" t="s">
        <v>29</v>
      </c>
      <c r="C53" s="6" t="s">
        <v>24</v>
      </c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4" t="str">
        <f t="shared" si="0"/>
        <v>71</v>
      </c>
      <c r="U53" s="5" t="str">
        <f t="shared" si="3"/>
        <v>13</v>
      </c>
      <c r="V53" s="6" t="str">
        <f t="shared" si="4"/>
        <v>00</v>
      </c>
    </row>
    <row r="54" spans="1:22" x14ac:dyDescent="0.25">
      <c r="A54" s="4" t="s">
        <v>50</v>
      </c>
      <c r="B54" s="5" t="s">
        <v>29</v>
      </c>
      <c r="C54" s="6" t="s">
        <v>25</v>
      </c>
      <c r="D54" s="5">
        <v>0</v>
      </c>
      <c r="E54" s="5">
        <v>0</v>
      </c>
      <c r="F54" s="5">
        <v>0</v>
      </c>
      <c r="G54" s="16">
        <v>0</v>
      </c>
      <c r="H54" s="5">
        <v>1</v>
      </c>
      <c r="I54" s="16">
        <v>0</v>
      </c>
      <c r="J54" s="16">
        <v>0</v>
      </c>
      <c r="K54" s="16">
        <v>0</v>
      </c>
      <c r="L54" s="5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4" t="str">
        <f t="shared" si="0"/>
        <v>72</v>
      </c>
      <c r="U54" s="5" t="str">
        <f t="shared" si="3"/>
        <v>08</v>
      </c>
      <c r="V54" s="6" t="str">
        <f t="shared" si="4"/>
        <v>80</v>
      </c>
    </row>
    <row r="55" spans="1:22" x14ac:dyDescent="0.25">
      <c r="A55" s="4" t="s">
        <v>50</v>
      </c>
      <c r="B55" s="5" t="s">
        <v>29</v>
      </c>
      <c r="C55" s="6" t="s">
        <v>26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1</v>
      </c>
      <c r="P55" s="16">
        <v>0</v>
      </c>
      <c r="Q55" s="16">
        <v>0</v>
      </c>
      <c r="R55" s="16">
        <v>0</v>
      </c>
      <c r="S55" s="16">
        <v>0</v>
      </c>
      <c r="T55" s="4" t="str">
        <f t="shared" si="0"/>
        <v>73</v>
      </c>
      <c r="U55" s="5" t="str">
        <f t="shared" si="3"/>
        <v>02</v>
      </c>
      <c r="V55" s="6" t="str">
        <f t="shared" si="4"/>
        <v>10</v>
      </c>
    </row>
    <row r="56" spans="1:22" x14ac:dyDescent="0.25">
      <c r="A56" s="4" t="s">
        <v>50</v>
      </c>
      <c r="B56" s="5" t="s">
        <v>29</v>
      </c>
      <c r="C56" s="6" t="s">
        <v>27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1</v>
      </c>
      <c r="N56" s="16">
        <v>0</v>
      </c>
      <c r="O56" s="16">
        <v>0</v>
      </c>
      <c r="P56" s="16">
        <v>0</v>
      </c>
      <c r="Q56" s="16">
        <v>1</v>
      </c>
      <c r="R56" s="16">
        <v>0</v>
      </c>
      <c r="S56" s="16">
        <v>0</v>
      </c>
      <c r="T56" s="4" t="str">
        <f t="shared" si="0"/>
        <v>75</v>
      </c>
      <c r="U56" s="5" t="str">
        <f t="shared" si="3"/>
        <v>00</v>
      </c>
      <c r="V56" s="6" t="str">
        <f t="shared" si="4"/>
        <v>44</v>
      </c>
    </row>
    <row r="57" spans="1:22" x14ac:dyDescent="0.25">
      <c r="A57" s="4" t="s">
        <v>50</v>
      </c>
      <c r="B57" s="5" t="s">
        <v>29</v>
      </c>
      <c r="C57" s="6" t="s">
        <v>28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4" t="str">
        <f t="shared" si="0"/>
        <v>76</v>
      </c>
      <c r="U57" s="5" t="str">
        <f t="shared" si="3"/>
        <v>00</v>
      </c>
      <c r="V57" s="6" t="str">
        <f t="shared" si="4"/>
        <v>00</v>
      </c>
    </row>
    <row r="58" spans="1:22" x14ac:dyDescent="0.25">
      <c r="A58" s="7" t="s">
        <v>50</v>
      </c>
      <c r="B58" s="8" t="s">
        <v>29</v>
      </c>
      <c r="C58" s="9" t="s">
        <v>29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7" t="str">
        <f t="shared" si="0"/>
        <v>77</v>
      </c>
      <c r="U58" s="8" t="str">
        <f t="shared" si="3"/>
        <v>00</v>
      </c>
      <c r="V58" s="9" t="str">
        <f t="shared" si="4"/>
        <v>00</v>
      </c>
    </row>
    <row r="59" spans="1:22" x14ac:dyDescent="0.25">
      <c r="A59" s="1" t="s">
        <v>51</v>
      </c>
      <c r="B59" s="2" t="s">
        <v>35</v>
      </c>
      <c r="C59" s="3" t="s">
        <v>23</v>
      </c>
      <c r="D59" s="2">
        <v>0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1" t="str">
        <f t="shared" si="0"/>
        <v>80</v>
      </c>
      <c r="U59" s="2" t="str">
        <f t="shared" si="3"/>
        <v>28</v>
      </c>
      <c r="V59" s="3" t="str">
        <f t="shared" si="4"/>
        <v>00</v>
      </c>
    </row>
    <row r="60" spans="1:22" x14ac:dyDescent="0.25">
      <c r="A60" s="4" t="s">
        <v>51</v>
      </c>
      <c r="B60" s="5" t="s">
        <v>35</v>
      </c>
      <c r="C60" s="6" t="s">
        <v>24</v>
      </c>
      <c r="D60" s="5">
        <v>0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4" t="str">
        <f t="shared" si="0"/>
        <v>81</v>
      </c>
      <c r="U60" s="5" t="str">
        <f t="shared" si="3"/>
        <v>13</v>
      </c>
      <c r="V60" s="6" t="str">
        <f t="shared" si="4"/>
        <v>00</v>
      </c>
    </row>
    <row r="61" spans="1:22" x14ac:dyDescent="0.25">
      <c r="A61" s="4" t="s">
        <v>51</v>
      </c>
      <c r="B61" s="5" t="s">
        <v>35</v>
      </c>
      <c r="C61" s="6" t="s">
        <v>25</v>
      </c>
      <c r="D61" s="5">
        <v>0</v>
      </c>
      <c r="E61" s="5">
        <v>0</v>
      </c>
      <c r="F61" s="5">
        <v>0</v>
      </c>
      <c r="G61" s="16">
        <v>0</v>
      </c>
      <c r="H61" s="5">
        <v>1</v>
      </c>
      <c r="I61" s="16">
        <v>0</v>
      </c>
      <c r="J61" s="16">
        <v>0</v>
      </c>
      <c r="K61" s="16">
        <v>0</v>
      </c>
      <c r="L61" s="5">
        <v>1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4" t="str">
        <f t="shared" si="0"/>
        <v>82</v>
      </c>
      <c r="U61" s="5" t="str">
        <f t="shared" si="3"/>
        <v>08</v>
      </c>
      <c r="V61" s="6" t="str">
        <f t="shared" si="4"/>
        <v>80</v>
      </c>
    </row>
    <row r="62" spans="1:22" x14ac:dyDescent="0.25">
      <c r="A62" s="4" t="s">
        <v>51</v>
      </c>
      <c r="B62" s="5" t="s">
        <v>35</v>
      </c>
      <c r="C62" s="6" t="s">
        <v>26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1</v>
      </c>
      <c r="P62" s="16">
        <v>0</v>
      </c>
      <c r="Q62" s="16">
        <v>0</v>
      </c>
      <c r="R62" s="16">
        <v>0</v>
      </c>
      <c r="S62" s="16">
        <v>0</v>
      </c>
      <c r="T62" s="4" t="str">
        <f t="shared" si="0"/>
        <v>83</v>
      </c>
      <c r="U62" s="5" t="str">
        <f t="shared" si="3"/>
        <v>02</v>
      </c>
      <c r="V62" s="6" t="str">
        <f t="shared" si="4"/>
        <v>10</v>
      </c>
    </row>
    <row r="63" spans="1:22" x14ac:dyDescent="0.25">
      <c r="A63" s="4" t="s">
        <v>51</v>
      </c>
      <c r="B63" s="5" t="s">
        <v>35</v>
      </c>
      <c r="C63" s="6" t="s">
        <v>27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1</v>
      </c>
      <c r="N63" s="16">
        <v>0</v>
      </c>
      <c r="O63" s="16">
        <v>0</v>
      </c>
      <c r="P63" s="16">
        <v>0</v>
      </c>
      <c r="Q63" s="16">
        <v>1</v>
      </c>
      <c r="R63" s="16">
        <v>1</v>
      </c>
      <c r="S63" s="16">
        <v>0</v>
      </c>
      <c r="T63" s="4" t="str">
        <f t="shared" si="0"/>
        <v>85</v>
      </c>
      <c r="U63" s="5" t="str">
        <f t="shared" si="3"/>
        <v>00</v>
      </c>
      <c r="V63" s="6" t="str">
        <f t="shared" si="4"/>
        <v>46</v>
      </c>
    </row>
    <row r="64" spans="1:22" x14ac:dyDescent="0.25">
      <c r="A64" s="4" t="s">
        <v>51</v>
      </c>
      <c r="B64" s="5" t="s">
        <v>35</v>
      </c>
      <c r="C64" s="6" t="s">
        <v>28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4" t="str">
        <f t="shared" si="0"/>
        <v>86</v>
      </c>
      <c r="U64" s="5" t="str">
        <f t="shared" si="3"/>
        <v>00</v>
      </c>
      <c r="V64" s="6" t="str">
        <f t="shared" si="4"/>
        <v>00</v>
      </c>
    </row>
    <row r="65" spans="1:22" x14ac:dyDescent="0.25">
      <c r="A65" s="7" t="s">
        <v>51</v>
      </c>
      <c r="B65" s="8" t="s">
        <v>35</v>
      </c>
      <c r="C65" s="9" t="s">
        <v>29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7" t="str">
        <f t="shared" si="0"/>
        <v>87</v>
      </c>
      <c r="U65" s="8" t="str">
        <f t="shared" si="3"/>
        <v>00</v>
      </c>
      <c r="V65" s="9" t="str">
        <f t="shared" si="4"/>
        <v>00</v>
      </c>
    </row>
    <row r="66" spans="1:22" x14ac:dyDescent="0.25">
      <c r="A66" s="1"/>
      <c r="B66" s="2" t="s">
        <v>36</v>
      </c>
      <c r="C66" s="3" t="s">
        <v>23</v>
      </c>
      <c r="D66" s="2">
        <v>0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1" t="str">
        <f t="shared" si="0"/>
        <v>90</v>
      </c>
      <c r="U66" s="2" t="str">
        <f t="shared" si="3"/>
        <v>28</v>
      </c>
      <c r="V66" s="3" t="str">
        <f t="shared" si="4"/>
        <v>00</v>
      </c>
    </row>
    <row r="67" spans="1:22" x14ac:dyDescent="0.25">
      <c r="A67" s="4"/>
      <c r="B67" s="5" t="s">
        <v>36</v>
      </c>
      <c r="C67" s="6" t="s">
        <v>24</v>
      </c>
      <c r="D67" s="5">
        <v>0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1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4" t="str">
        <f t="shared" si="0"/>
        <v>91</v>
      </c>
      <c r="U67" s="5" t="str">
        <f t="shared" si="3"/>
        <v>13</v>
      </c>
      <c r="V67" s="6" t="str">
        <f t="shared" si="4"/>
        <v>00</v>
      </c>
    </row>
    <row r="68" spans="1:22" x14ac:dyDescent="0.25">
      <c r="A68" s="4"/>
      <c r="B68" s="5" t="s">
        <v>36</v>
      </c>
      <c r="C68" s="6" t="s">
        <v>25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4" t="str">
        <f t="shared" ref="T68:T114" si="5">BIN2HEX(_xlfn.CONCAT(B68:C68), 2)</f>
        <v>92</v>
      </c>
      <c r="U68" s="5" t="str">
        <f t="shared" si="3"/>
        <v>00</v>
      </c>
      <c r="V68" s="6" t="str">
        <f t="shared" si="4"/>
        <v>00</v>
      </c>
    </row>
    <row r="69" spans="1:22" x14ac:dyDescent="0.25">
      <c r="A69" s="4"/>
      <c r="B69" s="5" t="s">
        <v>36</v>
      </c>
      <c r="C69" s="6" t="s">
        <v>26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 t="str">
        <f t="shared" si="5"/>
        <v>93</v>
      </c>
      <c r="U69" s="5" t="str">
        <f t="shared" si="3"/>
        <v>00</v>
      </c>
      <c r="V69" s="6" t="str">
        <f t="shared" si="4"/>
        <v>00</v>
      </c>
    </row>
    <row r="70" spans="1:22" x14ac:dyDescent="0.25">
      <c r="A70" s="4"/>
      <c r="B70" s="5" t="s">
        <v>36</v>
      </c>
      <c r="C70" s="6" t="s">
        <v>27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 t="str">
        <f t="shared" si="5"/>
        <v>95</v>
      </c>
      <c r="U70" s="5" t="str">
        <f t="shared" si="3"/>
        <v>00</v>
      </c>
      <c r="V70" s="6" t="str">
        <f t="shared" si="4"/>
        <v>00</v>
      </c>
    </row>
    <row r="71" spans="1:22" x14ac:dyDescent="0.25">
      <c r="A71" s="4"/>
      <c r="B71" s="5" t="s">
        <v>36</v>
      </c>
      <c r="C71" s="6" t="s">
        <v>28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 t="str">
        <f t="shared" si="5"/>
        <v>96</v>
      </c>
      <c r="U71" s="5" t="str">
        <f t="shared" si="3"/>
        <v>00</v>
      </c>
      <c r="V71" s="6" t="str">
        <f t="shared" si="4"/>
        <v>00</v>
      </c>
    </row>
    <row r="72" spans="1:22" x14ac:dyDescent="0.25">
      <c r="A72" s="7"/>
      <c r="B72" s="8" t="s">
        <v>36</v>
      </c>
      <c r="C72" s="9" t="s">
        <v>29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7" t="str">
        <f t="shared" si="5"/>
        <v>97</v>
      </c>
      <c r="U72" s="8" t="str">
        <f t="shared" si="3"/>
        <v>00</v>
      </c>
      <c r="V72" s="9" t="str">
        <f t="shared" si="4"/>
        <v>00</v>
      </c>
    </row>
    <row r="73" spans="1:22" x14ac:dyDescent="0.25">
      <c r="A73" s="1"/>
      <c r="B73" s="2" t="s">
        <v>37</v>
      </c>
      <c r="C73" s="3" t="s">
        <v>23</v>
      </c>
      <c r="D73" s="2">
        <v>0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1" t="str">
        <f t="shared" si="5"/>
        <v>A0</v>
      </c>
      <c r="U73" s="2" t="str">
        <f t="shared" si="3"/>
        <v>28</v>
      </c>
      <c r="V73" s="3" t="str">
        <f t="shared" si="4"/>
        <v>00</v>
      </c>
    </row>
    <row r="74" spans="1:22" x14ac:dyDescent="0.25">
      <c r="A74" s="4"/>
      <c r="B74" s="5" t="s">
        <v>37</v>
      </c>
      <c r="C74" s="6" t="s">
        <v>24</v>
      </c>
      <c r="D74" s="5">
        <v>0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1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4" t="str">
        <f t="shared" si="5"/>
        <v>A1</v>
      </c>
      <c r="U74" s="5" t="str">
        <f t="shared" ref="U74:U114" si="6">BIN2HEX(_xlfn.CONCAT(D74:K74), 2)</f>
        <v>13</v>
      </c>
      <c r="V74" s="6" t="str">
        <f t="shared" ref="V74:V114" si="7">BIN2HEX(_xlfn.CONCAT(L74:S74), 2)</f>
        <v>00</v>
      </c>
    </row>
    <row r="75" spans="1:22" x14ac:dyDescent="0.25">
      <c r="A75" s="4"/>
      <c r="B75" s="5" t="s">
        <v>37</v>
      </c>
      <c r="C75" s="6" t="s">
        <v>25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 t="str">
        <f t="shared" si="5"/>
        <v>A2</v>
      </c>
      <c r="U75" s="5" t="str">
        <f t="shared" si="6"/>
        <v>00</v>
      </c>
      <c r="V75" s="6" t="str">
        <f t="shared" si="7"/>
        <v>00</v>
      </c>
    </row>
    <row r="76" spans="1:22" x14ac:dyDescent="0.25">
      <c r="A76" s="4"/>
      <c r="B76" s="5" t="s">
        <v>37</v>
      </c>
      <c r="C76" s="6" t="s">
        <v>26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 t="str">
        <f t="shared" si="5"/>
        <v>A3</v>
      </c>
      <c r="U76" s="5" t="str">
        <f t="shared" si="6"/>
        <v>00</v>
      </c>
      <c r="V76" s="6" t="str">
        <f t="shared" si="7"/>
        <v>00</v>
      </c>
    </row>
    <row r="77" spans="1:22" x14ac:dyDescent="0.25">
      <c r="A77" s="4"/>
      <c r="B77" s="5" t="s">
        <v>37</v>
      </c>
      <c r="C77" s="6" t="s">
        <v>27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 t="str">
        <f t="shared" si="5"/>
        <v>A5</v>
      </c>
      <c r="U77" s="5" t="str">
        <f t="shared" si="6"/>
        <v>00</v>
      </c>
      <c r="V77" s="6" t="str">
        <f t="shared" si="7"/>
        <v>00</v>
      </c>
    </row>
    <row r="78" spans="1:22" x14ac:dyDescent="0.25">
      <c r="A78" s="4"/>
      <c r="B78" s="5" t="s">
        <v>37</v>
      </c>
      <c r="C78" s="6" t="s">
        <v>28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 t="str">
        <f t="shared" si="5"/>
        <v>A6</v>
      </c>
      <c r="U78" s="5" t="str">
        <f t="shared" si="6"/>
        <v>00</v>
      </c>
      <c r="V78" s="6" t="str">
        <f t="shared" si="7"/>
        <v>00</v>
      </c>
    </row>
    <row r="79" spans="1:22" x14ac:dyDescent="0.25">
      <c r="A79" s="7"/>
      <c r="B79" s="8" t="s">
        <v>37</v>
      </c>
      <c r="C79" s="9" t="s">
        <v>29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7" t="str">
        <f t="shared" si="5"/>
        <v>A7</v>
      </c>
      <c r="U79" s="8" t="str">
        <f t="shared" si="6"/>
        <v>00</v>
      </c>
      <c r="V79" s="9" t="str">
        <f t="shared" si="7"/>
        <v>00</v>
      </c>
    </row>
    <row r="80" spans="1:22" x14ac:dyDescent="0.25">
      <c r="A80" s="1"/>
      <c r="B80" s="2" t="s">
        <v>38</v>
      </c>
      <c r="C80" s="3" t="s">
        <v>23</v>
      </c>
      <c r="D80" s="2">
        <v>0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1" t="str">
        <f t="shared" si="5"/>
        <v>B0</v>
      </c>
      <c r="U80" s="2" t="str">
        <f t="shared" si="6"/>
        <v>28</v>
      </c>
      <c r="V80" s="3" t="str">
        <f t="shared" si="7"/>
        <v>00</v>
      </c>
    </row>
    <row r="81" spans="1:22" x14ac:dyDescent="0.25">
      <c r="A81" s="4"/>
      <c r="B81" s="5" t="s">
        <v>38</v>
      </c>
      <c r="C81" s="6" t="s">
        <v>24</v>
      </c>
      <c r="D81" s="5">
        <v>0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1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4" t="str">
        <f t="shared" si="5"/>
        <v>B1</v>
      </c>
      <c r="U81" s="5" t="str">
        <f t="shared" si="6"/>
        <v>13</v>
      </c>
      <c r="V81" s="6" t="str">
        <f t="shared" si="7"/>
        <v>00</v>
      </c>
    </row>
    <row r="82" spans="1:22" x14ac:dyDescent="0.25">
      <c r="A82" s="4"/>
      <c r="B82" s="5" t="s">
        <v>38</v>
      </c>
      <c r="C82" s="6" t="s">
        <v>25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 t="str">
        <f t="shared" si="5"/>
        <v>B2</v>
      </c>
      <c r="U82" s="5" t="str">
        <f t="shared" si="6"/>
        <v>00</v>
      </c>
      <c r="V82" s="6" t="str">
        <f t="shared" si="7"/>
        <v>00</v>
      </c>
    </row>
    <row r="83" spans="1:22" x14ac:dyDescent="0.25">
      <c r="A83" s="4"/>
      <c r="B83" s="5" t="s">
        <v>38</v>
      </c>
      <c r="C83" s="6" t="s">
        <v>26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 t="str">
        <f t="shared" si="5"/>
        <v>B3</v>
      </c>
      <c r="U83" s="5" t="str">
        <f t="shared" si="6"/>
        <v>00</v>
      </c>
      <c r="V83" s="6" t="str">
        <f t="shared" si="7"/>
        <v>00</v>
      </c>
    </row>
    <row r="84" spans="1:22" x14ac:dyDescent="0.25">
      <c r="A84" s="4"/>
      <c r="B84" s="5" t="s">
        <v>38</v>
      </c>
      <c r="C84" s="6" t="s">
        <v>27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 t="str">
        <f t="shared" si="5"/>
        <v>B5</v>
      </c>
      <c r="U84" s="5" t="str">
        <f t="shared" si="6"/>
        <v>00</v>
      </c>
      <c r="V84" s="6" t="str">
        <f t="shared" si="7"/>
        <v>00</v>
      </c>
    </row>
    <row r="85" spans="1:22" x14ac:dyDescent="0.25">
      <c r="A85" s="4"/>
      <c r="B85" s="5" t="s">
        <v>38</v>
      </c>
      <c r="C85" s="6" t="s">
        <v>28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 t="str">
        <f t="shared" si="5"/>
        <v>B6</v>
      </c>
      <c r="U85" s="5" t="str">
        <f t="shared" si="6"/>
        <v>00</v>
      </c>
      <c r="V85" s="6" t="str">
        <f t="shared" si="7"/>
        <v>00</v>
      </c>
    </row>
    <row r="86" spans="1:22" x14ac:dyDescent="0.25">
      <c r="A86" s="7"/>
      <c r="B86" s="8" t="s">
        <v>38</v>
      </c>
      <c r="C86" s="9" t="s">
        <v>29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7" t="str">
        <f t="shared" si="5"/>
        <v>B7</v>
      </c>
      <c r="U86" s="8" t="str">
        <f t="shared" si="6"/>
        <v>00</v>
      </c>
      <c r="V86" s="9" t="str">
        <f t="shared" si="7"/>
        <v>00</v>
      </c>
    </row>
    <row r="87" spans="1:22" x14ac:dyDescent="0.25">
      <c r="A87" s="1"/>
      <c r="B87" s="2" t="s">
        <v>39</v>
      </c>
      <c r="C87" s="3" t="s">
        <v>23</v>
      </c>
      <c r="D87" s="2">
        <v>0</v>
      </c>
      <c r="E87" s="2">
        <v>0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" t="str">
        <f t="shared" si="5"/>
        <v>C0</v>
      </c>
      <c r="U87" s="2" t="str">
        <f t="shared" si="6"/>
        <v>28</v>
      </c>
      <c r="V87" s="3" t="str">
        <f t="shared" si="7"/>
        <v>00</v>
      </c>
    </row>
    <row r="88" spans="1:22" x14ac:dyDescent="0.25">
      <c r="A88" s="4"/>
      <c r="B88" s="5" t="s">
        <v>39</v>
      </c>
      <c r="C88" s="6" t="s">
        <v>24</v>
      </c>
      <c r="D88" s="5">
        <v>0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1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4" t="str">
        <f t="shared" si="5"/>
        <v>C1</v>
      </c>
      <c r="U88" s="5" t="str">
        <f t="shared" si="6"/>
        <v>13</v>
      </c>
      <c r="V88" s="6" t="str">
        <f t="shared" si="7"/>
        <v>00</v>
      </c>
    </row>
    <row r="89" spans="1:22" x14ac:dyDescent="0.25">
      <c r="A89" s="4"/>
      <c r="B89" s="5" t="s">
        <v>39</v>
      </c>
      <c r="C89" s="6" t="s">
        <v>25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 t="str">
        <f t="shared" si="5"/>
        <v>C2</v>
      </c>
      <c r="U89" s="5" t="str">
        <f t="shared" si="6"/>
        <v>00</v>
      </c>
      <c r="V89" s="6" t="str">
        <f t="shared" si="7"/>
        <v>00</v>
      </c>
    </row>
    <row r="90" spans="1:22" x14ac:dyDescent="0.25">
      <c r="A90" s="4"/>
      <c r="B90" s="5" t="s">
        <v>39</v>
      </c>
      <c r="C90" s="6" t="s">
        <v>26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 t="str">
        <f t="shared" si="5"/>
        <v>C3</v>
      </c>
      <c r="U90" s="5" t="str">
        <f t="shared" si="6"/>
        <v>00</v>
      </c>
      <c r="V90" s="6" t="str">
        <f t="shared" si="7"/>
        <v>00</v>
      </c>
    </row>
    <row r="91" spans="1:22" x14ac:dyDescent="0.25">
      <c r="A91" s="4"/>
      <c r="B91" s="5" t="s">
        <v>39</v>
      </c>
      <c r="C91" s="6" t="s">
        <v>27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 t="str">
        <f t="shared" si="5"/>
        <v>C5</v>
      </c>
      <c r="U91" s="5" t="str">
        <f t="shared" si="6"/>
        <v>00</v>
      </c>
      <c r="V91" s="6" t="str">
        <f t="shared" si="7"/>
        <v>00</v>
      </c>
    </row>
    <row r="92" spans="1:22" x14ac:dyDescent="0.25">
      <c r="A92" s="4"/>
      <c r="B92" s="5" t="s">
        <v>39</v>
      </c>
      <c r="C92" s="6" t="s">
        <v>28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 t="str">
        <f t="shared" si="5"/>
        <v>C6</v>
      </c>
      <c r="U92" s="5" t="str">
        <f t="shared" si="6"/>
        <v>00</v>
      </c>
      <c r="V92" s="6" t="str">
        <f t="shared" si="7"/>
        <v>00</v>
      </c>
    </row>
    <row r="93" spans="1:22" x14ac:dyDescent="0.25">
      <c r="A93" s="7"/>
      <c r="B93" s="8" t="s">
        <v>39</v>
      </c>
      <c r="C93" s="9" t="s">
        <v>29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7" t="str">
        <f t="shared" si="5"/>
        <v>C7</v>
      </c>
      <c r="U93" s="8" t="str">
        <f t="shared" si="6"/>
        <v>00</v>
      </c>
      <c r="V93" s="9" t="str">
        <f t="shared" si="7"/>
        <v>00</v>
      </c>
    </row>
    <row r="94" spans="1:22" x14ac:dyDescent="0.25">
      <c r="A94" s="1" t="s">
        <v>52</v>
      </c>
      <c r="B94" s="2" t="s">
        <v>40</v>
      </c>
      <c r="C94" s="3" t="s">
        <v>23</v>
      </c>
      <c r="D94" s="2">
        <v>0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1" t="str">
        <f t="shared" si="5"/>
        <v>D0</v>
      </c>
      <c r="U94" s="2" t="str">
        <f t="shared" si="6"/>
        <v>28</v>
      </c>
      <c r="V94" s="3" t="str">
        <f t="shared" si="7"/>
        <v>00</v>
      </c>
    </row>
    <row r="95" spans="1:22" x14ac:dyDescent="0.25">
      <c r="A95" s="4" t="s">
        <v>52</v>
      </c>
      <c r="B95" s="5" t="s">
        <v>40</v>
      </c>
      <c r="C95" s="6" t="s">
        <v>24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4" t="str">
        <f t="shared" si="5"/>
        <v>D1</v>
      </c>
      <c r="U95" s="5" t="str">
        <f t="shared" si="6"/>
        <v>13</v>
      </c>
      <c r="V95" s="6" t="str">
        <f t="shared" si="7"/>
        <v>00</v>
      </c>
    </row>
    <row r="96" spans="1:22" x14ac:dyDescent="0.25">
      <c r="A96" s="4" t="s">
        <v>52</v>
      </c>
      <c r="B96" s="5" t="s">
        <v>40</v>
      </c>
      <c r="C96" s="6" t="s">
        <v>25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 t="str">
        <f t="shared" si="5"/>
        <v>D2</v>
      </c>
      <c r="U96" s="5" t="str">
        <f t="shared" si="6"/>
        <v>00</v>
      </c>
      <c r="V96" s="6" t="str">
        <f t="shared" si="7"/>
        <v>00</v>
      </c>
    </row>
    <row r="97" spans="1:22" x14ac:dyDescent="0.25">
      <c r="A97" s="4" t="s">
        <v>52</v>
      </c>
      <c r="B97" s="5" t="s">
        <v>40</v>
      </c>
      <c r="C97" s="6" t="s">
        <v>26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" t="str">
        <f t="shared" si="5"/>
        <v>D3</v>
      </c>
      <c r="U97" s="5" t="str">
        <f t="shared" si="6"/>
        <v>00</v>
      </c>
      <c r="V97" s="6" t="str">
        <f t="shared" si="7"/>
        <v>00</v>
      </c>
    </row>
    <row r="98" spans="1:22" x14ac:dyDescent="0.25">
      <c r="A98" s="4" t="s">
        <v>52</v>
      </c>
      <c r="B98" s="5" t="s">
        <v>40</v>
      </c>
      <c r="C98" s="6" t="s">
        <v>27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" t="str">
        <f t="shared" si="5"/>
        <v>D5</v>
      </c>
      <c r="U98" s="5" t="str">
        <f t="shared" si="6"/>
        <v>00</v>
      </c>
      <c r="V98" s="6" t="str">
        <f t="shared" si="7"/>
        <v>00</v>
      </c>
    </row>
    <row r="99" spans="1:22" x14ac:dyDescent="0.25">
      <c r="A99" s="4" t="s">
        <v>52</v>
      </c>
      <c r="B99" s="5" t="s">
        <v>40</v>
      </c>
      <c r="C99" s="6" t="s">
        <v>28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" t="str">
        <f t="shared" si="5"/>
        <v>D6</v>
      </c>
      <c r="U99" s="5" t="str">
        <f t="shared" si="6"/>
        <v>00</v>
      </c>
      <c r="V99" s="6" t="str">
        <f t="shared" si="7"/>
        <v>00</v>
      </c>
    </row>
    <row r="100" spans="1:22" x14ac:dyDescent="0.25">
      <c r="A100" s="7" t="s">
        <v>52</v>
      </c>
      <c r="B100" s="8" t="s">
        <v>40</v>
      </c>
      <c r="C100" s="9" t="s">
        <v>29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7" t="str">
        <f t="shared" si="5"/>
        <v>D7</v>
      </c>
      <c r="U100" s="8" t="str">
        <f t="shared" si="6"/>
        <v>00</v>
      </c>
      <c r="V100" s="9" t="str">
        <f t="shared" si="7"/>
        <v>00</v>
      </c>
    </row>
    <row r="101" spans="1:22" x14ac:dyDescent="0.25">
      <c r="A101" s="1" t="s">
        <v>43</v>
      </c>
      <c r="B101" s="2" t="s">
        <v>41</v>
      </c>
      <c r="C101" s="3" t="s">
        <v>23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1" t="str">
        <f t="shared" si="5"/>
        <v>E0</v>
      </c>
      <c r="U101" s="2" t="str">
        <f t="shared" si="6"/>
        <v>28</v>
      </c>
      <c r="V101" s="3" t="str">
        <f t="shared" si="7"/>
        <v>00</v>
      </c>
    </row>
    <row r="102" spans="1:22" x14ac:dyDescent="0.25">
      <c r="A102" s="4" t="s">
        <v>43</v>
      </c>
      <c r="B102" s="5" t="s">
        <v>41</v>
      </c>
      <c r="C102" s="6" t="s">
        <v>24</v>
      </c>
      <c r="D102" s="5">
        <v>0</v>
      </c>
      <c r="E102" s="5">
        <v>0</v>
      </c>
      <c r="F102" s="5">
        <v>0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4" t="str">
        <f t="shared" si="5"/>
        <v>E1</v>
      </c>
      <c r="U102" s="5" t="str">
        <f t="shared" si="6"/>
        <v>13</v>
      </c>
      <c r="V102" s="6" t="str">
        <f t="shared" si="7"/>
        <v>00</v>
      </c>
    </row>
    <row r="103" spans="1:22" x14ac:dyDescent="0.25">
      <c r="A103" s="4" t="s">
        <v>43</v>
      </c>
      <c r="B103" s="5" t="s">
        <v>41</v>
      </c>
      <c r="C103" s="6" t="s">
        <v>25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  <c r="T103" s="4" t="str">
        <f t="shared" si="5"/>
        <v>E2</v>
      </c>
      <c r="U103" s="5" t="str">
        <f t="shared" si="6"/>
        <v>00</v>
      </c>
      <c r="V103" s="6" t="str">
        <f t="shared" si="7"/>
        <v>21</v>
      </c>
    </row>
    <row r="104" spans="1:22" x14ac:dyDescent="0.25">
      <c r="A104" s="4" t="s">
        <v>43</v>
      </c>
      <c r="B104" s="5" t="s">
        <v>41</v>
      </c>
      <c r="C104" s="6" t="s">
        <v>26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4" t="str">
        <f t="shared" si="5"/>
        <v>E3</v>
      </c>
      <c r="U104" s="5" t="str">
        <f t="shared" si="6"/>
        <v>00</v>
      </c>
      <c r="V104" s="6" t="str">
        <f t="shared" si="7"/>
        <v>00</v>
      </c>
    </row>
    <row r="105" spans="1:22" x14ac:dyDescent="0.25">
      <c r="A105" s="4" t="s">
        <v>43</v>
      </c>
      <c r="B105" s="5" t="s">
        <v>41</v>
      </c>
      <c r="C105" s="6" t="s">
        <v>27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4" t="str">
        <f t="shared" si="5"/>
        <v>E5</v>
      </c>
      <c r="U105" s="5" t="str">
        <f t="shared" si="6"/>
        <v>00</v>
      </c>
      <c r="V105" s="6" t="str">
        <f t="shared" si="7"/>
        <v>00</v>
      </c>
    </row>
    <row r="106" spans="1:22" x14ac:dyDescent="0.25">
      <c r="A106" s="4" t="s">
        <v>43</v>
      </c>
      <c r="B106" s="5" t="s">
        <v>41</v>
      </c>
      <c r="C106" s="6" t="s">
        <v>28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 t="str">
        <f t="shared" si="5"/>
        <v>E6</v>
      </c>
      <c r="U106" s="5" t="str">
        <f t="shared" si="6"/>
        <v>00</v>
      </c>
      <c r="V106" s="6" t="str">
        <f t="shared" si="7"/>
        <v>00</v>
      </c>
    </row>
    <row r="107" spans="1:22" x14ac:dyDescent="0.25">
      <c r="A107" s="7" t="s">
        <v>43</v>
      </c>
      <c r="B107" s="8" t="s">
        <v>41</v>
      </c>
      <c r="C107" s="9" t="s">
        <v>29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7" t="str">
        <f t="shared" si="5"/>
        <v>E7</v>
      </c>
      <c r="U107" s="8" t="str">
        <f t="shared" si="6"/>
        <v>00</v>
      </c>
      <c r="V107" s="9" t="str">
        <f t="shared" si="7"/>
        <v>00</v>
      </c>
    </row>
    <row r="108" spans="1:22" x14ac:dyDescent="0.25">
      <c r="A108" s="1" t="s">
        <v>5</v>
      </c>
      <c r="B108" s="2" t="s">
        <v>42</v>
      </c>
      <c r="C108" s="3" t="s">
        <v>23</v>
      </c>
      <c r="D108" s="2">
        <v>0</v>
      </c>
      <c r="E108" s="2">
        <v>0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1" t="str">
        <f t="shared" si="5"/>
        <v>F0</v>
      </c>
      <c r="U108" s="2" t="str">
        <f t="shared" si="6"/>
        <v>28</v>
      </c>
      <c r="V108" s="3" t="str">
        <f t="shared" si="7"/>
        <v>00</v>
      </c>
    </row>
    <row r="109" spans="1:22" x14ac:dyDescent="0.25">
      <c r="A109" s="4" t="s">
        <v>5</v>
      </c>
      <c r="B109" s="5" t="s">
        <v>42</v>
      </c>
      <c r="C109" s="6" t="s">
        <v>24</v>
      </c>
      <c r="D109" s="5">
        <v>0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1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4" t="str">
        <f t="shared" si="5"/>
        <v>F1</v>
      </c>
      <c r="U109" s="5" t="str">
        <f t="shared" si="6"/>
        <v>13</v>
      </c>
      <c r="V109" s="6" t="str">
        <f t="shared" si="7"/>
        <v>00</v>
      </c>
    </row>
    <row r="110" spans="1:22" x14ac:dyDescent="0.25">
      <c r="A110" s="4" t="s">
        <v>5</v>
      </c>
      <c r="B110" s="5" t="s">
        <v>42</v>
      </c>
      <c r="C110" s="6" t="s">
        <v>25</v>
      </c>
      <c r="D110" s="5">
        <v>0</v>
      </c>
      <c r="E110" s="5">
        <v>0</v>
      </c>
      <c r="F110" s="5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4" t="str">
        <f t="shared" si="5"/>
        <v>F2</v>
      </c>
      <c r="U110" s="5" t="str">
        <f t="shared" si="6"/>
        <v>00</v>
      </c>
      <c r="V110" s="6" t="str">
        <f t="shared" si="7"/>
        <v>00</v>
      </c>
    </row>
    <row r="111" spans="1:22" x14ac:dyDescent="0.25">
      <c r="A111" s="4" t="s">
        <v>5</v>
      </c>
      <c r="B111" s="5" t="s">
        <v>42</v>
      </c>
      <c r="C111" s="6" t="s">
        <v>26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4" t="str">
        <f t="shared" si="5"/>
        <v>F3</v>
      </c>
      <c r="U111" s="5" t="str">
        <f t="shared" si="6"/>
        <v>00</v>
      </c>
      <c r="V111" s="6" t="str">
        <f t="shared" si="7"/>
        <v>00</v>
      </c>
    </row>
    <row r="112" spans="1:22" x14ac:dyDescent="0.25">
      <c r="A112" s="4" t="s">
        <v>5</v>
      </c>
      <c r="B112" s="5" t="s">
        <v>42</v>
      </c>
      <c r="C112" s="6" t="s">
        <v>27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 t="str">
        <f t="shared" si="5"/>
        <v>F5</v>
      </c>
      <c r="U112" s="5" t="str">
        <f t="shared" si="6"/>
        <v>00</v>
      </c>
      <c r="V112" s="6" t="str">
        <f t="shared" si="7"/>
        <v>00</v>
      </c>
    </row>
    <row r="113" spans="1:22" x14ac:dyDescent="0.25">
      <c r="A113" s="4" t="s">
        <v>5</v>
      </c>
      <c r="B113" s="5" t="s">
        <v>42</v>
      </c>
      <c r="C113" s="6" t="s">
        <v>28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4" t="str">
        <f t="shared" si="5"/>
        <v>F6</v>
      </c>
      <c r="U113" s="5" t="str">
        <f t="shared" si="6"/>
        <v>00</v>
      </c>
      <c r="V113" s="6" t="str">
        <f t="shared" si="7"/>
        <v>00</v>
      </c>
    </row>
    <row r="114" spans="1:22" x14ac:dyDescent="0.25">
      <c r="A114" s="7" t="s">
        <v>5</v>
      </c>
      <c r="B114" s="8" t="s">
        <v>42</v>
      </c>
      <c r="C114" s="9" t="s">
        <v>29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7" t="str">
        <f t="shared" si="5"/>
        <v>F7</v>
      </c>
      <c r="U114" s="8" t="str">
        <f t="shared" si="6"/>
        <v>00</v>
      </c>
      <c r="V114" s="9" t="str">
        <f t="shared" si="7"/>
        <v>00</v>
      </c>
    </row>
  </sheetData>
  <mergeCells count="4">
    <mergeCell ref="D1:K1"/>
    <mergeCell ref="L1:S1"/>
    <mergeCell ref="A1:C1"/>
    <mergeCell ref="T1:V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2020-06-26T13:09:15Z</dcterms:created>
  <dcterms:modified xsi:type="dcterms:W3CDTF">2020-06-26T14:15:04Z</dcterms:modified>
</cp:coreProperties>
</file>