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orreo2urledu-my.sharepoint.com/personal/fjsaenza_correo_url_edu_gt/Documents/2025/Segundo Ciclo/Crecimiento Económico/Proyecto/"/>
    </mc:Choice>
  </mc:AlternateContent>
  <xr:revisionPtr revIDLastSave="97" documentId="13_ncr:1_{8D00B04B-CDC4-4F6D-965E-4350A68C63FE}" xr6:coauthVersionLast="47" xr6:coauthVersionMax="47" xr10:uidLastSave="{5F4CB823-D321-4E8E-8BDB-1C0EBDA04AE2}"/>
  <bookViews>
    <workbookView xWindow="-110" yWindow="-110" windowWidth="19420" windowHeight="10300" tabRatio="866" firstSheet="3" activeTab="5" xr2:uid="{00000000-000D-0000-FFFF-FFFF00000000}"/>
  </bookViews>
  <sheets>
    <sheet name="ICL 2024 (Resumen)" sheetId="1" r:id="rId1"/>
    <sheet name="ICL 2024 (12 pilares)" sheetId="34" r:id="rId2"/>
    <sheet name="ICL 2023 (12 pilares)" sheetId="35" r:id="rId3"/>
    <sheet name="ICL 2024 (Indicadores base 100)" sheetId="32" r:id="rId4"/>
    <sheet name="ICL 2024 (datos serie original)" sheetId="33" r:id="rId5"/>
    <sheet name="Sheet1" sheetId="36" r:id="rId6"/>
  </sheets>
  <definedNames>
    <definedName name="_xlnm._FilterDatabase" localSheetId="2" hidden="1">'ICL 2023 (12 pilares)'!$B$9:$G$349</definedName>
    <definedName name="_xlnm._FilterDatabase" localSheetId="1" hidden="1">'ICL 2024 (12 pilares)'!$B$9:$G$349</definedName>
    <definedName name="_xlnm._FilterDatabase" localSheetId="4" hidden="1">'ICL 2024 (datos serie original)'!$B$9:$AW$349</definedName>
    <definedName name="_xlnm._FilterDatabase" localSheetId="3" hidden="1">'ICL 2024 (Indicadores base 100)'!$B$9:$F$349</definedName>
    <definedName name="_xlnm._FilterDatabase" localSheetId="0" hidden="1">'ICL 2024 (Resumen)'!$B$9:$M$9</definedName>
    <definedName name="_xlnm._FilterDatabase" localSheetId="5" hidden="1">Sheet1!$A$1:$E$341</definedName>
    <definedName name="ALTA_VERAPAZ" localSheetId="2">#REF!</definedName>
    <definedName name="ALTA_VERAPAZ" localSheetId="1">#REF!</definedName>
    <definedName name="ALTA_VERAPAZ">#REF!</definedName>
    <definedName name="BAJA_VERAPAZ" localSheetId="2">#REF!</definedName>
    <definedName name="BAJA_VERAPAZ" localSheetId="1">#REF!</definedName>
    <definedName name="BAJA_VERAPAZ">#REF!</definedName>
    <definedName name="CHIMALTENANGO" localSheetId="2">#REF!</definedName>
    <definedName name="CHIMALTENANGO" localSheetId="1">#REF!</definedName>
    <definedName name="CHIMALTENANGO">#REF!</definedName>
    <definedName name="CHIQUIMULA" localSheetId="2">#REF!</definedName>
    <definedName name="CHIQUIMULA" localSheetId="1">#REF!</definedName>
    <definedName name="CHIQUIMULA">#REF!</definedName>
    <definedName name="CIUDAD_PORTUARIA" localSheetId="2">#REF!</definedName>
    <definedName name="CIUDAD_PORTUARIA" localSheetId="1">#REF!</definedName>
    <definedName name="CIUDAD_PORTUARIA">#REF!</definedName>
    <definedName name="CIUDAD_TURISTICA" localSheetId="2">#REF!</definedName>
    <definedName name="CIUDAD_TURISTICA" localSheetId="1">#REF!</definedName>
    <definedName name="CIUDAD_TURISTICA">#REF!</definedName>
    <definedName name="CORREDOR" localSheetId="2">#REF!</definedName>
    <definedName name="CORREDOR" localSheetId="1">#REF!</definedName>
    <definedName name="CORREDOR">#REF!</definedName>
    <definedName name="DEPTO00" localSheetId="2">'ICL 2023 (12 pilares)'!$D$10:$D$385</definedName>
    <definedName name="DEPTO00" localSheetId="1">'ICL 2024 (12 pilares)'!$D$10:$D$385</definedName>
    <definedName name="DEPTO00" localSheetId="4">'ICL 2024 (datos serie original)'!$D$10:$D$385</definedName>
    <definedName name="DEPTO00" localSheetId="3">'ICL 2024 (Indicadores base 100)'!$D$10:$D$385</definedName>
    <definedName name="DEPTO00">'ICL 2024 (Resumen)'!$D$10:$D$385</definedName>
    <definedName name="DEPTO01" localSheetId="2">#REF!</definedName>
    <definedName name="DEPTO01" localSheetId="1">#REF!</definedName>
    <definedName name="DEPTO01">#REF!</definedName>
    <definedName name="DEPTO02" localSheetId="2">#REF!</definedName>
    <definedName name="DEPTO02" localSheetId="1">#REF!</definedName>
    <definedName name="DEPTO02">#REF!</definedName>
    <definedName name="DEPTO03" localSheetId="2">#REF!</definedName>
    <definedName name="DEPTO03" localSheetId="1">#REF!</definedName>
    <definedName name="DEPTO03">#REF!</definedName>
    <definedName name="DEPTO04" localSheetId="2">#REF!</definedName>
    <definedName name="DEPTO04" localSheetId="1">#REF!</definedName>
    <definedName name="DEPTO04">#REF!</definedName>
    <definedName name="DEPTO05" localSheetId="2">#REF!</definedName>
    <definedName name="DEPTO05" localSheetId="1">#REF!</definedName>
    <definedName name="DEPTO05">#REF!</definedName>
    <definedName name="DEPTO06" localSheetId="2">#REF!</definedName>
    <definedName name="DEPTO06" localSheetId="1">#REF!</definedName>
    <definedName name="DEPTO06">#REF!</definedName>
    <definedName name="DEPTO07" localSheetId="2">#REF!</definedName>
    <definedName name="DEPTO07" localSheetId="1">#REF!</definedName>
    <definedName name="DEPTO07">#REF!</definedName>
    <definedName name="DEPTO08" localSheetId="2">#REF!</definedName>
    <definedName name="DEPTO08" localSheetId="1">#REF!</definedName>
    <definedName name="DEPTO08">#REF!</definedName>
    <definedName name="DEPTO09" localSheetId="2">#REF!</definedName>
    <definedName name="DEPTO09" localSheetId="1">#REF!</definedName>
    <definedName name="DEPTO09">#REF!</definedName>
    <definedName name="DEPTO10" localSheetId="2">#REF!</definedName>
    <definedName name="DEPTO10" localSheetId="1">#REF!</definedName>
    <definedName name="DEPTO10">#REF!</definedName>
    <definedName name="DEPTO11" localSheetId="2">#REF!</definedName>
    <definedName name="DEPTO11" localSheetId="1">#REF!</definedName>
    <definedName name="DEPTO11">#REF!</definedName>
    <definedName name="DEPTO12" localSheetId="2">#REF!</definedName>
    <definedName name="DEPTO12" localSheetId="1">#REF!</definedName>
    <definedName name="DEPTO12">#REF!</definedName>
    <definedName name="EL_PROGRESO" localSheetId="2">#REF!</definedName>
    <definedName name="EL_PROGRESO" localSheetId="1">#REF!</definedName>
    <definedName name="EL_PROGRESO">#REF!</definedName>
    <definedName name="ESCUINTLA" localSheetId="2">#REF!</definedName>
    <definedName name="ESCUINTLA" localSheetId="1">#REF!</definedName>
    <definedName name="ESCUINTLA">#REF!</definedName>
    <definedName name="GUATEMALA" localSheetId="2">#REF!</definedName>
    <definedName name="GUATEMALA" localSheetId="1">#REF!</definedName>
    <definedName name="GUATEMALA">#REF!</definedName>
    <definedName name="HUEHUETENANGO" localSheetId="2">#REF!</definedName>
    <definedName name="HUEHUETENANGO" localSheetId="1">#REF!</definedName>
    <definedName name="HUEHUETENANGO">#REF!</definedName>
    <definedName name="IZABAL" localSheetId="2">#REF!</definedName>
    <definedName name="IZABAL" localSheetId="1">#REF!</definedName>
    <definedName name="IZABAL">#REF!</definedName>
    <definedName name="JALAPA" localSheetId="2">#REF!</definedName>
    <definedName name="JALAPA" localSheetId="1">#REF!</definedName>
    <definedName name="JALAPA">#REF!</definedName>
    <definedName name="JUTIAPA" localSheetId="2">#REF!</definedName>
    <definedName name="JUTIAPA" localSheetId="1">#REF!</definedName>
    <definedName name="JUTIAPA">#REF!</definedName>
    <definedName name="MUNI00" localSheetId="2">'ICL 2023 (12 pilares)'!$F$10:$F$385</definedName>
    <definedName name="MUNI00" localSheetId="1">'ICL 2024 (12 pilares)'!$F$10:$F$385</definedName>
    <definedName name="MUNI00" localSheetId="4">'ICL 2024 (datos serie original)'!$F$10:$F$385</definedName>
    <definedName name="MUNI00" localSheetId="3">'ICL 2024 (Indicadores base 100)'!$F$10:$F$385</definedName>
    <definedName name="MUNI00">'ICL 2024 (Resumen)'!$F$10:$F$385</definedName>
    <definedName name="MUNI01" localSheetId="2">#REF!</definedName>
    <definedName name="MUNI01" localSheetId="1">#REF!</definedName>
    <definedName name="MUNI01">#REF!</definedName>
    <definedName name="MUNI02" localSheetId="2">#REF!</definedName>
    <definedName name="MUNI02" localSheetId="1">#REF!</definedName>
    <definedName name="MUNI02">#REF!</definedName>
    <definedName name="MUNI03" localSheetId="2">#REF!</definedName>
    <definedName name="MUNI03" localSheetId="1">#REF!</definedName>
    <definedName name="MUNI03">#REF!</definedName>
    <definedName name="MUNI04" localSheetId="2">#REF!</definedName>
    <definedName name="MUNI04" localSheetId="1">#REF!</definedName>
    <definedName name="MUNI04">#REF!</definedName>
    <definedName name="MUNI05" localSheetId="2">#REF!</definedName>
    <definedName name="MUNI05" localSheetId="1">#REF!</definedName>
    <definedName name="MUNI05">#REF!</definedName>
    <definedName name="MUNI06" localSheetId="2">#REF!</definedName>
    <definedName name="MUNI06" localSheetId="1">#REF!</definedName>
    <definedName name="MUNI06">#REF!</definedName>
    <definedName name="MUNI07" localSheetId="2">#REF!</definedName>
    <definedName name="MUNI07" localSheetId="1">#REF!</definedName>
    <definedName name="MUNI07">#REF!</definedName>
    <definedName name="MUNI08" localSheetId="2">#REF!</definedName>
    <definedName name="MUNI08" localSheetId="1">#REF!</definedName>
    <definedName name="MUNI08">#REF!</definedName>
    <definedName name="MUNI09" localSheetId="2">#REF!</definedName>
    <definedName name="MUNI09" localSheetId="1">#REF!</definedName>
    <definedName name="MUNI09">#REF!</definedName>
    <definedName name="MUNI10" localSheetId="2">#REF!</definedName>
    <definedName name="MUNI10" localSheetId="1">#REF!</definedName>
    <definedName name="MUNI10">#REF!</definedName>
    <definedName name="MUNI11" localSheetId="2">#REF!</definedName>
    <definedName name="MUNI11" localSheetId="1">#REF!</definedName>
    <definedName name="MUNI11">#REF!</definedName>
    <definedName name="MUNI12" localSheetId="2">#REF!</definedName>
    <definedName name="MUNI12" localSheetId="1">#REF!</definedName>
    <definedName name="MUNI12">#REF!</definedName>
    <definedName name="NODO_REGIONAL" localSheetId="2">#REF!</definedName>
    <definedName name="NODO_REGIONAL" localSheetId="1">#REF!</definedName>
    <definedName name="NODO_REGIONAL">#REF!</definedName>
    <definedName name="PETEN" localSheetId="2">#REF!</definedName>
    <definedName name="PETEN" localSheetId="1">#REF!</definedName>
    <definedName name="PETEN">#REF!</definedName>
    <definedName name="QUETZALTENANGO" localSheetId="2">#REF!</definedName>
    <definedName name="QUETZALTENANGO" localSheetId="1">#REF!</definedName>
    <definedName name="QUETZALTENANGO">#REF!</definedName>
    <definedName name="QUICHE" localSheetId="2">#REF!</definedName>
    <definedName name="QUICHE" localSheetId="1">#REF!</definedName>
    <definedName name="QUICHE">#REF!</definedName>
    <definedName name="REPUBLICA" localSheetId="2">#REF!</definedName>
    <definedName name="REPUBLICA" localSheetId="1">#REF!</definedName>
    <definedName name="REPUBLICA">#REF!</definedName>
    <definedName name="RETALHULEU" localSheetId="2">#REF!</definedName>
    <definedName name="RETALHULEU" localSheetId="1">#REF!</definedName>
    <definedName name="RETALHULEU">#REF!</definedName>
    <definedName name="SACATEPEQUEZ" localSheetId="2">#REF!</definedName>
    <definedName name="SACATEPEQUEZ" localSheetId="1">#REF!</definedName>
    <definedName name="SACATEPEQUEZ">#REF!</definedName>
    <definedName name="SAN_MARCOS" localSheetId="2">#REF!</definedName>
    <definedName name="SAN_MARCOS" localSheetId="1">#REF!</definedName>
    <definedName name="SAN_MARCOS">#REF!</definedName>
    <definedName name="SANTA_ROSA" localSheetId="2">#REF!</definedName>
    <definedName name="SANTA_ROSA" localSheetId="1">#REF!</definedName>
    <definedName name="SANTA_ROSA">#REF!</definedName>
    <definedName name="SOLOLA" localSheetId="2">#REF!</definedName>
    <definedName name="SOLOLA" localSheetId="1">#REF!</definedName>
    <definedName name="SOLOLA">#REF!</definedName>
    <definedName name="SUCHITEPEQUEZ" localSheetId="2">#REF!</definedName>
    <definedName name="SUCHITEPEQUEZ" localSheetId="1">#REF!</definedName>
    <definedName name="SUCHITEPEQUEZ">#REF!</definedName>
    <definedName name="TOTONICAPAN" localSheetId="2">#REF!</definedName>
    <definedName name="TOTONICAPAN" localSheetId="1">#REF!</definedName>
    <definedName name="TOTONICAPAN">#REF!</definedName>
    <definedName name="ZACAPA" localSheetId="2">#REF!</definedName>
    <definedName name="ZACAPA" localSheetId="1">#REF!</definedName>
    <definedName name="ZACAPA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36" l="1"/>
  <c r="E12" i="36"/>
  <c r="E4" i="36"/>
  <c r="E20" i="36"/>
  <c r="E5" i="36"/>
  <c r="E16" i="36"/>
  <c r="E11" i="36"/>
  <c r="E123" i="36"/>
  <c r="E23" i="36"/>
  <c r="E21" i="36"/>
  <c r="E86" i="36"/>
  <c r="E200" i="36"/>
  <c r="E76" i="36"/>
  <c r="E90" i="36"/>
  <c r="E63" i="36"/>
  <c r="E59" i="36"/>
  <c r="E209" i="36"/>
  <c r="E264" i="36"/>
  <c r="E17" i="36"/>
  <c r="E128" i="36"/>
  <c r="E33" i="36"/>
  <c r="E32" i="36"/>
  <c r="E37" i="36"/>
  <c r="E51" i="36"/>
  <c r="E15" i="36"/>
  <c r="E169" i="36"/>
  <c r="E88" i="36"/>
  <c r="E43" i="36"/>
  <c r="E108" i="36"/>
  <c r="E61" i="36"/>
  <c r="E74" i="36"/>
  <c r="E6" i="36"/>
  <c r="E82" i="36"/>
  <c r="E38" i="36"/>
  <c r="E35" i="36"/>
  <c r="E96" i="36"/>
  <c r="E18" i="36"/>
  <c r="E7" i="36"/>
  <c r="E10" i="36"/>
  <c r="E105" i="36"/>
  <c r="E48" i="36"/>
  <c r="E14" i="36"/>
  <c r="E125" i="36"/>
  <c r="E186" i="36"/>
  <c r="E171" i="36"/>
  <c r="E286" i="36"/>
  <c r="E178" i="36"/>
  <c r="E36" i="36"/>
  <c r="E263" i="36"/>
  <c r="E102" i="36"/>
  <c r="E50" i="36"/>
  <c r="E196" i="36"/>
  <c r="E34" i="36"/>
  <c r="E62" i="36"/>
  <c r="E95" i="36"/>
  <c r="E49" i="36"/>
  <c r="E26" i="36"/>
  <c r="E39" i="36"/>
  <c r="E227" i="36"/>
  <c r="E70" i="36"/>
  <c r="E44" i="36"/>
  <c r="E161" i="36"/>
  <c r="E185" i="36"/>
  <c r="E77" i="36"/>
  <c r="E13" i="36"/>
  <c r="E168" i="36"/>
  <c r="E24" i="36"/>
  <c r="E3" i="36"/>
  <c r="E31" i="36"/>
  <c r="E8" i="36"/>
  <c r="E235" i="36"/>
  <c r="E283" i="36"/>
  <c r="E27" i="36"/>
  <c r="E28" i="36"/>
  <c r="E99" i="36"/>
  <c r="E179" i="36"/>
  <c r="E172" i="36"/>
  <c r="E54" i="36"/>
  <c r="E60" i="36"/>
  <c r="E85" i="36"/>
  <c r="E127" i="36"/>
  <c r="E152" i="36"/>
  <c r="E215" i="36"/>
  <c r="E242" i="36"/>
  <c r="E45" i="36"/>
  <c r="E42" i="36"/>
  <c r="E204" i="36"/>
  <c r="E210" i="36"/>
  <c r="E69" i="36"/>
  <c r="E167" i="36"/>
  <c r="E135" i="36"/>
  <c r="E25" i="36"/>
  <c r="E103" i="36"/>
  <c r="E140" i="36"/>
  <c r="E144" i="36"/>
  <c r="E71" i="36"/>
  <c r="E109" i="36"/>
  <c r="E254" i="36"/>
  <c r="E68" i="36"/>
  <c r="E81" i="36"/>
  <c r="E9" i="36"/>
  <c r="E285" i="36"/>
  <c r="E203" i="36"/>
  <c r="E67" i="36"/>
  <c r="E141" i="36"/>
  <c r="E83" i="36"/>
  <c r="E89" i="36"/>
  <c r="E166" i="36"/>
  <c r="E113" i="36"/>
  <c r="E111" i="36"/>
  <c r="E57" i="36"/>
  <c r="E139" i="36"/>
  <c r="E112" i="36"/>
  <c r="E30" i="36"/>
  <c r="E150" i="36"/>
  <c r="E79" i="36"/>
  <c r="E133" i="36"/>
  <c r="E211" i="36"/>
  <c r="E91" i="36"/>
  <c r="E132" i="36"/>
  <c r="E93" i="36"/>
  <c r="E218" i="36"/>
  <c r="E41" i="36"/>
  <c r="E72" i="36"/>
  <c r="E22" i="36"/>
  <c r="E107" i="36"/>
  <c r="E173" i="36"/>
  <c r="E56" i="36"/>
  <c r="E276" i="36"/>
  <c r="E156" i="36"/>
  <c r="E216" i="36"/>
  <c r="E65" i="36"/>
  <c r="E120" i="36"/>
  <c r="E114" i="36"/>
  <c r="E232" i="36"/>
  <c r="E121" i="36"/>
  <c r="E19" i="36"/>
  <c r="E206" i="36"/>
  <c r="E64" i="36"/>
  <c r="E207" i="36"/>
  <c r="E180" i="36"/>
  <c r="E117" i="36"/>
  <c r="E100" i="36"/>
  <c r="E189" i="36"/>
  <c r="E335" i="36"/>
  <c r="E305" i="36"/>
  <c r="E75" i="36"/>
  <c r="E160" i="36"/>
  <c r="E104" i="36"/>
  <c r="E163" i="36"/>
  <c r="E136" i="36"/>
  <c r="E198" i="36"/>
  <c r="E53" i="36"/>
  <c r="E134" i="36"/>
  <c r="E287" i="36"/>
  <c r="E122" i="36"/>
  <c r="E154" i="36"/>
  <c r="E29" i="36"/>
  <c r="E138" i="36"/>
  <c r="E46" i="36"/>
  <c r="E303" i="36"/>
  <c r="E315" i="36"/>
  <c r="E302" i="36"/>
  <c r="E101" i="36"/>
  <c r="E245" i="36"/>
  <c r="E217" i="36"/>
  <c r="E191" i="36"/>
  <c r="E78" i="36"/>
  <c r="E226" i="36"/>
  <c r="E157" i="36"/>
  <c r="E195" i="36"/>
  <c r="E119" i="36"/>
  <c r="E80" i="36"/>
  <c r="E237" i="36"/>
  <c r="E149" i="36"/>
  <c r="E212" i="36"/>
  <c r="E115" i="36"/>
  <c r="E97" i="36"/>
  <c r="E214" i="36"/>
  <c r="E281" i="36"/>
  <c r="E310" i="36"/>
  <c r="E116" i="36"/>
  <c r="E251" i="36"/>
  <c r="E87" i="36"/>
  <c r="E182" i="36"/>
  <c r="E106" i="36"/>
  <c r="E184" i="36"/>
  <c r="E313" i="36"/>
  <c r="E234" i="36"/>
  <c r="E147" i="36"/>
  <c r="E40" i="36"/>
  <c r="E219" i="36"/>
  <c r="E337" i="36"/>
  <c r="E181" i="36"/>
  <c r="E308" i="36"/>
  <c r="E162" i="36"/>
  <c r="E92" i="36"/>
  <c r="E190" i="36"/>
  <c r="E288" i="36"/>
  <c r="E146" i="36"/>
  <c r="E225" i="36"/>
  <c r="E223" i="36"/>
  <c r="E307" i="36"/>
  <c r="E148" i="36"/>
  <c r="E270" i="36"/>
  <c r="E175" i="36"/>
  <c r="E247" i="36"/>
  <c r="E271" i="36"/>
  <c r="E164" i="36"/>
  <c r="E261" i="36"/>
  <c r="E282" i="36"/>
  <c r="E341" i="36"/>
  <c r="E98" i="36"/>
  <c r="E165" i="36"/>
  <c r="E222" i="36"/>
  <c r="E246" i="36"/>
  <c r="E131" i="36"/>
  <c r="E297" i="36"/>
  <c r="E176" i="36"/>
  <c r="E143" i="36"/>
  <c r="E118" i="36"/>
  <c r="E177" i="36"/>
  <c r="E84" i="36"/>
  <c r="E197" i="36"/>
  <c r="E220" i="36"/>
  <c r="E124" i="36"/>
  <c r="E275" i="36"/>
  <c r="E58" i="36"/>
  <c r="E193" i="36"/>
  <c r="E188" i="36"/>
  <c r="E110" i="36"/>
  <c r="E187" i="36"/>
  <c r="E236" i="36"/>
  <c r="E213" i="36"/>
  <c r="E66" i="36"/>
  <c r="E330" i="36"/>
  <c r="E183" i="36"/>
  <c r="E142" i="36"/>
  <c r="E300" i="36"/>
  <c r="E323" i="36"/>
  <c r="E253" i="36"/>
  <c r="E304" i="36"/>
  <c r="E202" i="36"/>
  <c r="E239" i="36"/>
  <c r="E151" i="36"/>
  <c r="E268" i="36"/>
  <c r="E94" i="36"/>
  <c r="E277" i="36"/>
  <c r="E238" i="36"/>
  <c r="E272" i="36"/>
  <c r="E205" i="36"/>
  <c r="E312" i="36"/>
  <c r="E145" i="36"/>
  <c r="E129" i="36"/>
  <c r="E52" i="36"/>
  <c r="E126" i="36"/>
  <c r="E255" i="36"/>
  <c r="E327" i="36"/>
  <c r="E230" i="36"/>
  <c r="E224" i="36"/>
  <c r="E201" i="36"/>
  <c r="E158" i="36"/>
  <c r="E240" i="36"/>
  <c r="E55" i="36"/>
  <c r="E229" i="36"/>
  <c r="E331" i="36"/>
  <c r="E221" i="36"/>
  <c r="E338" i="36"/>
  <c r="E252" i="36"/>
  <c r="E233" i="36"/>
  <c r="E199" i="36"/>
  <c r="E322" i="36"/>
  <c r="E73" i="36"/>
  <c r="E319" i="36"/>
  <c r="E241" i="36"/>
  <c r="E292" i="36"/>
  <c r="E334" i="36"/>
  <c r="E155" i="36"/>
  <c r="E267" i="36"/>
  <c r="E293" i="36"/>
  <c r="E259" i="36"/>
  <c r="E332" i="36"/>
  <c r="E170" i="36"/>
  <c r="E250" i="36"/>
  <c r="E258" i="36"/>
  <c r="E278" i="36"/>
  <c r="E289" i="36"/>
  <c r="E260" i="36"/>
  <c r="E194" i="36"/>
  <c r="E320" i="36"/>
  <c r="E243" i="36"/>
  <c r="E248" i="36"/>
  <c r="E208" i="36"/>
  <c r="E159" i="36"/>
  <c r="E269" i="36"/>
  <c r="E298" i="36"/>
  <c r="E321" i="36"/>
  <c r="E326" i="36"/>
  <c r="E333" i="36"/>
  <c r="E265" i="36"/>
  <c r="E249" i="36"/>
  <c r="E231" i="36"/>
  <c r="E266" i="36"/>
  <c r="E291" i="36"/>
  <c r="E296" i="36"/>
  <c r="E309" i="36"/>
  <c r="E311" i="36"/>
  <c r="E306" i="36"/>
  <c r="E274" i="36"/>
  <c r="E336" i="36"/>
  <c r="E130" i="36"/>
  <c r="E294" i="36"/>
  <c r="E299" i="36"/>
  <c r="E318" i="36"/>
  <c r="E174" i="36"/>
  <c r="E301" i="36"/>
  <c r="E279" i="36"/>
  <c r="E284" i="36"/>
  <c r="E228" i="36"/>
  <c r="E290" i="36"/>
  <c r="E273" i="36"/>
  <c r="E153" i="36"/>
  <c r="E262" i="36"/>
  <c r="E256" i="36"/>
  <c r="E192" i="36"/>
  <c r="E328" i="36"/>
  <c r="E137" i="36"/>
  <c r="E257" i="36"/>
  <c r="E316" i="36"/>
  <c r="E325" i="36"/>
  <c r="E280" i="36"/>
  <c r="E244" i="36"/>
  <c r="E314" i="36"/>
  <c r="E295" i="36"/>
  <c r="E329" i="36"/>
  <c r="E317" i="36"/>
  <c r="E324" i="36"/>
  <c r="E339" i="36"/>
  <c r="E340" i="36"/>
  <c r="E2" i="36"/>
  <c r="D47" i="36"/>
  <c r="D12" i="36"/>
  <c r="D4" i="36"/>
  <c r="D20" i="36"/>
  <c r="D5" i="36"/>
  <c r="D16" i="36"/>
  <c r="D11" i="36"/>
  <c r="D123" i="36"/>
  <c r="D23" i="36"/>
  <c r="D21" i="36"/>
  <c r="D86" i="36"/>
  <c r="D200" i="36"/>
  <c r="D76" i="36"/>
  <c r="D90" i="36"/>
  <c r="D63" i="36"/>
  <c r="D59" i="36"/>
  <c r="D209" i="36"/>
  <c r="D264" i="36"/>
  <c r="D17" i="36"/>
  <c r="D128" i="36"/>
  <c r="D33" i="36"/>
  <c r="D32" i="36"/>
  <c r="D37" i="36"/>
  <c r="D51" i="36"/>
  <c r="D15" i="36"/>
  <c r="D169" i="36"/>
  <c r="D88" i="36"/>
  <c r="D43" i="36"/>
  <c r="D108" i="36"/>
  <c r="D61" i="36"/>
  <c r="D74" i="36"/>
  <c r="D6" i="36"/>
  <c r="D82" i="36"/>
  <c r="D38" i="36"/>
  <c r="D35" i="36"/>
  <c r="D96" i="36"/>
  <c r="D18" i="36"/>
  <c r="D7" i="36"/>
  <c r="D10" i="36"/>
  <c r="D105" i="36"/>
  <c r="D48" i="36"/>
  <c r="D14" i="36"/>
  <c r="D125" i="36"/>
  <c r="D186" i="36"/>
  <c r="D171" i="36"/>
  <c r="D286" i="36"/>
  <c r="D178" i="36"/>
  <c r="D36" i="36"/>
  <c r="D263" i="36"/>
  <c r="D102" i="36"/>
  <c r="D50" i="36"/>
  <c r="D196" i="36"/>
  <c r="D34" i="36"/>
  <c r="D62" i="36"/>
  <c r="D95" i="36"/>
  <c r="D49" i="36"/>
  <c r="D26" i="36"/>
  <c r="D39" i="36"/>
  <c r="D227" i="36"/>
  <c r="D70" i="36"/>
  <c r="D44" i="36"/>
  <c r="D161" i="36"/>
  <c r="D185" i="36"/>
  <c r="D77" i="36"/>
  <c r="D13" i="36"/>
  <c r="D168" i="36"/>
  <c r="D24" i="36"/>
  <c r="D3" i="36"/>
  <c r="D31" i="36"/>
  <c r="D8" i="36"/>
  <c r="D235" i="36"/>
  <c r="D283" i="36"/>
  <c r="D27" i="36"/>
  <c r="D28" i="36"/>
  <c r="D99" i="36"/>
  <c r="D179" i="36"/>
  <c r="D172" i="36"/>
  <c r="D54" i="36"/>
  <c r="D60" i="36"/>
  <c r="D85" i="36"/>
  <c r="D127" i="36"/>
  <c r="D152" i="36"/>
  <c r="D215" i="36"/>
  <c r="D242" i="36"/>
  <c r="D45" i="36"/>
  <c r="D42" i="36"/>
  <c r="D204" i="36"/>
  <c r="D210" i="36"/>
  <c r="D69" i="36"/>
  <c r="D167" i="36"/>
  <c r="D135" i="36"/>
  <c r="D25" i="36"/>
  <c r="D103" i="36"/>
  <c r="D140" i="36"/>
  <c r="D144" i="36"/>
  <c r="D71" i="36"/>
  <c r="D109" i="36"/>
  <c r="D254" i="36"/>
  <c r="D68" i="36"/>
  <c r="D81" i="36"/>
  <c r="D9" i="36"/>
  <c r="D285" i="36"/>
  <c r="D203" i="36"/>
  <c r="D67" i="36"/>
  <c r="D141" i="36"/>
  <c r="D83" i="36"/>
  <c r="D89" i="36"/>
  <c r="D166" i="36"/>
  <c r="D113" i="36"/>
  <c r="D111" i="36"/>
  <c r="D57" i="36"/>
  <c r="D139" i="36"/>
  <c r="D112" i="36"/>
  <c r="D30" i="36"/>
  <c r="D150" i="36"/>
  <c r="D79" i="36"/>
  <c r="D133" i="36"/>
  <c r="D211" i="36"/>
  <c r="D91" i="36"/>
  <c r="D132" i="36"/>
  <c r="D93" i="36"/>
  <c r="D218" i="36"/>
  <c r="D41" i="36"/>
  <c r="D72" i="36"/>
  <c r="D22" i="36"/>
  <c r="D107" i="36"/>
  <c r="D173" i="36"/>
  <c r="D56" i="36"/>
  <c r="D276" i="36"/>
  <c r="D156" i="36"/>
  <c r="D216" i="36"/>
  <c r="D65" i="36"/>
  <c r="D120" i="36"/>
  <c r="D114" i="36"/>
  <c r="D232" i="36"/>
  <c r="D121" i="36"/>
  <c r="D19" i="36"/>
  <c r="D206" i="36"/>
  <c r="D64" i="36"/>
  <c r="D207" i="36"/>
  <c r="D180" i="36"/>
  <c r="D117" i="36"/>
  <c r="D100" i="36"/>
  <c r="D189" i="36"/>
  <c r="D335" i="36"/>
  <c r="D305" i="36"/>
  <c r="D75" i="36"/>
  <c r="D160" i="36"/>
  <c r="D104" i="36"/>
  <c r="D163" i="36"/>
  <c r="D136" i="36"/>
  <c r="D198" i="36"/>
  <c r="D53" i="36"/>
  <c r="D134" i="36"/>
  <c r="D287" i="36"/>
  <c r="D122" i="36"/>
  <c r="D154" i="36"/>
  <c r="D29" i="36"/>
  <c r="D138" i="36"/>
  <c r="D46" i="36"/>
  <c r="D303" i="36"/>
  <c r="D315" i="36"/>
  <c r="D302" i="36"/>
  <c r="D101" i="36"/>
  <c r="D245" i="36"/>
  <c r="D217" i="36"/>
  <c r="D191" i="36"/>
  <c r="D78" i="36"/>
  <c r="D226" i="36"/>
  <c r="D157" i="36"/>
  <c r="D195" i="36"/>
  <c r="D119" i="36"/>
  <c r="D80" i="36"/>
  <c r="D237" i="36"/>
  <c r="D149" i="36"/>
  <c r="D212" i="36"/>
  <c r="D115" i="36"/>
  <c r="D97" i="36"/>
  <c r="D214" i="36"/>
  <c r="D281" i="36"/>
  <c r="D310" i="36"/>
  <c r="D116" i="36"/>
  <c r="D251" i="36"/>
  <c r="D87" i="36"/>
  <c r="D182" i="36"/>
  <c r="D106" i="36"/>
  <c r="D184" i="36"/>
  <c r="D313" i="36"/>
  <c r="D234" i="36"/>
  <c r="D147" i="36"/>
  <c r="D40" i="36"/>
  <c r="D219" i="36"/>
  <c r="D337" i="36"/>
  <c r="D181" i="36"/>
  <c r="D308" i="36"/>
  <c r="D162" i="36"/>
  <c r="D92" i="36"/>
  <c r="D190" i="36"/>
  <c r="D288" i="36"/>
  <c r="D146" i="36"/>
  <c r="D225" i="36"/>
  <c r="D223" i="36"/>
  <c r="D307" i="36"/>
  <c r="D148" i="36"/>
  <c r="D270" i="36"/>
  <c r="D175" i="36"/>
  <c r="D247" i="36"/>
  <c r="D271" i="36"/>
  <c r="D164" i="36"/>
  <c r="D261" i="36"/>
  <c r="D282" i="36"/>
  <c r="D341" i="36"/>
  <c r="D98" i="36"/>
  <c r="D165" i="36"/>
  <c r="D222" i="36"/>
  <c r="D246" i="36"/>
  <c r="D131" i="36"/>
  <c r="D297" i="36"/>
  <c r="D176" i="36"/>
  <c r="D143" i="36"/>
  <c r="D118" i="36"/>
  <c r="D177" i="36"/>
  <c r="D84" i="36"/>
  <c r="D197" i="36"/>
  <c r="D220" i="36"/>
  <c r="D124" i="36"/>
  <c r="D275" i="36"/>
  <c r="D58" i="36"/>
  <c r="D193" i="36"/>
  <c r="D188" i="36"/>
  <c r="D110" i="36"/>
  <c r="D187" i="36"/>
  <c r="D236" i="36"/>
  <c r="D213" i="36"/>
  <c r="D66" i="36"/>
  <c r="D330" i="36"/>
  <c r="D183" i="36"/>
  <c r="D142" i="36"/>
  <c r="D300" i="36"/>
  <c r="D323" i="36"/>
  <c r="D253" i="36"/>
  <c r="D304" i="36"/>
  <c r="D202" i="36"/>
  <c r="D239" i="36"/>
  <c r="D151" i="36"/>
  <c r="D268" i="36"/>
  <c r="D94" i="36"/>
  <c r="D277" i="36"/>
  <c r="D238" i="36"/>
  <c r="D272" i="36"/>
  <c r="D205" i="36"/>
  <c r="D312" i="36"/>
  <c r="D145" i="36"/>
  <c r="D129" i="36"/>
  <c r="D52" i="36"/>
  <c r="D126" i="36"/>
  <c r="D255" i="36"/>
  <c r="D327" i="36"/>
  <c r="D230" i="36"/>
  <c r="D224" i="36"/>
  <c r="D201" i="36"/>
  <c r="D158" i="36"/>
  <c r="D240" i="36"/>
  <c r="D55" i="36"/>
  <c r="D229" i="36"/>
  <c r="D331" i="36"/>
  <c r="D221" i="36"/>
  <c r="D338" i="36"/>
  <c r="D252" i="36"/>
  <c r="D233" i="36"/>
  <c r="D199" i="36"/>
  <c r="D322" i="36"/>
  <c r="D73" i="36"/>
  <c r="D319" i="36"/>
  <c r="D241" i="36"/>
  <c r="D292" i="36"/>
  <c r="D334" i="36"/>
  <c r="D155" i="36"/>
  <c r="D267" i="36"/>
  <c r="D293" i="36"/>
  <c r="D259" i="36"/>
  <c r="D332" i="36"/>
  <c r="D170" i="36"/>
  <c r="D250" i="36"/>
  <c r="D258" i="36"/>
  <c r="D278" i="36"/>
  <c r="D289" i="36"/>
  <c r="D260" i="36"/>
  <c r="D194" i="36"/>
  <c r="D320" i="36"/>
  <c r="D243" i="36"/>
  <c r="D248" i="36"/>
  <c r="D208" i="36"/>
  <c r="D159" i="36"/>
  <c r="D269" i="36"/>
  <c r="D298" i="36"/>
  <c r="D321" i="36"/>
  <c r="D326" i="36"/>
  <c r="D333" i="36"/>
  <c r="D265" i="36"/>
  <c r="D249" i="36"/>
  <c r="D231" i="36"/>
  <c r="D266" i="36"/>
  <c r="D291" i="36"/>
  <c r="D296" i="36"/>
  <c r="D309" i="36"/>
  <c r="D311" i="36"/>
  <c r="D306" i="36"/>
  <c r="D274" i="36"/>
  <c r="D336" i="36"/>
  <c r="D130" i="36"/>
  <c r="D294" i="36"/>
  <c r="D299" i="36"/>
  <c r="D318" i="36"/>
  <c r="D174" i="36"/>
  <c r="D301" i="36"/>
  <c r="D279" i="36"/>
  <c r="D284" i="36"/>
  <c r="D228" i="36"/>
  <c r="D290" i="36"/>
  <c r="D273" i="36"/>
  <c r="D153" i="36"/>
  <c r="D262" i="36"/>
  <c r="D256" i="36"/>
  <c r="D192" i="36"/>
  <c r="D328" i="36"/>
  <c r="D137" i="36"/>
  <c r="D257" i="36"/>
  <c r="D316" i="36"/>
  <c r="D325" i="36"/>
  <c r="D280" i="36"/>
  <c r="D244" i="36"/>
  <c r="D314" i="36"/>
  <c r="D295" i="36"/>
  <c r="D329" i="36"/>
  <c r="D317" i="36"/>
  <c r="D324" i="36"/>
  <c r="D339" i="36"/>
  <c r="D340" i="36"/>
  <c r="D2" i="36"/>
</calcChain>
</file>

<file path=xl/sharedStrings.xml><?xml version="1.0" encoding="utf-8"?>
<sst xmlns="http://schemas.openxmlformats.org/spreadsheetml/2006/main" count="4235" uniqueCount="493">
  <si>
    <t>ÍNDICE DE COMPETITIVIDAD LOCAL</t>
  </si>
  <si>
    <r>
      <t xml:space="preserve">Fundación para el Desarrollo de Guatemala - </t>
    </r>
    <r>
      <rPr>
        <b/>
        <sz val="11"/>
        <color rgb="FF0070C0"/>
        <rFont val="Calibri"/>
        <family val="2"/>
      </rPr>
      <t>FUNDESA</t>
    </r>
    <r>
      <rPr>
        <sz val="11"/>
        <color rgb="FF000000"/>
        <rFont val="Calibri"/>
        <family val="2"/>
      </rPr>
      <t xml:space="preserve"> - </t>
    </r>
  </si>
  <si>
    <r>
      <t xml:space="preserve">(valores en escala de </t>
    </r>
    <r>
      <rPr>
        <b/>
        <sz val="11"/>
        <color rgb="FF000000"/>
        <rFont val="Calibri"/>
        <family val="2"/>
      </rPr>
      <t>0</t>
    </r>
    <r>
      <rPr>
        <sz val="11"/>
        <color rgb="FF000000"/>
        <rFont val="Calibri"/>
        <family val="2"/>
      </rPr>
      <t xml:space="preserve"> -negativo- a </t>
    </r>
    <r>
      <rPr>
        <b/>
        <sz val="11"/>
        <color rgb="FF000000"/>
        <rFont val="Calibri"/>
        <family val="2"/>
      </rPr>
      <t>100</t>
    </r>
    <r>
      <rPr>
        <sz val="11"/>
        <color rgb="FF000000"/>
        <rFont val="Calibri"/>
        <family val="2"/>
      </rPr>
      <t xml:space="preserve"> -positivo-)</t>
    </r>
  </si>
  <si>
    <t>NO.</t>
  </si>
  <si>
    <t>CÓDIGO DEPARTAMENTO</t>
  </si>
  <si>
    <t>DEPARTAMENTO</t>
  </si>
  <si>
    <t>CÓDIGO MUNICIPIO</t>
  </si>
  <si>
    <t>MUNICIPIO</t>
  </si>
  <si>
    <t>Guatemala</t>
  </si>
  <si>
    <t>Santa Catarina Pinula</t>
  </si>
  <si>
    <t>San José Pinula</t>
  </si>
  <si>
    <t>San José Del Golfo</t>
  </si>
  <si>
    <t>Palencia</t>
  </si>
  <si>
    <t>Chinautla</t>
  </si>
  <si>
    <t>San Pedro Ayampuc</t>
  </si>
  <si>
    <t>Mixco</t>
  </si>
  <si>
    <t>San Pedro Sacatepéquez</t>
  </si>
  <si>
    <t>San Juan Sacatepéquez</t>
  </si>
  <si>
    <t>San Raymundo</t>
  </si>
  <si>
    <t>Chuarrancho</t>
  </si>
  <si>
    <t>Fraijanes</t>
  </si>
  <si>
    <t>Amatitlán</t>
  </si>
  <si>
    <t>Villa Nueva</t>
  </si>
  <si>
    <t>Villa Canales</t>
  </si>
  <si>
    <t>San Miguel Petapa</t>
  </si>
  <si>
    <t>El Progreso</t>
  </si>
  <si>
    <t>Guastatoya</t>
  </si>
  <si>
    <t>Morazán</t>
  </si>
  <si>
    <t>San Agustín Acasaguastlán</t>
  </si>
  <si>
    <t>San Cristóbal Acasaguastlán</t>
  </si>
  <si>
    <t>El Jícaro</t>
  </si>
  <si>
    <t>Sansare</t>
  </si>
  <si>
    <t>Sanarate</t>
  </si>
  <si>
    <t>San Antonio La Paz</t>
  </si>
  <si>
    <t>Antigua Guatemala</t>
  </si>
  <si>
    <t>Jocotenango</t>
  </si>
  <si>
    <t>Pastores</t>
  </si>
  <si>
    <t>Sumpango</t>
  </si>
  <si>
    <t>Santo Domingo Xenacoj</t>
  </si>
  <si>
    <t>Santiago Sacatepéquez</t>
  </si>
  <si>
    <t>San Bartolomé Milpas Altas</t>
  </si>
  <si>
    <t>San Lucas Sacatepéquez</t>
  </si>
  <si>
    <t>Santa Lucía Milpas Altas</t>
  </si>
  <si>
    <t>Magdalena Milpas Altas</t>
  </si>
  <si>
    <t>Santa María De Jesús</t>
  </si>
  <si>
    <t>Ciudad Vieja</t>
  </si>
  <si>
    <t>San Miguel Dueñas</t>
  </si>
  <si>
    <t>San Juan Alotenango</t>
  </si>
  <si>
    <t>San Antonio Aguas Calientes</t>
  </si>
  <si>
    <t>Santa Catarina Barahona</t>
  </si>
  <si>
    <t>Chimaltenango</t>
  </si>
  <si>
    <t>San José Poaquil</t>
  </si>
  <si>
    <t>San Martín Jilotepeque</t>
  </si>
  <si>
    <t>San Juan Comalapa</t>
  </si>
  <si>
    <t>Santa Apolonia</t>
  </si>
  <si>
    <t>Tecpán Guatemala</t>
  </si>
  <si>
    <t>Patzún</t>
  </si>
  <si>
    <t>San Miguel Pochuta</t>
  </si>
  <si>
    <t>Patzicía</t>
  </si>
  <si>
    <t>Santa Cruz Balanyá</t>
  </si>
  <si>
    <t>Acatenango</t>
  </si>
  <si>
    <t>San Pedro Yepocapa</t>
  </si>
  <si>
    <t>San Andrés Itzapa</t>
  </si>
  <si>
    <t>Parramos</t>
  </si>
  <si>
    <t>Zaragoza</t>
  </si>
  <si>
    <t>El Tejar</t>
  </si>
  <si>
    <t>Escuintla</t>
  </si>
  <si>
    <t>Santa Lucía Cotzumalguapa</t>
  </si>
  <si>
    <t>La Democracia</t>
  </si>
  <si>
    <t>Siquinalá</t>
  </si>
  <si>
    <t>Masagua</t>
  </si>
  <si>
    <t>Tiquisate</t>
  </si>
  <si>
    <t>La Gomera</t>
  </si>
  <si>
    <t>Guanagazapa</t>
  </si>
  <si>
    <t>San José</t>
  </si>
  <si>
    <t>Iztapa</t>
  </si>
  <si>
    <t>Palín</t>
  </si>
  <si>
    <t>San Vicente Pacaya</t>
  </si>
  <si>
    <t>Nueva Concepción</t>
  </si>
  <si>
    <t>Sipacate</t>
  </si>
  <si>
    <t>Cuilapa</t>
  </si>
  <si>
    <t>Barberena</t>
  </si>
  <si>
    <t>Santa Rosa De Lima</t>
  </si>
  <si>
    <t>Casillas</t>
  </si>
  <si>
    <t>San Rafael Las Flores</t>
  </si>
  <si>
    <t>Oratorio</t>
  </si>
  <si>
    <t>San Juan Tecuaco</t>
  </si>
  <si>
    <t>Chiquimulilla</t>
  </si>
  <si>
    <t>Taxisco</t>
  </si>
  <si>
    <t>Santa María Ixhuatán</t>
  </si>
  <si>
    <t>Guazacapán</t>
  </si>
  <si>
    <t>Santa Cruz Naranjo</t>
  </si>
  <si>
    <t>Pueblo Nuevo Viñas</t>
  </si>
  <si>
    <t>Nueva Santa Rosa</t>
  </si>
  <si>
    <t>Sololá</t>
  </si>
  <si>
    <t>San José Chacayá</t>
  </si>
  <si>
    <t>Santa María Visitación</t>
  </si>
  <si>
    <t>Santa Lucía Utatlán</t>
  </si>
  <si>
    <t>Nahualá</t>
  </si>
  <si>
    <t>Santa Catarina Ixtahuacán</t>
  </si>
  <si>
    <t>Santa Clara La Laguna</t>
  </si>
  <si>
    <t>Concepción</t>
  </si>
  <si>
    <t>San Andrés Semetabaj</t>
  </si>
  <si>
    <t>Panajachel</t>
  </si>
  <si>
    <t>Santa Catarina Palopó</t>
  </si>
  <si>
    <t>San Antonio Palopó</t>
  </si>
  <si>
    <t>San Lucas Tolimán</t>
  </si>
  <si>
    <t>Santa Cruz La Laguna</t>
  </si>
  <si>
    <t>San Pablo La Laguna</t>
  </si>
  <si>
    <t>San Marcos La Laguna</t>
  </si>
  <si>
    <t>San Juan La Laguna</t>
  </si>
  <si>
    <t>San Pedro La Laguna</t>
  </si>
  <si>
    <t>Santiago Atitlán</t>
  </si>
  <si>
    <t>Totonicapán</t>
  </si>
  <si>
    <t>San Cristóbal Totonicapán</t>
  </si>
  <si>
    <t>San Francisco El Alto</t>
  </si>
  <si>
    <t>San Andrés Xecul</t>
  </si>
  <si>
    <t>Momostenango</t>
  </si>
  <si>
    <t>Santa María Chiquimula</t>
  </si>
  <si>
    <t>Santa Lucía La Reforma</t>
  </si>
  <si>
    <t>San Bartolo Aguas Calientes</t>
  </si>
  <si>
    <t>Quetzaltenango</t>
  </si>
  <si>
    <t>Salcajá</t>
  </si>
  <si>
    <t>Olintepeque</t>
  </si>
  <si>
    <t>San Carlos Sija</t>
  </si>
  <si>
    <t>Sibilia</t>
  </si>
  <si>
    <t>Cabricán</t>
  </si>
  <si>
    <t>Cajolá</t>
  </si>
  <si>
    <t>San Miguel Siguilá</t>
  </si>
  <si>
    <t>San Juan Ostuncalco</t>
  </si>
  <si>
    <t>San Mateo</t>
  </si>
  <si>
    <t>Concepción Chiquirichapa</t>
  </si>
  <si>
    <t>San Martín Sacatepéquez</t>
  </si>
  <si>
    <t>Almolonga</t>
  </si>
  <si>
    <t>Cantel</t>
  </si>
  <si>
    <t>Huitán</t>
  </si>
  <si>
    <t>Zunil</t>
  </si>
  <si>
    <t>Colomba Costa Cuca</t>
  </si>
  <si>
    <t>San Francisco La Unión</t>
  </si>
  <si>
    <t>El Palmar</t>
  </si>
  <si>
    <t>Coatepeque</t>
  </si>
  <si>
    <t>Génova Costa Cuca</t>
  </si>
  <si>
    <t>Flores Costa Cuca</t>
  </si>
  <si>
    <t>La Esperanza</t>
  </si>
  <si>
    <t>Palestina De Los Altos</t>
  </si>
  <si>
    <t>Mazatenango</t>
  </si>
  <si>
    <t>Cuyotenango</t>
  </si>
  <si>
    <t>San Francisco Zapotitlán</t>
  </si>
  <si>
    <t>San Bernardino</t>
  </si>
  <si>
    <t>San José El Ídolo</t>
  </si>
  <si>
    <t>Santo Domingo Suchitepéquez</t>
  </si>
  <si>
    <t>San Lorenzo</t>
  </si>
  <si>
    <t>Samayac</t>
  </si>
  <si>
    <t>San Pablo Jocopilas</t>
  </si>
  <si>
    <t>San Antonio Suchitepéquez</t>
  </si>
  <si>
    <t>San Miguel Panán</t>
  </si>
  <si>
    <t>San Gabriel</t>
  </si>
  <si>
    <t>Chicacao</t>
  </si>
  <si>
    <t>Patulul</t>
  </si>
  <si>
    <t>Santa Bárbara</t>
  </si>
  <si>
    <t>San Juan Bautista</t>
  </si>
  <si>
    <t>Santo Tomás La Unión</t>
  </si>
  <si>
    <t>Zunilito</t>
  </si>
  <si>
    <t>Pueblo Nuevo</t>
  </si>
  <si>
    <t>Río Bravo</t>
  </si>
  <si>
    <t>San José La Máquina</t>
  </si>
  <si>
    <t>Retalhuleu</t>
  </si>
  <si>
    <t>San Sebastián</t>
  </si>
  <si>
    <t>Santa Cruz Muluá</t>
  </si>
  <si>
    <t>San Martín Zapotitlán</t>
  </si>
  <si>
    <t>San Felipe</t>
  </si>
  <si>
    <t>San Andrés Villa Seca</t>
  </si>
  <si>
    <t>Champerico</t>
  </si>
  <si>
    <t>Nuevo San Carlos</t>
  </si>
  <si>
    <t>El Asintal</t>
  </si>
  <si>
    <t>San Marcos</t>
  </si>
  <si>
    <t>San Antonio Sacatepéquez</t>
  </si>
  <si>
    <t>Comitancillo</t>
  </si>
  <si>
    <t>San Miguel Ixtahuacán</t>
  </si>
  <si>
    <t>Concepción Tutuapa</t>
  </si>
  <si>
    <t>Tacaná</t>
  </si>
  <si>
    <t>Sibinal</t>
  </si>
  <si>
    <t>Tajumulco</t>
  </si>
  <si>
    <t>Tejutla</t>
  </si>
  <si>
    <t>San Rafael Pie De La Cuesta</t>
  </si>
  <si>
    <t>Nuevo Progreso</t>
  </si>
  <si>
    <t>El Tumbador</t>
  </si>
  <si>
    <t>San José El Rodeo</t>
  </si>
  <si>
    <t>Malacatán</t>
  </si>
  <si>
    <t>Catarina</t>
  </si>
  <si>
    <t>Ayutla (Tecún Umán)</t>
  </si>
  <si>
    <t>Ocós</t>
  </si>
  <si>
    <t>San Pablo</t>
  </si>
  <si>
    <t>El Quetzal</t>
  </si>
  <si>
    <t>La Reforma</t>
  </si>
  <si>
    <t>Pajapita</t>
  </si>
  <si>
    <t>Ixchiguán</t>
  </si>
  <si>
    <t>San José Ojetenam</t>
  </si>
  <si>
    <t>San Cristóbal Cucho</t>
  </si>
  <si>
    <t>Sipacapa</t>
  </si>
  <si>
    <t>Esquipulas Palo Gordo</t>
  </si>
  <si>
    <t>Río Blanco</t>
  </si>
  <si>
    <t>La Blanca</t>
  </si>
  <si>
    <t>Huehuetenango</t>
  </si>
  <si>
    <t>Chiantla</t>
  </si>
  <si>
    <t>Malacatancito</t>
  </si>
  <si>
    <t>Cuilco</t>
  </si>
  <si>
    <t>Nentón</t>
  </si>
  <si>
    <t>San Pedro Necta</t>
  </si>
  <si>
    <t>Jacaltenango</t>
  </si>
  <si>
    <t>San Pedro Soloma</t>
  </si>
  <si>
    <t>San Ildefonso Ixtahuacán</t>
  </si>
  <si>
    <t>La Libertad</t>
  </si>
  <si>
    <t>San Miguel Acatán</t>
  </si>
  <si>
    <t>San Rafael La Independencia</t>
  </si>
  <si>
    <t>Todos Santos Cuchumatán</t>
  </si>
  <si>
    <t>San Juan Atitán</t>
  </si>
  <si>
    <t>Santa Eulalia</t>
  </si>
  <si>
    <t>San Mateo Ixtatán</t>
  </si>
  <si>
    <t>Colotenango</t>
  </si>
  <si>
    <t>San Sebastián Huehuetenango</t>
  </si>
  <si>
    <t>Tectitán</t>
  </si>
  <si>
    <t>Concepción Huista</t>
  </si>
  <si>
    <t>San Juan Ixcoy</t>
  </si>
  <si>
    <t>San Antonio Huista</t>
  </si>
  <si>
    <t>San Sebastián Coatán</t>
  </si>
  <si>
    <t>Santa Cruz Barillas</t>
  </si>
  <si>
    <t>Aguacatán</t>
  </si>
  <si>
    <t>San Rafael Petzal</t>
  </si>
  <si>
    <t>San Gaspar Ixchil</t>
  </si>
  <si>
    <t>Santiago Chimaltenango</t>
  </si>
  <si>
    <t>Santa Ana Huista</t>
  </si>
  <si>
    <t>Unión Cantinil</t>
  </si>
  <si>
    <t>Santa Cruz Del Quiché</t>
  </si>
  <si>
    <t>Chiché</t>
  </si>
  <si>
    <t>Chinique</t>
  </si>
  <si>
    <t>Zacualpa</t>
  </si>
  <si>
    <t>Chajul</t>
  </si>
  <si>
    <t>Santo Tomás Chichicastenango</t>
  </si>
  <si>
    <t>Patzité</t>
  </si>
  <si>
    <t>San Antonio Ilotenango</t>
  </si>
  <si>
    <t>San Pedro Jocopilas</t>
  </si>
  <si>
    <t>Cunén</t>
  </si>
  <si>
    <t>San Juan Cotzal</t>
  </si>
  <si>
    <t>Joyabaj</t>
  </si>
  <si>
    <t>San Andrés Sajcabajá</t>
  </si>
  <si>
    <t>San Miguel Uspantán</t>
  </si>
  <si>
    <t>Sacapulas</t>
  </si>
  <si>
    <t>San Bartolomé Jocotenango</t>
  </si>
  <si>
    <t>Canillá</t>
  </si>
  <si>
    <t>Chicamán</t>
  </si>
  <si>
    <t>Playa Grande-Ixcán</t>
  </si>
  <si>
    <t>Pachalum</t>
  </si>
  <si>
    <t>Salamá</t>
  </si>
  <si>
    <t>San Miguel Chicaj</t>
  </si>
  <si>
    <t>Rabinal</t>
  </si>
  <si>
    <t>Cubulco</t>
  </si>
  <si>
    <t>Granados</t>
  </si>
  <si>
    <t>Santa Cruz El Chol</t>
  </si>
  <si>
    <t>San Jerónimo</t>
  </si>
  <si>
    <t>Purulhá</t>
  </si>
  <si>
    <t>Cobán</t>
  </si>
  <si>
    <t>Santa Cruz Verapaz</t>
  </si>
  <si>
    <t>San Cristóbal Verapaz</t>
  </si>
  <si>
    <t>Tactic</t>
  </si>
  <si>
    <t>Tamahú</t>
  </si>
  <si>
    <t>San Miguel Tucurú</t>
  </si>
  <si>
    <t>Panzós</t>
  </si>
  <si>
    <t>Senahú</t>
  </si>
  <si>
    <t>San Pedro Carchá</t>
  </si>
  <si>
    <t>San Juan Chamelco</t>
  </si>
  <si>
    <t>Lanquín</t>
  </si>
  <si>
    <t>Santa María Cahabón</t>
  </si>
  <si>
    <t>Chisec</t>
  </si>
  <si>
    <t>Chahal</t>
  </si>
  <si>
    <t>Fray Bartolomé De Las Casas</t>
  </si>
  <si>
    <t>Raxruhá</t>
  </si>
  <si>
    <t>Flores</t>
  </si>
  <si>
    <t>San Benito</t>
  </si>
  <si>
    <t>San Andrés</t>
  </si>
  <si>
    <t>San Francisco</t>
  </si>
  <si>
    <t>Santa Ana</t>
  </si>
  <si>
    <t>Dolores</t>
  </si>
  <si>
    <t>San Luis</t>
  </si>
  <si>
    <t>Sayaxché</t>
  </si>
  <si>
    <t>Melchor De Mencos</t>
  </si>
  <si>
    <t>Poptún</t>
  </si>
  <si>
    <t>Las Cruces</t>
  </si>
  <si>
    <t>El Chal</t>
  </si>
  <si>
    <t>Puerto Barrios</t>
  </si>
  <si>
    <t>Livingston</t>
  </si>
  <si>
    <t>El Estor</t>
  </si>
  <si>
    <t>Morales</t>
  </si>
  <si>
    <t>Los Amates</t>
  </si>
  <si>
    <t>Zacapa</t>
  </si>
  <si>
    <t>Estanzuela</t>
  </si>
  <si>
    <t>Río Hondo</t>
  </si>
  <si>
    <t>Gualán</t>
  </si>
  <si>
    <t>Teculután</t>
  </si>
  <si>
    <t>Usumatlán</t>
  </si>
  <si>
    <t>Cabañas</t>
  </si>
  <si>
    <t>San Diego</t>
  </si>
  <si>
    <t>La Unión</t>
  </si>
  <si>
    <t>Huité</t>
  </si>
  <si>
    <t>San Jorge</t>
  </si>
  <si>
    <t>Chiquimula</t>
  </si>
  <si>
    <t>San José La Arada</t>
  </si>
  <si>
    <t>San Juan Ermita</t>
  </si>
  <si>
    <t>Jocotán</t>
  </si>
  <si>
    <t>Camotán</t>
  </si>
  <si>
    <t>Olopa</t>
  </si>
  <si>
    <t>Esquipulas</t>
  </si>
  <si>
    <t>Concepción Las Minas</t>
  </si>
  <si>
    <t>Quezaltepeque</t>
  </si>
  <si>
    <t>San Jacinto</t>
  </si>
  <si>
    <t>Ipala</t>
  </si>
  <si>
    <t>Jalapa</t>
  </si>
  <si>
    <t>San Pedro Pinula</t>
  </si>
  <si>
    <t>San Luis Jilotepeque</t>
  </si>
  <si>
    <t>San Manuel Chaparrón</t>
  </si>
  <si>
    <t>San Carlos Alzatate</t>
  </si>
  <si>
    <t>Monjas</t>
  </si>
  <si>
    <t>Mataquescuintla</t>
  </si>
  <si>
    <t>Jutiapa</t>
  </si>
  <si>
    <t>Santa Catarina Mita</t>
  </si>
  <si>
    <t>Agua Blanca</t>
  </si>
  <si>
    <t>Asunción Mita</t>
  </si>
  <si>
    <t>Yupiltepeque</t>
  </si>
  <si>
    <t>Atescatempa</t>
  </si>
  <si>
    <t>Jerez</t>
  </si>
  <si>
    <t>El Adelanto</t>
  </si>
  <si>
    <t>Zapotitlán</t>
  </si>
  <si>
    <t>Comapa</t>
  </si>
  <si>
    <t>Jalpatagua</t>
  </si>
  <si>
    <t>Conguaco</t>
  </si>
  <si>
    <t>Moyuta</t>
  </si>
  <si>
    <t>Pasaco</t>
  </si>
  <si>
    <t>San José Acatempa</t>
  </si>
  <si>
    <t>Quesada</t>
  </si>
  <si>
    <t>% de la PEA afiliada al IGSS</t>
  </si>
  <si>
    <t>Coeficiente de GINI</t>
  </si>
  <si>
    <t>Tasa de Inflación</t>
  </si>
  <si>
    <t>Usuarios de Internet</t>
  </si>
  <si>
    <t>SACATEPEQUEZ</t>
  </si>
  <si>
    <t>CHIMALTENANGO</t>
  </si>
  <si>
    <t>ESCUINTLA</t>
  </si>
  <si>
    <t>SOLOLA</t>
  </si>
  <si>
    <t>TOTONICAPAN</t>
  </si>
  <si>
    <t>QUETZALTENANGO</t>
  </si>
  <si>
    <t>SUCHITEPEQUEZ</t>
  </si>
  <si>
    <t>RETALHULEU</t>
  </si>
  <si>
    <t>HUEHUETENANGO</t>
  </si>
  <si>
    <t>QUICHE</t>
  </si>
  <si>
    <t>PETEN</t>
  </si>
  <si>
    <t>IZABAL</t>
  </si>
  <si>
    <t>ZACAPA</t>
  </si>
  <si>
    <t>CHIQUIMULA</t>
  </si>
  <si>
    <t>JALAPA</t>
  </si>
  <si>
    <t>JUTIAPA</t>
  </si>
  <si>
    <t>GUATEMALA</t>
  </si>
  <si>
    <t>EL_PROGRESO</t>
  </si>
  <si>
    <t>SANTA_ROSA</t>
  </si>
  <si>
    <t>SAN_MARCOS</t>
  </si>
  <si>
    <t>BAJA_VERAPAZ</t>
  </si>
  <si>
    <t>ALTA_VERAPAZ</t>
  </si>
  <si>
    <t>Petatán</t>
  </si>
  <si>
    <t>NODO_REGIONAL</t>
  </si>
  <si>
    <t>AREA_METROPOLITANA</t>
  </si>
  <si>
    <t>CIUDAD_TURISTICA</t>
  </si>
  <si>
    <t>ANTIGUA_GUATEMALA</t>
  </si>
  <si>
    <t>CIUDAD_PORTUARIA</t>
  </si>
  <si>
    <t>PUERTO_SAN_JOSE</t>
  </si>
  <si>
    <t>LOS_ALTOS</t>
  </si>
  <si>
    <t>GUATEMAGICA</t>
  </si>
  <si>
    <t>VERAPACES</t>
  </si>
  <si>
    <t>PUERTO_BARRIOS</t>
  </si>
  <si>
    <t>ORIENTE</t>
  </si>
  <si>
    <t>REPUBLICA</t>
  </si>
  <si>
    <t>Faltas Judiciales</t>
  </si>
  <si>
    <t>Tasa de Extorsiones</t>
  </si>
  <si>
    <t>Tasa de Homicidios</t>
  </si>
  <si>
    <t>Conflictividad</t>
  </si>
  <si>
    <t>Gestión Municipal</t>
  </si>
  <si>
    <t>Extorsiones por 100,000 habitantes</t>
  </si>
  <si>
    <t>Homicidios por 100,000 habitantes</t>
  </si>
  <si>
    <t>Faltas por 100,000 habitantes</t>
  </si>
  <si>
    <t>Información Catastral</t>
  </si>
  <si>
    <t>INSTITUCIONES</t>
  </si>
  <si>
    <t>Tasa de Electrificación</t>
  </si>
  <si>
    <t>Cobertura de Agua y Saneamiento</t>
  </si>
  <si>
    <t>Tasa de Pobreza</t>
  </si>
  <si>
    <t>Tasa de Desnutrición Crónica</t>
  </si>
  <si>
    <t>Tasa Neta de Cobertura (todos niveles)</t>
  </si>
  <si>
    <t>Alumnos por Docente (todos niveles)</t>
  </si>
  <si>
    <t>% de LOGRO Graduandos (Mate y Lectura)</t>
  </si>
  <si>
    <t>Capacitación Técnica (% de la PEA)</t>
  </si>
  <si>
    <t>PDM-OT (finalizado, en proceso, interés)</t>
  </si>
  <si>
    <t>Brecha de la RED VIAL</t>
  </si>
  <si>
    <t>Distancia Promedio a Aeropuertos</t>
  </si>
  <si>
    <t>Distancia Promedio a Puertos</t>
  </si>
  <si>
    <t>Afiliados por Patrono Particular</t>
  </si>
  <si>
    <t>Peso del Gobierno en la contratación</t>
  </si>
  <si>
    <t>Ingreso Medio como % del Salario Formal</t>
  </si>
  <si>
    <t>Salario Mínimo como No. veces Ingreso Medio</t>
  </si>
  <si>
    <t>Depósitos en relación al PIB per cápita</t>
  </si>
  <si>
    <t>Km2 a cargo de cada Agencia</t>
  </si>
  <si>
    <t>Agentes Bancarios por 100,000 hab.</t>
  </si>
  <si>
    <t>Cartera de Créditos en relación al PIB</t>
  </si>
  <si>
    <t>Remesas como % del PIB</t>
  </si>
  <si>
    <t>Costo Iniciar un Negocio (% PIB per cápita)</t>
  </si>
  <si>
    <t>Tiempo Iniciar un Negocio (días)</t>
  </si>
  <si>
    <t>Fuerza Laboral Sector Servicios (% de la PEA)</t>
  </si>
  <si>
    <t>Tasa de Turistas</t>
  </si>
  <si>
    <t>INFRAESTRUCTURA</t>
  </si>
  <si>
    <t>ADOPCIÓN DE TICs</t>
  </si>
  <si>
    <t>ENTORNO ECONÓMICO</t>
  </si>
  <si>
    <t>SALUD</t>
  </si>
  <si>
    <t>FUERZA LABORAL Y TALENTO</t>
  </si>
  <si>
    <t>MERCADO LABORAL</t>
  </si>
  <si>
    <t>SISTEMA FINANCIERO</t>
  </si>
  <si>
    <t>TAMAÑO DEL MERCADO</t>
  </si>
  <si>
    <t>DINAMISMO DE LOS NEGOCIOS</t>
  </si>
  <si>
    <t>Extensión Territorial (Km2)</t>
  </si>
  <si>
    <r>
      <rPr>
        <b/>
        <sz val="11"/>
        <color rgb="FF0070C0"/>
        <rFont val="Calibri"/>
        <family val="2"/>
      </rPr>
      <t>PILARES 1 a 12: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Resumen e Integración</t>
    </r>
  </si>
  <si>
    <t>Déficit de Vivienda (% hogares)</t>
  </si>
  <si>
    <t>Inversión I+D  (% presupuesto local)</t>
  </si>
  <si>
    <t>INVERSIÓN PRODUCTIVA</t>
  </si>
  <si>
    <t/>
  </si>
  <si>
    <t>Déficit de Vivienda</t>
  </si>
  <si>
    <r>
      <rPr>
        <b/>
        <sz val="11"/>
        <color rgb="FF0070C0"/>
        <rFont val="Calibri"/>
        <family val="2"/>
      </rPr>
      <t>PILARES 1 a 12: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Indicadores</t>
    </r>
  </si>
  <si>
    <t>PIB local (US$ al año por Km2)</t>
  </si>
  <si>
    <t>Ranking Gestión Municipal</t>
  </si>
  <si>
    <t>Brecha de la RED VIAL (% avance PDV 2032)</t>
  </si>
  <si>
    <t>Distancia (Km) Promedio a Aeropuertos</t>
  </si>
  <si>
    <t>Distancia (Km) Promedio a Puertos</t>
  </si>
  <si>
    <t>Tasa de Electrificación (% hogares)</t>
  </si>
  <si>
    <t>Radiobases de Telefonía Celular por Km2</t>
  </si>
  <si>
    <t>Usuarios de Internet (% Población)</t>
  </si>
  <si>
    <t>Tasa de Pobreza (% Población)</t>
  </si>
  <si>
    <t>Gasto Público en Salud, per cápita (al año)</t>
  </si>
  <si>
    <t>Gasto Público en Educación, per cápita (al año)</t>
  </si>
  <si>
    <t>Carga Tributaria Local (% PIB)</t>
  </si>
  <si>
    <t>Inversión Pública (% Presupuesto Local)</t>
  </si>
  <si>
    <t>Fuente:</t>
  </si>
  <si>
    <t>Año:</t>
  </si>
  <si>
    <t>Desagregación:</t>
  </si>
  <si>
    <t>PNC</t>
  </si>
  <si>
    <t>municipal</t>
  </si>
  <si>
    <t>OJ</t>
  </si>
  <si>
    <t>SEGEPLAN</t>
  </si>
  <si>
    <t>MEM</t>
  </si>
  <si>
    <t>INE</t>
  </si>
  <si>
    <t>SIT</t>
  </si>
  <si>
    <t>regional</t>
  </si>
  <si>
    <t>MINFIN</t>
  </si>
  <si>
    <t>MSPAS</t>
  </si>
  <si>
    <t>MINEDUC</t>
  </si>
  <si>
    <t>INTECAP</t>
  </si>
  <si>
    <t>SAT</t>
  </si>
  <si>
    <t>departamental</t>
  </si>
  <si>
    <t>IGSS</t>
  </si>
  <si>
    <t>INE / IGSS</t>
  </si>
  <si>
    <t>SIB</t>
  </si>
  <si>
    <t>FUNDESA</t>
  </si>
  <si>
    <t>BANGUAT</t>
  </si>
  <si>
    <t>INGUAT</t>
  </si>
  <si>
    <t>Doing Business</t>
  </si>
  <si>
    <t>nacional</t>
  </si>
  <si>
    <t>Datos Generales por Territorio</t>
  </si>
  <si>
    <r>
      <rPr>
        <b/>
        <sz val="11"/>
        <color rgb="FF0070C0"/>
        <rFont val="Calibri"/>
        <family val="2"/>
      </rPr>
      <t>RESUMEN:</t>
    </r>
    <r>
      <rPr>
        <sz val="11"/>
        <color rgb="FF000000"/>
        <rFont val="Calibri"/>
        <family val="2"/>
      </rPr>
      <t xml:space="preserve"> variables sociodemográficas y económicas</t>
    </r>
  </si>
  <si>
    <t>Santa Catalina La Tinta</t>
  </si>
  <si>
    <t>RANKING (s/340)</t>
  </si>
  <si>
    <t>CAPACIDAD DE INNOVACIÓN</t>
  </si>
  <si>
    <t>Deportados por 100,000 habitantes</t>
  </si>
  <si>
    <t>Tasa de Deportados</t>
  </si>
  <si>
    <t>Santa María Nebaj</t>
  </si>
  <si>
    <t>DGC</t>
  </si>
  <si>
    <t>IGM</t>
  </si>
  <si>
    <t>COPADEH</t>
  </si>
  <si>
    <t>Casos por Conflictividad</t>
  </si>
  <si>
    <t>Turistas por 1,000 habitantes</t>
  </si>
  <si>
    <t>ICL 2023</t>
  </si>
  <si>
    <t>CIUDADES_INTERMEDIAS</t>
  </si>
  <si>
    <t>ICL 2024</t>
  </si>
  <si>
    <t>PIB per cápita 2023 (US$ al año)</t>
  </si>
  <si>
    <t>Población (2023)</t>
  </si>
  <si>
    <t>% No Ladinos (2018)</t>
  </si>
  <si>
    <t>Urbanización (2018)</t>
  </si>
  <si>
    <t>mun</t>
  </si>
  <si>
    <t>gdppc</t>
  </si>
  <si>
    <t>ID</t>
  </si>
  <si>
    <t>enrollment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</si>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</sst>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Q&quot;* #,##0.00_-;\-&quot;Q&quot;* #,##0.00_-;_-&quot;Q&quot;* &quot;-&quot;??_-;_-@_-"/>
    <numFmt numFmtId="165" formatCode="[$$-540A]#,##0.00_ ;\-[$$-540A]#,##0.00\ "/>
    <numFmt numFmtId="166" formatCode="[$$-540A]#,##0.00"/>
    <numFmt numFmtId="167" formatCode="#,##0.000"/>
    <numFmt numFmtId="168" formatCode="_-[$$-540A]* #,##0.00_ ;_-[$$-540A]* \-#,##0.00\ ;_-[$$-540A]* &quot;-&quot;??_ ;_-@_ "/>
    <numFmt numFmtId="169" formatCode="_-[$$-540A]* #,##0.00_ ;_-[$$-540A]* \-#,##0.00\ ;_-[$$-540A]* &quot;-&quot;_ ;_-@_ "/>
    <numFmt numFmtId="170" formatCode="0.000"/>
  </numFmts>
  <fonts count="17" x14ac:knownFonts="1">
    <font>
      <sz val="11"/>
      <color rgb="FF000000"/>
      <name val="Calibri"/>
    </font>
    <font>
      <b/>
      <sz val="18"/>
      <color rgb="FF000000"/>
      <name val="Calibri"/>
      <family val="2"/>
    </font>
    <font>
      <sz val="11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70C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2"/>
      <color rgb="FFFFFFFF"/>
      <name val="Calibri"/>
      <family val="2"/>
    </font>
    <font>
      <b/>
      <sz val="22"/>
      <color rgb="FFE03F59"/>
      <name val="Abadi"/>
      <family val="2"/>
    </font>
    <font>
      <b/>
      <sz val="22"/>
      <color rgb="FFEB711E"/>
      <name val="Abadi"/>
      <family val="2"/>
    </font>
    <font>
      <b/>
      <sz val="22"/>
      <color rgb="FF4F519D"/>
      <name val="Abadi"/>
      <family val="2"/>
    </font>
    <font>
      <b/>
      <sz val="22"/>
      <color rgb="FF38A47F"/>
      <name val="Abadi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E03F59"/>
        <bgColor rgb="FFE94C3D"/>
      </patternFill>
    </fill>
    <fill>
      <patternFill patternType="solid">
        <fgColor rgb="FFEB711E"/>
        <bgColor rgb="FFE94C3D"/>
      </patternFill>
    </fill>
    <fill>
      <patternFill patternType="solid">
        <fgColor rgb="FF4F519D"/>
        <bgColor rgb="FFE94C3D"/>
      </patternFill>
    </fill>
    <fill>
      <patternFill patternType="solid">
        <fgColor rgb="FF38A47F"/>
        <bgColor rgb="FFE94C3D"/>
      </patternFill>
    </fill>
    <fill>
      <patternFill patternType="solid">
        <fgColor rgb="FFE03F59"/>
        <bgColor rgb="FFF2C311"/>
      </patternFill>
    </fill>
    <fill>
      <patternFill patternType="solid">
        <fgColor rgb="FFE03F59"/>
        <bgColor rgb="FF2DCC70"/>
      </patternFill>
    </fill>
    <fill>
      <patternFill patternType="solid">
        <fgColor rgb="FFE03F59"/>
        <bgColor rgb="FF1CBFA4"/>
      </patternFill>
    </fill>
    <fill>
      <patternFill patternType="solid">
        <fgColor rgb="FFEB711E"/>
        <bgColor rgb="FF3497DA"/>
      </patternFill>
    </fill>
    <fill>
      <patternFill patternType="solid">
        <fgColor rgb="FFEB711E"/>
        <bgColor rgb="FF3F5664"/>
      </patternFill>
    </fill>
    <fill>
      <patternFill patternType="solid">
        <fgColor rgb="FF4F519D"/>
        <bgColor rgb="FF3F5664"/>
      </patternFill>
    </fill>
    <fill>
      <patternFill patternType="solid">
        <fgColor rgb="FF38A47F"/>
        <bgColor rgb="FF3F5664"/>
      </patternFill>
    </fill>
    <fill>
      <patternFill patternType="solid">
        <fgColor rgb="FF38A47F"/>
        <bgColor rgb="FF9A57B4"/>
      </patternFill>
    </fill>
  </fills>
  <borders count="9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164" fontId="11" fillId="0" borderId="0" applyFont="0" applyFill="0" applyBorder="0" applyAlignment="0" applyProtection="0"/>
  </cellStyleXfs>
  <cellXfs count="113">
    <xf numFmtId="0" fontId="0" fillId="0" borderId="0" xfId="0"/>
    <xf numFmtId="0" fontId="0" fillId="2" borderId="0" xfId="0" applyFill="1"/>
    <xf numFmtId="3" fontId="0" fillId="2" borderId="0" xfId="0" applyNumberFormat="1" applyFill="1"/>
    <xf numFmtId="3" fontId="3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9" fontId="4" fillId="2" borderId="0" xfId="0" applyNumberFormat="1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2" fontId="6" fillId="4" borderId="5" xfId="0" applyNumberFormat="1" applyFont="1" applyFill="1" applyBorder="1" applyAlignment="1">
      <alignment horizontal="center" vertical="center"/>
    </xf>
    <xf numFmtId="1" fontId="6" fillId="4" borderId="5" xfId="0" applyNumberFormat="1" applyFont="1" applyFill="1" applyBorder="1" applyAlignment="1">
      <alignment horizontal="center" vertical="center"/>
    </xf>
    <xf numFmtId="165" fontId="0" fillId="5" borderId="5" xfId="0" applyNumberFormat="1" applyFill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7" fillId="3" borderId="6" xfId="0" applyFont="1" applyFill="1" applyBorder="1" applyAlignment="1">
      <alignment vertical="center"/>
    </xf>
    <xf numFmtId="2" fontId="7" fillId="3" borderId="6" xfId="0" applyNumberFormat="1" applyFont="1" applyFill="1" applyBorder="1" applyAlignment="1">
      <alignment horizontal="center" vertical="center"/>
    </xf>
    <xf numFmtId="1" fontId="7" fillId="0" borderId="6" xfId="0" applyNumberFormat="1" applyFont="1" applyBorder="1" applyAlignment="1">
      <alignment vertical="center"/>
    </xf>
    <xf numFmtId="166" fontId="7" fillId="3" borderId="2" xfId="0" applyNumberFormat="1" applyFont="1" applyFill="1" applyBorder="1" applyAlignment="1">
      <alignment horizontal="center" vertical="center" wrapText="1"/>
    </xf>
    <xf numFmtId="3" fontId="7" fillId="3" borderId="2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6" fillId="4" borderId="6" xfId="0" applyNumberFormat="1" applyFont="1" applyFill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167" fontId="3" fillId="2" borderId="0" xfId="0" applyNumberFormat="1" applyFont="1" applyFill="1" applyAlignment="1">
      <alignment horizontal="right" vertical="center"/>
    </xf>
    <xf numFmtId="0" fontId="9" fillId="0" borderId="5" xfId="0" applyFont="1" applyBorder="1"/>
    <xf numFmtId="0" fontId="0" fillId="7" borderId="0" xfId="0" applyFill="1"/>
    <xf numFmtId="0" fontId="9" fillId="0" borderId="6" xfId="0" applyFont="1" applyBorder="1" applyAlignment="1">
      <alignment vertical="center"/>
    </xf>
    <xf numFmtId="2" fontId="0" fillId="7" borderId="0" xfId="0" applyNumberFormat="1" applyFill="1" applyAlignment="1">
      <alignment horizontal="center" vertical="center"/>
    </xf>
    <xf numFmtId="2" fontId="6" fillId="7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0" fontId="0" fillId="7" borderId="0" xfId="1" applyNumberFormat="1" applyFont="1" applyFill="1" applyAlignment="1">
      <alignment horizontal="center" vertical="center"/>
    </xf>
    <xf numFmtId="10" fontId="0" fillId="7" borderId="0" xfId="0" applyNumberFormat="1" applyFill="1" applyAlignment="1">
      <alignment horizontal="center" vertical="center"/>
    </xf>
    <xf numFmtId="0" fontId="0" fillId="8" borderId="0" xfId="0" applyFill="1"/>
    <xf numFmtId="0" fontId="0" fillId="7" borderId="0" xfId="0" applyFill="1" applyAlignment="1">
      <alignment horizontal="center"/>
    </xf>
    <xf numFmtId="1" fontId="0" fillId="7" borderId="0" xfId="0" applyNumberFormat="1" applyFill="1"/>
    <xf numFmtId="165" fontId="0" fillId="7" borderId="0" xfId="0" applyNumberFormat="1" applyFill="1"/>
    <xf numFmtId="1" fontId="0" fillId="7" borderId="0" xfId="0" applyNumberFormat="1" applyFill="1" applyAlignment="1">
      <alignment horizontal="center" vertical="center"/>
    </xf>
    <xf numFmtId="2" fontId="0" fillId="7" borderId="0" xfId="0" applyNumberFormat="1" applyFill="1"/>
    <xf numFmtId="0" fontId="6" fillId="7" borderId="0" xfId="0" applyFont="1" applyFill="1" applyAlignment="1">
      <alignment horizontal="center" vertical="center"/>
    </xf>
    <xf numFmtId="3" fontId="0" fillId="7" borderId="0" xfId="0" applyNumberFormat="1" applyFill="1" applyAlignment="1">
      <alignment horizontal="center" vertical="center"/>
    </xf>
    <xf numFmtId="4" fontId="0" fillId="7" borderId="0" xfId="0" applyNumberFormat="1" applyFill="1" applyAlignment="1">
      <alignment horizontal="center" vertical="center"/>
    </xf>
    <xf numFmtId="4" fontId="0" fillId="7" borderId="0" xfId="0" applyNumberFormat="1" applyFill="1"/>
    <xf numFmtId="10" fontId="0" fillId="0" borderId="6" xfId="1" applyNumberFormat="1" applyFont="1" applyBorder="1" applyAlignment="1">
      <alignment horizontal="center" vertical="center"/>
    </xf>
    <xf numFmtId="164" fontId="0" fillId="0" borderId="6" xfId="2" applyFont="1" applyBorder="1" applyAlignment="1">
      <alignment horizontal="center" vertical="center"/>
    </xf>
    <xf numFmtId="2" fontId="0" fillId="0" borderId="6" xfId="1" applyNumberFormat="1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9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2" fontId="0" fillId="7" borderId="7" xfId="0" applyNumberFormat="1" applyFill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9" fillId="2" borderId="0" xfId="0" applyFont="1" applyFill="1"/>
    <xf numFmtId="10" fontId="0" fillId="0" borderId="5" xfId="1" applyNumberFormat="1" applyFont="1" applyBorder="1" applyAlignment="1">
      <alignment horizontal="center" vertical="center"/>
    </xf>
    <xf numFmtId="10" fontId="0" fillId="7" borderId="0" xfId="1" applyNumberFormat="1" applyFont="1" applyFill="1"/>
    <xf numFmtId="2" fontId="0" fillId="0" borderId="5" xfId="1" applyNumberFormat="1" applyFont="1" applyBorder="1" applyAlignment="1">
      <alignment horizontal="center" vertical="center"/>
    </xf>
    <xf numFmtId="2" fontId="0" fillId="7" borderId="0" xfId="1" applyNumberFormat="1" applyFont="1" applyFill="1" applyAlignment="1">
      <alignment horizontal="center" vertical="center"/>
    </xf>
    <xf numFmtId="2" fontId="0" fillId="7" borderId="0" xfId="1" applyNumberFormat="1" applyFont="1" applyFill="1"/>
    <xf numFmtId="0" fontId="5" fillId="10" borderId="2" xfId="0" applyFont="1" applyFill="1" applyBorder="1" applyAlignment="1">
      <alignment horizontal="center" vertical="center" wrapText="1"/>
    </xf>
    <xf numFmtId="164" fontId="0" fillId="0" borderId="5" xfId="2" applyFont="1" applyBorder="1" applyAlignment="1">
      <alignment horizontal="center" vertical="center"/>
    </xf>
    <xf numFmtId="3" fontId="0" fillId="0" borderId="6" xfId="1" applyNumberFormat="1" applyFont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 wrapText="1"/>
    </xf>
    <xf numFmtId="4" fontId="0" fillId="0" borderId="5" xfId="1" applyNumberFormat="1" applyFont="1" applyBorder="1" applyAlignment="1">
      <alignment horizontal="center" vertical="center"/>
    </xf>
    <xf numFmtId="4" fontId="0" fillId="0" borderId="6" xfId="1" applyNumberFormat="1" applyFont="1" applyBorder="1" applyAlignment="1">
      <alignment horizontal="center" vertical="center"/>
    </xf>
    <xf numFmtId="4" fontId="0" fillId="7" borderId="0" xfId="1" applyNumberFormat="1" applyFont="1" applyFill="1" applyAlignment="1">
      <alignment horizontal="center" vertical="center"/>
    </xf>
    <xf numFmtId="4" fontId="0" fillId="7" borderId="0" xfId="1" applyNumberFormat="1" applyFont="1" applyFill="1"/>
    <xf numFmtId="168" fontId="0" fillId="0" borderId="6" xfId="1" applyNumberFormat="1" applyFont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5" fillId="19" borderId="2" xfId="0" applyFont="1" applyFill="1" applyBorder="1" applyAlignment="1">
      <alignment horizontal="center" vertical="center" wrapText="1"/>
    </xf>
    <xf numFmtId="0" fontId="5" fillId="20" borderId="2" xfId="0" applyFont="1" applyFill="1" applyBorder="1" applyAlignment="1">
      <alignment horizontal="center" vertical="center" wrapText="1"/>
    </xf>
    <xf numFmtId="2" fontId="7" fillId="9" borderId="4" xfId="0" applyNumberFormat="1" applyFont="1" applyFill="1" applyBorder="1" applyAlignment="1">
      <alignment horizontal="center" vertical="center" wrapText="1"/>
    </xf>
    <xf numFmtId="2" fontId="7" fillId="13" borderId="2" xfId="0" applyNumberFormat="1" applyFont="1" applyFill="1" applyBorder="1" applyAlignment="1">
      <alignment horizontal="center" vertical="center" wrapText="1"/>
    </xf>
    <xf numFmtId="2" fontId="7" fillId="14" borderId="2" xfId="0" applyNumberFormat="1" applyFont="1" applyFill="1" applyBorder="1" applyAlignment="1">
      <alignment horizontal="center" vertical="center" wrapText="1"/>
    </xf>
    <xf numFmtId="2" fontId="7" fillId="15" borderId="2" xfId="0" applyNumberFormat="1" applyFont="1" applyFill="1" applyBorder="1" applyAlignment="1">
      <alignment horizontal="center" vertical="center" wrapText="1"/>
    </xf>
    <xf numFmtId="2" fontId="7" fillId="16" borderId="2" xfId="0" applyNumberFormat="1" applyFont="1" applyFill="1" applyBorder="1" applyAlignment="1">
      <alignment horizontal="center" vertical="center" wrapText="1"/>
    </xf>
    <xf numFmtId="2" fontId="7" fillId="17" borderId="2" xfId="0" applyNumberFormat="1" applyFont="1" applyFill="1" applyBorder="1" applyAlignment="1">
      <alignment horizontal="center" vertical="center" wrapText="1"/>
    </xf>
    <xf numFmtId="2" fontId="7" fillId="18" borderId="2" xfId="0" applyNumberFormat="1" applyFont="1" applyFill="1" applyBorder="1" applyAlignment="1">
      <alignment horizontal="center" vertical="center" wrapText="1"/>
    </xf>
    <xf numFmtId="2" fontId="7" fillId="19" borderId="2" xfId="0" applyNumberFormat="1" applyFont="1" applyFill="1" applyBorder="1" applyAlignment="1">
      <alignment horizontal="center" vertical="center" wrapText="1"/>
    </xf>
    <xf numFmtId="2" fontId="7" fillId="20" borderId="2" xfId="0" applyNumberFormat="1" applyFont="1" applyFill="1" applyBorder="1" applyAlignment="1">
      <alignment horizontal="center" vertical="center" wrapText="1"/>
    </xf>
    <xf numFmtId="3" fontId="6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right"/>
    </xf>
    <xf numFmtId="2" fontId="0" fillId="0" borderId="8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3" fontId="0" fillId="7" borderId="0" xfId="0" applyNumberFormat="1" applyFill="1"/>
    <xf numFmtId="10" fontId="0" fillId="6" borderId="5" xfId="1" applyNumberFormat="1" applyFont="1" applyFill="1" applyBorder="1" applyAlignment="1">
      <alignment horizontal="center" vertical="center"/>
    </xf>
    <xf numFmtId="169" fontId="0" fillId="0" borderId="5" xfId="0" applyNumberFormat="1" applyBorder="1" applyAlignment="1">
      <alignment horizontal="center" vertical="center"/>
    </xf>
    <xf numFmtId="170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1" fontId="14" fillId="2" borderId="0" xfId="0" applyNumberFormat="1" applyFont="1" applyFill="1" applyAlignment="1">
      <alignment horizontal="center" vertical="center"/>
    </xf>
    <xf numFmtId="1" fontId="14" fillId="2" borderId="1" xfId="0" applyNumberFormat="1" applyFont="1" applyFill="1" applyBorder="1" applyAlignment="1">
      <alignment horizontal="center" vertical="center"/>
    </xf>
    <xf numFmtId="1" fontId="13" fillId="2" borderId="0" xfId="0" applyNumberFormat="1" applyFont="1" applyFill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/>
    </xf>
    <xf numFmtId="1" fontId="16" fillId="2" borderId="0" xfId="0" applyNumberFormat="1" applyFont="1" applyFill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/>
    </xf>
    <xf numFmtId="1" fontId="15" fillId="2" borderId="0" xfId="0" applyNumberFormat="1" applyFont="1" applyFill="1" applyAlignment="1">
      <alignment horizontal="center" vertical="center"/>
    </xf>
    <xf numFmtId="1" fontId="15" fillId="2" borderId="1" xfId="0" applyNumberFormat="1" applyFont="1" applyFill="1" applyBorder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8A47F"/>
      <color rgb="FF4F519D"/>
      <color rgb="FFEB711E"/>
      <color rgb="FFE03F59"/>
      <color rgb="FFFDF0E7"/>
      <color rgb="FFD4F0E7"/>
      <color rgb="FFE0E0F0"/>
      <color rgb="FFFBE9EC"/>
      <color rgb="FFF9DBE0"/>
      <color rgb="FFBDE9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684120556843567"/>
                  <c:y val="-0.116840839455737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Sheet1!$D$2:$D$341</c:f>
              <c:numCache>
                <c:formatCode>0.000</c:formatCode>
                <c:ptCount val="340"/>
                <c:pt idx="0">
                  <c:v>0.95435370304142009</c:v>
                </c:pt>
                <c:pt idx="1">
                  <c:v>0.79403455394979894</c:v>
                </c:pt>
                <c:pt idx="2">
                  <c:v>1.0436465692441692</c:v>
                </c:pt>
                <c:pt idx="3">
                  <c:v>0.92357088015634814</c:v>
                </c:pt>
                <c:pt idx="4">
                  <c:v>0.88267487600478878</c:v>
                </c:pt>
                <c:pt idx="5">
                  <c:v>0.84563541522411489</c:v>
                </c:pt>
                <c:pt idx="6">
                  <c:v>0.79538412223528154</c:v>
                </c:pt>
                <c:pt idx="7">
                  <c:v>0.6978557504873294</c:v>
                </c:pt>
                <c:pt idx="8">
                  <c:v>0.75284462793273588</c:v>
                </c:pt>
                <c:pt idx="9">
                  <c:v>1.0354022988505747</c:v>
                </c:pt>
                <c:pt idx="10">
                  <c:v>0.8144498616192688</c:v>
                </c:pt>
                <c:pt idx="11">
                  <c:v>0.80183486238532109</c:v>
                </c:pt>
                <c:pt idx="12">
                  <c:v>0.73754914809960681</c:v>
                </c:pt>
                <c:pt idx="13">
                  <c:v>0.89537145079735514</c:v>
                </c:pt>
                <c:pt idx="14">
                  <c:v>0.73812394701199169</c:v>
                </c:pt>
                <c:pt idx="15">
                  <c:v>0.9441043909543585</c:v>
                </c:pt>
                <c:pt idx="16">
                  <c:v>0.6673553719008265</c:v>
                </c:pt>
                <c:pt idx="17">
                  <c:v>0.62392977912080005</c:v>
                </c:pt>
                <c:pt idx="18">
                  <c:v>1.1487795428128633</c:v>
                </c:pt>
                <c:pt idx="19">
                  <c:v>0.75582443042862657</c:v>
                </c:pt>
                <c:pt idx="20">
                  <c:v>0.64616533864541836</c:v>
                </c:pt>
                <c:pt idx="21">
                  <c:v>0.76678272826062854</c:v>
                </c:pt>
                <c:pt idx="22">
                  <c:v>0.76466470670586584</c:v>
                </c:pt>
                <c:pt idx="23">
                  <c:v>0.72946307285336387</c:v>
                </c:pt>
                <c:pt idx="24">
                  <c:v>0.83975123530414042</c:v>
                </c:pt>
                <c:pt idx="25">
                  <c:v>0.71823946075631218</c:v>
                </c:pt>
                <c:pt idx="26">
                  <c:v>1.0091085132324464</c:v>
                </c:pt>
                <c:pt idx="27">
                  <c:v>0.80581004950776758</c:v>
                </c:pt>
                <c:pt idx="28">
                  <c:v>0.61010906040268453</c:v>
                </c:pt>
                <c:pt idx="29">
                  <c:v>0.75997835204979025</c:v>
                </c:pt>
                <c:pt idx="30">
                  <c:v>0.81992661586226356</c:v>
                </c:pt>
                <c:pt idx="31">
                  <c:v>0.65818676716917923</c:v>
                </c:pt>
                <c:pt idx="32">
                  <c:v>0.87824795842613212</c:v>
                </c:pt>
                <c:pt idx="33">
                  <c:v>0.80724403801326883</c:v>
                </c:pt>
                <c:pt idx="34">
                  <c:v>0.69264157341471688</c:v>
                </c:pt>
                <c:pt idx="35">
                  <c:v>0.76610767872903796</c:v>
                </c:pt>
                <c:pt idx="36">
                  <c:v>0.61743951612903225</c:v>
                </c:pt>
                <c:pt idx="37">
                  <c:v>0.85034650683648627</c:v>
                </c:pt>
                <c:pt idx="38">
                  <c:v>0.65574812043344743</c:v>
                </c:pt>
                <c:pt idx="39">
                  <c:v>0.64808206958073145</c:v>
                </c:pt>
                <c:pt idx="40">
                  <c:v>0.760426961850168</c:v>
                </c:pt>
                <c:pt idx="41">
                  <c:v>0.94028674964550185</c:v>
                </c:pt>
                <c:pt idx="42">
                  <c:v>0.58444270425476375</c:v>
                </c:pt>
                <c:pt idx="43">
                  <c:v>0.74557400985581312</c:v>
                </c:pt>
                <c:pt idx="44">
                  <c:v>0.51129077223306385</c:v>
                </c:pt>
                <c:pt idx="45">
                  <c:v>0.79825061798821073</c:v>
                </c:pt>
                <c:pt idx="46">
                  <c:v>0.68229715489989462</c:v>
                </c:pt>
                <c:pt idx="47">
                  <c:v>0.69798310636097227</c:v>
                </c:pt>
                <c:pt idx="48">
                  <c:v>0.74115665356541272</c:v>
                </c:pt>
                <c:pt idx="49">
                  <c:v>0.78192727924055172</c:v>
                </c:pt>
                <c:pt idx="50">
                  <c:v>0.53145045476304453</c:v>
                </c:pt>
                <c:pt idx="51">
                  <c:v>0.64651162790697669</c:v>
                </c:pt>
                <c:pt idx="52">
                  <c:v>0.64427741715066622</c:v>
                </c:pt>
                <c:pt idx="53">
                  <c:v>0.57446808510638303</c:v>
                </c:pt>
                <c:pt idx="54">
                  <c:v>0.68094604863221886</c:v>
                </c:pt>
                <c:pt idx="55">
                  <c:v>0.70798182998053216</c:v>
                </c:pt>
                <c:pt idx="56">
                  <c:v>0.77643078658020859</c:v>
                </c:pt>
                <c:pt idx="57">
                  <c:v>0.74565656565656568</c:v>
                </c:pt>
                <c:pt idx="58">
                  <c:v>0.71126438097418576</c:v>
                </c:pt>
                <c:pt idx="59">
                  <c:v>0.64882434632698016</c:v>
                </c:pt>
                <c:pt idx="60">
                  <c:v>0.76672664812694258</c:v>
                </c:pt>
                <c:pt idx="61">
                  <c:v>0.82996045591998135</c:v>
                </c:pt>
                <c:pt idx="62">
                  <c:v>0.67349926793557835</c:v>
                </c:pt>
                <c:pt idx="63">
                  <c:v>0.80123791870779826</c:v>
                </c:pt>
                <c:pt idx="64">
                  <c:v>0.69836815299864874</c:v>
                </c:pt>
                <c:pt idx="65">
                  <c:v>0.74472990777338599</c:v>
                </c:pt>
                <c:pt idx="66">
                  <c:v>0.48773061078273328</c:v>
                </c:pt>
                <c:pt idx="67">
                  <c:v>0.76458588331293353</c:v>
                </c:pt>
                <c:pt idx="68">
                  <c:v>0.78597194388777558</c:v>
                </c:pt>
                <c:pt idx="69">
                  <c:v>0.65662298151181842</c:v>
                </c:pt>
                <c:pt idx="70">
                  <c:v>0.82321744254566886</c:v>
                </c:pt>
                <c:pt idx="71">
                  <c:v>0.64769109925999424</c:v>
                </c:pt>
                <c:pt idx="72">
                  <c:v>0.69475372711832417</c:v>
                </c:pt>
                <c:pt idx="73">
                  <c:v>0.60723883103795773</c:v>
                </c:pt>
                <c:pt idx="74">
                  <c:v>1.1003163126976954</c:v>
                </c:pt>
                <c:pt idx="75">
                  <c:v>0.63153258954785674</c:v>
                </c:pt>
                <c:pt idx="76">
                  <c:v>0.74166067946217795</c:v>
                </c:pt>
                <c:pt idx="77">
                  <c:v>0.71761960326721119</c:v>
                </c:pt>
                <c:pt idx="78">
                  <c:v>0.75053269270942136</c:v>
                </c:pt>
                <c:pt idx="79">
                  <c:v>0.92988929889298888</c:v>
                </c:pt>
                <c:pt idx="80">
                  <c:v>0.71944191689414616</c:v>
                </c:pt>
                <c:pt idx="81">
                  <c:v>0.73125516589916162</c:v>
                </c:pt>
                <c:pt idx="82">
                  <c:v>0.57901444350042486</c:v>
                </c:pt>
                <c:pt idx="83">
                  <c:v>0.86162194754296051</c:v>
                </c:pt>
                <c:pt idx="84">
                  <c:v>0.86562249335078312</c:v>
                </c:pt>
                <c:pt idx="85">
                  <c:v>0.73708306082406805</c:v>
                </c:pt>
                <c:pt idx="86">
                  <c:v>1.1158273381294963</c:v>
                </c:pt>
                <c:pt idx="87">
                  <c:v>0.65816186556927303</c:v>
                </c:pt>
                <c:pt idx="88">
                  <c:v>0.7174966945791097</c:v>
                </c:pt>
                <c:pt idx="89">
                  <c:v>0.47265625</c:v>
                </c:pt>
                <c:pt idx="90">
                  <c:v>0.56380441264162195</c:v>
                </c:pt>
                <c:pt idx="91">
                  <c:v>0.9853641933287951</c:v>
                </c:pt>
                <c:pt idx="92">
                  <c:v>0.73460907908869921</c:v>
                </c:pt>
                <c:pt idx="93">
                  <c:v>0.83017163504968383</c:v>
                </c:pt>
                <c:pt idx="94">
                  <c:v>0.51816367265469065</c:v>
                </c:pt>
                <c:pt idx="95">
                  <c:v>0.81877184223664501</c:v>
                </c:pt>
                <c:pt idx="96">
                  <c:v>0.58962184161438025</c:v>
                </c:pt>
                <c:pt idx="97">
                  <c:v>0.65787821720025108</c:v>
                </c:pt>
                <c:pt idx="98">
                  <c:v>0.61691374663072773</c:v>
                </c:pt>
                <c:pt idx="99">
                  <c:v>0.65703774356179312</c:v>
                </c:pt>
                <c:pt idx="100">
                  <c:v>0.60426214482126495</c:v>
                </c:pt>
                <c:pt idx="101">
                  <c:v>0.70987455773560626</c:v>
                </c:pt>
                <c:pt idx="102">
                  <c:v>0.70564297341291371</c:v>
                </c:pt>
                <c:pt idx="103">
                  <c:v>0.88874481327800825</c:v>
                </c:pt>
                <c:pt idx="104">
                  <c:v>0.69084448160535117</c:v>
                </c:pt>
                <c:pt idx="105">
                  <c:v>0.66801619433198378</c:v>
                </c:pt>
                <c:pt idx="106">
                  <c:v>0.62789340595214937</c:v>
                </c:pt>
                <c:pt idx="107">
                  <c:v>0.55260485823635086</c:v>
                </c:pt>
                <c:pt idx="108">
                  <c:v>0.62114442202363795</c:v>
                </c:pt>
                <c:pt idx="109">
                  <c:v>0.83432916892992937</c:v>
                </c:pt>
                <c:pt idx="110">
                  <c:v>0.77172642244738898</c:v>
                </c:pt>
                <c:pt idx="111">
                  <c:v>0.69048797386914773</c:v>
                </c:pt>
                <c:pt idx="112">
                  <c:v>0.65315214969926483</c:v>
                </c:pt>
                <c:pt idx="113">
                  <c:v>0.68456426521673464</c:v>
                </c:pt>
                <c:pt idx="114">
                  <c:v>0.61907492354740057</c:v>
                </c:pt>
                <c:pt idx="115">
                  <c:v>0.61776859504132231</c:v>
                </c:pt>
                <c:pt idx="116">
                  <c:v>0.60847090211772548</c:v>
                </c:pt>
                <c:pt idx="117">
                  <c:v>0.65879339783722257</c:v>
                </c:pt>
                <c:pt idx="118">
                  <c:v>0.54926350245499178</c:v>
                </c:pt>
                <c:pt idx="119">
                  <c:v>0.65729442970822283</c:v>
                </c:pt>
                <c:pt idx="120">
                  <c:v>0.74337415463352219</c:v>
                </c:pt>
                <c:pt idx="121">
                  <c:v>0.72623205277454406</c:v>
                </c:pt>
                <c:pt idx="122">
                  <c:v>0.56735576273476562</c:v>
                </c:pt>
                <c:pt idx="123">
                  <c:v>0.88049180327868848</c:v>
                </c:pt>
                <c:pt idx="124">
                  <c:v>0.58203260492542486</c:v>
                </c:pt>
                <c:pt idx="125">
                  <c:v>0.68154853451685193</c:v>
                </c:pt>
                <c:pt idx="126">
                  <c:v>0.64205053213096108</c:v>
                </c:pt>
                <c:pt idx="127">
                  <c:v>0.59838993710691823</c:v>
                </c:pt>
                <c:pt idx="128">
                  <c:v>0.4488909570342795</c:v>
                </c:pt>
                <c:pt idx="129">
                  <c:v>0.65947006869479885</c:v>
                </c:pt>
                <c:pt idx="130">
                  <c:v>0.63005524861878448</c:v>
                </c:pt>
                <c:pt idx="131">
                  <c:v>0.6656852248394004</c:v>
                </c:pt>
                <c:pt idx="132">
                  <c:v>0.78449883449883451</c:v>
                </c:pt>
                <c:pt idx="133">
                  <c:v>0.73103632478632474</c:v>
                </c:pt>
                <c:pt idx="134">
                  <c:v>0.57626523989123757</c:v>
                </c:pt>
                <c:pt idx="135">
                  <c:v>0.43533681508365052</c:v>
                </c:pt>
                <c:pt idx="136">
                  <c:v>0.59759813586664279</c:v>
                </c:pt>
                <c:pt idx="137">
                  <c:v>0.76927414807057115</c:v>
                </c:pt>
                <c:pt idx="138">
                  <c:v>0.71887919154800184</c:v>
                </c:pt>
                <c:pt idx="139">
                  <c:v>0.75940679004779998</c:v>
                </c:pt>
                <c:pt idx="140">
                  <c:v>0.66746526114039295</c:v>
                </c:pt>
                <c:pt idx="141">
                  <c:v>0.63848920863309355</c:v>
                </c:pt>
                <c:pt idx="142">
                  <c:v>0.88491446345256608</c:v>
                </c:pt>
                <c:pt idx="143">
                  <c:v>0.65104043509103804</c:v>
                </c:pt>
                <c:pt idx="144">
                  <c:v>0.69614835948644793</c:v>
                </c:pt>
                <c:pt idx="145">
                  <c:v>0.59602649006622521</c:v>
                </c:pt>
                <c:pt idx="146">
                  <c:v>0.65817409766454349</c:v>
                </c:pt>
                <c:pt idx="147">
                  <c:v>0.63379094412331405</c:v>
                </c:pt>
                <c:pt idx="148">
                  <c:v>0.65082777897226407</c:v>
                </c:pt>
                <c:pt idx="149">
                  <c:v>0.58340385285479612</c:v>
                </c:pt>
                <c:pt idx="150">
                  <c:v>0.80769428983714697</c:v>
                </c:pt>
                <c:pt idx="151">
                  <c:v>0.5567587752053772</c:v>
                </c:pt>
                <c:pt idx="152">
                  <c:v>0.68201754385964908</c:v>
                </c:pt>
                <c:pt idx="153">
                  <c:v>0.65797945730492102</c:v>
                </c:pt>
                <c:pt idx="154">
                  <c:v>0.738261421319797</c:v>
                </c:pt>
                <c:pt idx="155">
                  <c:v>0.63324345579148411</c:v>
                </c:pt>
                <c:pt idx="156">
                  <c:v>0.63641461818861578</c:v>
                </c:pt>
                <c:pt idx="157">
                  <c:v>0.57929020664869724</c:v>
                </c:pt>
                <c:pt idx="158">
                  <c:v>0.64227972952361589</c:v>
                </c:pt>
                <c:pt idx="159">
                  <c:v>0.67047308319738985</c:v>
                </c:pt>
                <c:pt idx="160">
                  <c:v>0.76342683191998262</c:v>
                </c:pt>
                <c:pt idx="161">
                  <c:v>0.63323522752999772</c:v>
                </c:pt>
                <c:pt idx="162">
                  <c:v>0.6372386325921009</c:v>
                </c:pt>
                <c:pt idx="163">
                  <c:v>0.56207649018031469</c:v>
                </c:pt>
                <c:pt idx="164">
                  <c:v>0.66964408410059095</c:v>
                </c:pt>
                <c:pt idx="165">
                  <c:v>0.82247658688865766</c:v>
                </c:pt>
                <c:pt idx="166">
                  <c:v>0.56536203522504891</c:v>
                </c:pt>
                <c:pt idx="167">
                  <c:v>0.63271703325895234</c:v>
                </c:pt>
                <c:pt idx="168">
                  <c:v>0.55430539609644092</c:v>
                </c:pt>
                <c:pt idx="169">
                  <c:v>0.61226993865030677</c:v>
                </c:pt>
                <c:pt idx="170">
                  <c:v>0.6819095477386935</c:v>
                </c:pt>
                <c:pt idx="171">
                  <c:v>0.65049701789264414</c:v>
                </c:pt>
                <c:pt idx="172">
                  <c:v>0.61634418940031244</c:v>
                </c:pt>
                <c:pt idx="173">
                  <c:v>0.61075111800675363</c:v>
                </c:pt>
                <c:pt idx="174">
                  <c:v>0.46634615384615385</c:v>
                </c:pt>
                <c:pt idx="175">
                  <c:v>0.66788573687852126</c:v>
                </c:pt>
                <c:pt idx="176">
                  <c:v>0.73662819053812389</c:v>
                </c:pt>
                <c:pt idx="177">
                  <c:v>0.69026402640264028</c:v>
                </c:pt>
                <c:pt idx="178">
                  <c:v>0.64698561946902655</c:v>
                </c:pt>
                <c:pt idx="179">
                  <c:v>0.74447090847226949</c:v>
                </c:pt>
                <c:pt idx="180">
                  <c:v>0.65161168530841473</c:v>
                </c:pt>
                <c:pt idx="181">
                  <c:v>0.6864049892307198</c:v>
                </c:pt>
                <c:pt idx="182">
                  <c:v>0.69608493696084939</c:v>
                </c:pt>
                <c:pt idx="183">
                  <c:v>0.60955388866956184</c:v>
                </c:pt>
                <c:pt idx="184">
                  <c:v>0.6722592507469547</c:v>
                </c:pt>
                <c:pt idx="185">
                  <c:v>0.66503965832824896</c:v>
                </c:pt>
                <c:pt idx="186">
                  <c:v>0.60851266576669583</c:v>
                </c:pt>
                <c:pt idx="187">
                  <c:v>0.8389975766889296</c:v>
                </c:pt>
                <c:pt idx="188">
                  <c:v>0.56376270750225199</c:v>
                </c:pt>
                <c:pt idx="189">
                  <c:v>0.56820737039350411</c:v>
                </c:pt>
                <c:pt idx="190">
                  <c:v>0.43260081558676938</c:v>
                </c:pt>
                <c:pt idx="191">
                  <c:v>0.58459723626558813</c:v>
                </c:pt>
                <c:pt idx="192">
                  <c:v>0.5324772417432605</c:v>
                </c:pt>
                <c:pt idx="193">
                  <c:v>0.6239212215091835</c:v>
                </c:pt>
                <c:pt idx="194">
                  <c:v>0.78484984311967732</c:v>
                </c:pt>
                <c:pt idx="195">
                  <c:v>0.58883142298015101</c:v>
                </c:pt>
                <c:pt idx="196">
                  <c:v>0.74466828144384711</c:v>
                </c:pt>
                <c:pt idx="197">
                  <c:v>0.5445360824742268</c:v>
                </c:pt>
                <c:pt idx="198">
                  <c:v>0.7891991873616544</c:v>
                </c:pt>
                <c:pt idx="199">
                  <c:v>0.57084263224561194</c:v>
                </c:pt>
                <c:pt idx="200">
                  <c:v>0.48655616942909763</c:v>
                </c:pt>
                <c:pt idx="201">
                  <c:v>0.69607429295061207</c:v>
                </c:pt>
                <c:pt idx="202">
                  <c:v>0.60894074462506553</c:v>
                </c:pt>
                <c:pt idx="203">
                  <c:v>0.60399937017792471</c:v>
                </c:pt>
                <c:pt idx="204">
                  <c:v>0.56661367249602546</c:v>
                </c:pt>
                <c:pt idx="205">
                  <c:v>0.60613354729428548</c:v>
                </c:pt>
                <c:pt idx="206">
                  <c:v>0.44160458452722062</c:v>
                </c:pt>
                <c:pt idx="207">
                  <c:v>0.73826485800722164</c:v>
                </c:pt>
                <c:pt idx="208">
                  <c:v>0.72677345537757432</c:v>
                </c:pt>
                <c:pt idx="209">
                  <c:v>0.77256944444444442</c:v>
                </c:pt>
                <c:pt idx="210">
                  <c:v>0.69840815742689577</c:v>
                </c:pt>
                <c:pt idx="211">
                  <c:v>0.68375708198717045</c:v>
                </c:pt>
                <c:pt idx="212">
                  <c:v>0.61419449901768175</c:v>
                </c:pt>
                <c:pt idx="213">
                  <c:v>0.69996327579875139</c:v>
                </c:pt>
                <c:pt idx="214">
                  <c:v>0.69564379336931381</c:v>
                </c:pt>
                <c:pt idx="215">
                  <c:v>0.71864711164322059</c:v>
                </c:pt>
                <c:pt idx="216">
                  <c:v>0.69489051094890508</c:v>
                </c:pt>
                <c:pt idx="217">
                  <c:v>0.66225718031223935</c:v>
                </c:pt>
                <c:pt idx="218">
                  <c:v>0.58677306916162175</c:v>
                </c:pt>
                <c:pt idx="219">
                  <c:v>0.53726106944108398</c:v>
                </c:pt>
                <c:pt idx="220">
                  <c:v>0.60784011111968517</c:v>
                </c:pt>
                <c:pt idx="221">
                  <c:v>0.53525026624068162</c:v>
                </c:pt>
                <c:pt idx="222">
                  <c:v>0.60996133727541502</c:v>
                </c:pt>
                <c:pt idx="223">
                  <c:v>0.53750382692111442</c:v>
                </c:pt>
                <c:pt idx="224">
                  <c:v>0.65021380574221133</c:v>
                </c:pt>
                <c:pt idx="225">
                  <c:v>0.67850799289520425</c:v>
                </c:pt>
                <c:pt idx="226">
                  <c:v>0.42450725176645593</c:v>
                </c:pt>
                <c:pt idx="227">
                  <c:v>0.60681150910158543</c:v>
                </c:pt>
                <c:pt idx="228">
                  <c:v>0.69504876219054768</c:v>
                </c:pt>
                <c:pt idx="229">
                  <c:v>0.56716000139953116</c:v>
                </c:pt>
                <c:pt idx="230">
                  <c:v>0.66422703510082148</c:v>
                </c:pt>
                <c:pt idx="231">
                  <c:v>0.6299544261842287</c:v>
                </c:pt>
                <c:pt idx="232">
                  <c:v>0.58274824473420261</c:v>
                </c:pt>
                <c:pt idx="233">
                  <c:v>0.74853430518142927</c:v>
                </c:pt>
                <c:pt idx="234">
                  <c:v>0.62420818353021745</c:v>
                </c:pt>
                <c:pt idx="235">
                  <c:v>0.65585452758324114</c:v>
                </c:pt>
                <c:pt idx="236">
                  <c:v>0.59774791136941519</c:v>
                </c:pt>
                <c:pt idx="237">
                  <c:v>0.63155248271527342</c:v>
                </c:pt>
                <c:pt idx="238">
                  <c:v>0.70355631674390484</c:v>
                </c:pt>
                <c:pt idx="239">
                  <c:v>0.56791354945968409</c:v>
                </c:pt>
                <c:pt idx="240">
                  <c:v>0.9059328649492584</c:v>
                </c:pt>
                <c:pt idx="241">
                  <c:v>0.57077684251108396</c:v>
                </c:pt>
                <c:pt idx="242">
                  <c:v>0.47475735460085772</c:v>
                </c:pt>
                <c:pt idx="243">
                  <c:v>0.68587919038583178</c:v>
                </c:pt>
                <c:pt idx="244">
                  <c:v>0.79874074892300895</c:v>
                </c:pt>
                <c:pt idx="245">
                  <c:v>0.55704557359874285</c:v>
                </c:pt>
                <c:pt idx="246">
                  <c:v>0.64708912931478624</c:v>
                </c:pt>
                <c:pt idx="247">
                  <c:v>0.39885408708938119</c:v>
                </c:pt>
                <c:pt idx="248">
                  <c:v>0.62075174431690294</c:v>
                </c:pt>
                <c:pt idx="249">
                  <c:v>0.68201761962342378</c:v>
                </c:pt>
                <c:pt idx="250">
                  <c:v>0.526705565529623</c:v>
                </c:pt>
                <c:pt idx="251">
                  <c:v>0.64840417586430099</c:v>
                </c:pt>
                <c:pt idx="252">
                  <c:v>0.61578145151834918</c:v>
                </c:pt>
                <c:pt idx="253">
                  <c:v>0.57231716100307728</c:v>
                </c:pt>
                <c:pt idx="254">
                  <c:v>0.55504444903866035</c:v>
                </c:pt>
                <c:pt idx="255">
                  <c:v>0.60420531849103276</c:v>
                </c:pt>
                <c:pt idx="256">
                  <c:v>0.53474625144175314</c:v>
                </c:pt>
                <c:pt idx="257">
                  <c:v>0.55922342789907176</c:v>
                </c:pt>
                <c:pt idx="258">
                  <c:v>0.52706650627255547</c:v>
                </c:pt>
                <c:pt idx="259">
                  <c:v>0.50986623309437584</c:v>
                </c:pt>
                <c:pt idx="260">
                  <c:v>0.57751396648044695</c:v>
                </c:pt>
                <c:pt idx="261">
                  <c:v>0.58311586638830892</c:v>
                </c:pt>
                <c:pt idx="262">
                  <c:v>0.7303370786516854</c:v>
                </c:pt>
                <c:pt idx="263">
                  <c:v>0.50007876910150717</c:v>
                </c:pt>
                <c:pt idx="264">
                  <c:v>0.55122881831444281</c:v>
                </c:pt>
                <c:pt idx="265">
                  <c:v>0.51339671564390665</c:v>
                </c:pt>
                <c:pt idx="266">
                  <c:v>0.5864087554085009</c:v>
                </c:pt>
                <c:pt idx="267">
                  <c:v>0.58171415623406786</c:v>
                </c:pt>
                <c:pt idx="268">
                  <c:v>0.71588366890380317</c:v>
                </c:pt>
                <c:pt idx="269">
                  <c:v>0.64580667674770265</c:v>
                </c:pt>
                <c:pt idx="270">
                  <c:v>0.54205964822839658</c:v>
                </c:pt>
                <c:pt idx="271">
                  <c:v>0.53775130305286667</c:v>
                </c:pt>
                <c:pt idx="272">
                  <c:v>0.61989304812834223</c:v>
                </c:pt>
                <c:pt idx="273">
                  <c:v>0.56405718175629682</c:v>
                </c:pt>
                <c:pt idx="274">
                  <c:v>0.75991845695468085</c:v>
                </c:pt>
                <c:pt idx="275">
                  <c:v>0.60980726366854598</c:v>
                </c:pt>
                <c:pt idx="276">
                  <c:v>0.53034521158129178</c:v>
                </c:pt>
                <c:pt idx="277">
                  <c:v>0.49181818181818182</c:v>
                </c:pt>
                <c:pt idx="278">
                  <c:v>0.62402990993032348</c:v>
                </c:pt>
                <c:pt idx="279">
                  <c:v>0.56154577764429092</c:v>
                </c:pt>
                <c:pt idx="280">
                  <c:v>0.55756685775606452</c:v>
                </c:pt>
                <c:pt idx="281">
                  <c:v>0.96036446469248293</c:v>
                </c:pt>
                <c:pt idx="282">
                  <c:v>0.51015914322890599</c:v>
                </c:pt>
                <c:pt idx="283">
                  <c:v>0.61689008042895443</c:v>
                </c:pt>
                <c:pt idx="284">
                  <c:v>0.50494171312721747</c:v>
                </c:pt>
                <c:pt idx="285">
                  <c:v>0.6942017474185862</c:v>
                </c:pt>
                <c:pt idx="286">
                  <c:v>0.62624016421484774</c:v>
                </c:pt>
                <c:pt idx="287">
                  <c:v>0.55678650561074972</c:v>
                </c:pt>
                <c:pt idx="288">
                  <c:v>0.50866117082333295</c:v>
                </c:pt>
                <c:pt idx="289">
                  <c:v>0.4943180654804562</c:v>
                </c:pt>
                <c:pt idx="290">
                  <c:v>0.54370878396201527</c:v>
                </c:pt>
                <c:pt idx="291">
                  <c:v>0.58766340405964657</c:v>
                </c:pt>
                <c:pt idx="292">
                  <c:v>0.64267342166796571</c:v>
                </c:pt>
                <c:pt idx="293">
                  <c:v>0.42174530770956403</c:v>
                </c:pt>
                <c:pt idx="294">
                  <c:v>0.47213193692066929</c:v>
                </c:pt>
                <c:pt idx="295">
                  <c:v>0.5310212617636807</c:v>
                </c:pt>
                <c:pt idx="296">
                  <c:v>0.54439592430858808</c:v>
                </c:pt>
                <c:pt idx="297">
                  <c:v>0.54167294649585529</c:v>
                </c:pt>
                <c:pt idx="298">
                  <c:v>0.53037970204182738</c:v>
                </c:pt>
                <c:pt idx="299">
                  <c:v>0.5075549749618985</c:v>
                </c:pt>
                <c:pt idx="300">
                  <c:v>0.6118898018366361</c:v>
                </c:pt>
                <c:pt idx="301">
                  <c:v>0.66655661934631893</c:v>
                </c:pt>
                <c:pt idx="302">
                  <c:v>0.65590026915993771</c:v>
                </c:pt>
                <c:pt idx="303">
                  <c:v>0.68369510348308937</c:v>
                </c:pt>
                <c:pt idx="304">
                  <c:v>0.58333938557629461</c:v>
                </c:pt>
                <c:pt idx="305">
                  <c:v>0.54433777227211722</c:v>
                </c:pt>
                <c:pt idx="306">
                  <c:v>0.63023732786404918</c:v>
                </c:pt>
                <c:pt idx="307">
                  <c:v>0.44470134874759154</c:v>
                </c:pt>
                <c:pt idx="308">
                  <c:v>0.71675257731958764</c:v>
                </c:pt>
                <c:pt idx="309">
                  <c:v>0.60659122189937298</c:v>
                </c:pt>
                <c:pt idx="310">
                  <c:v>0.67381382932920009</c:v>
                </c:pt>
                <c:pt idx="311">
                  <c:v>0.59716138076046965</c:v>
                </c:pt>
                <c:pt idx="312">
                  <c:v>0.48263011622031327</c:v>
                </c:pt>
                <c:pt idx="313">
                  <c:v>0.70143950437317781</c:v>
                </c:pt>
                <c:pt idx="314">
                  <c:v>0.56022304832713754</c:v>
                </c:pt>
                <c:pt idx="315">
                  <c:v>0.53249601275917069</c:v>
                </c:pt>
                <c:pt idx="316">
                  <c:v>0.48255645628257093</c:v>
                </c:pt>
                <c:pt idx="317">
                  <c:v>0.67126260691944339</c:v>
                </c:pt>
                <c:pt idx="318">
                  <c:v>0.55668278872242538</c:v>
                </c:pt>
                <c:pt idx="319">
                  <c:v>0.59237357259380097</c:v>
                </c:pt>
                <c:pt idx="320">
                  <c:v>0.5672197764984761</c:v>
                </c:pt>
                <c:pt idx="321">
                  <c:v>0.5986127864897467</c:v>
                </c:pt>
                <c:pt idx="322">
                  <c:v>0.5071678048271907</c:v>
                </c:pt>
                <c:pt idx="323">
                  <c:v>0.64422789725209084</c:v>
                </c:pt>
                <c:pt idx="324">
                  <c:v>0.57591756791279913</c:v>
                </c:pt>
                <c:pt idx="325">
                  <c:v>0.54129558451298398</c:v>
                </c:pt>
                <c:pt idx="326">
                  <c:v>0.59717089333503248</c:v>
                </c:pt>
                <c:pt idx="327">
                  <c:v>0.52186411149825784</c:v>
                </c:pt>
                <c:pt idx="328">
                  <c:v>0.54136285894319924</c:v>
                </c:pt>
                <c:pt idx="329">
                  <c:v>0.53602105340107464</c:v>
                </c:pt>
                <c:pt idx="330">
                  <c:v>0.63559789605326078</c:v>
                </c:pt>
                <c:pt idx="331">
                  <c:v>0.57144656200151123</c:v>
                </c:pt>
                <c:pt idx="332">
                  <c:v>0.59322033898305082</c:v>
                </c:pt>
                <c:pt idx="333">
                  <c:v>0.57038413135974109</c:v>
                </c:pt>
                <c:pt idx="334">
                  <c:v>0.56693077564637195</c:v>
                </c:pt>
                <c:pt idx="335">
                  <c:v>0.64819522114895778</c:v>
                </c:pt>
                <c:pt idx="336">
                  <c:v>0.71920422249289484</c:v>
                </c:pt>
                <c:pt idx="337">
                  <c:v>0.50805678947826849</c:v>
                </c:pt>
                <c:pt idx="338">
                  <c:v>0.52823453050627434</c:v>
                </c:pt>
                <c:pt idx="339">
                  <c:v>0.70284360189573458</c:v>
                </c:pt>
              </c:numCache>
            </c:numRef>
          </c:xVal>
          <c:yVal>
            <c:numRef>
              <c:f>Sheet1!$C$2:$C$341</c:f>
              <c:numCache>
                <c:formatCode>0.00</c:formatCode>
                <c:ptCount val="340"/>
                <c:pt idx="0">
                  <c:v>24741.856107408432</c:v>
                </c:pt>
                <c:pt idx="1">
                  <c:v>19358.511564229499</c:v>
                </c:pt>
                <c:pt idx="2">
                  <c:v>18727.88223999412</c:v>
                </c:pt>
                <c:pt idx="3">
                  <c:v>16475.1255724285</c:v>
                </c:pt>
                <c:pt idx="4">
                  <c:v>15497.367078265101</c:v>
                </c:pt>
                <c:pt idx="5">
                  <c:v>14697.177055382401</c:v>
                </c:pt>
                <c:pt idx="6">
                  <c:v>14660.224708101099</c:v>
                </c:pt>
                <c:pt idx="7">
                  <c:v>14304.2800061015</c:v>
                </c:pt>
                <c:pt idx="8">
                  <c:v>13062.35207561775</c:v>
                </c:pt>
                <c:pt idx="9">
                  <c:v>12885.562786104454</c:v>
                </c:pt>
                <c:pt idx="10">
                  <c:v>12394.887027899113</c:v>
                </c:pt>
                <c:pt idx="11">
                  <c:v>12054.127358001457</c:v>
                </c:pt>
                <c:pt idx="12">
                  <c:v>11990.965215095437</c:v>
                </c:pt>
                <c:pt idx="13">
                  <c:v>11712.153118624199</c:v>
                </c:pt>
                <c:pt idx="14">
                  <c:v>11333.587291852999</c:v>
                </c:pt>
                <c:pt idx="15">
                  <c:v>10931.7888132809</c:v>
                </c:pt>
                <c:pt idx="16">
                  <c:v>9761.3545236668997</c:v>
                </c:pt>
                <c:pt idx="17">
                  <c:v>9714.9972050972592</c:v>
                </c:pt>
                <c:pt idx="18">
                  <c:v>9514.249580452657</c:v>
                </c:pt>
                <c:pt idx="19">
                  <c:v>9364.747547193354</c:v>
                </c:pt>
                <c:pt idx="20">
                  <c:v>9337.2318291339998</c:v>
                </c:pt>
                <c:pt idx="21">
                  <c:v>9203.2103144761986</c:v>
                </c:pt>
                <c:pt idx="22">
                  <c:v>9196.5419835837001</c:v>
                </c:pt>
                <c:pt idx="23">
                  <c:v>9172.6583688357805</c:v>
                </c:pt>
                <c:pt idx="24">
                  <c:v>9161.4687604799801</c:v>
                </c:pt>
                <c:pt idx="25">
                  <c:v>8995.3979667125805</c:v>
                </c:pt>
                <c:pt idx="26">
                  <c:v>8709.8769901559845</c:v>
                </c:pt>
                <c:pt idx="27">
                  <c:v>8393.7770903813907</c:v>
                </c:pt>
                <c:pt idx="28">
                  <c:v>8384.1954357965005</c:v>
                </c:pt>
                <c:pt idx="29">
                  <c:v>8365.803106362393</c:v>
                </c:pt>
                <c:pt idx="30">
                  <c:v>8361.2460510858709</c:v>
                </c:pt>
                <c:pt idx="31">
                  <c:v>8311.8393678850898</c:v>
                </c:pt>
                <c:pt idx="32">
                  <c:v>8154.6978817783202</c:v>
                </c:pt>
                <c:pt idx="33">
                  <c:v>8123.9775013385324</c:v>
                </c:pt>
                <c:pt idx="34">
                  <c:v>8116.2865349712092</c:v>
                </c:pt>
                <c:pt idx="35">
                  <c:v>8103.8936231343014</c:v>
                </c:pt>
                <c:pt idx="36">
                  <c:v>8017.34393014331</c:v>
                </c:pt>
                <c:pt idx="37">
                  <c:v>7972.4971732988997</c:v>
                </c:pt>
                <c:pt idx="38">
                  <c:v>7869.6014577638998</c:v>
                </c:pt>
                <c:pt idx="39">
                  <c:v>7849.85454472724</c:v>
                </c:pt>
                <c:pt idx="40">
                  <c:v>7750.3318515917999</c:v>
                </c:pt>
                <c:pt idx="41">
                  <c:v>7740.1176085250972</c:v>
                </c:pt>
                <c:pt idx="42">
                  <c:v>7683.7312640423188</c:v>
                </c:pt>
                <c:pt idx="43">
                  <c:v>7608.6703276252001</c:v>
                </c:pt>
                <c:pt idx="44">
                  <c:v>7608.2901172658139</c:v>
                </c:pt>
                <c:pt idx="45">
                  <c:v>7589.0773654177037</c:v>
                </c:pt>
                <c:pt idx="46">
                  <c:v>7419.27300706202</c:v>
                </c:pt>
                <c:pt idx="47">
                  <c:v>7391.4179359096361</c:v>
                </c:pt>
                <c:pt idx="48">
                  <c:v>7289.1604283692559</c:v>
                </c:pt>
                <c:pt idx="49">
                  <c:v>7166.2880625530997</c:v>
                </c:pt>
                <c:pt idx="50">
                  <c:v>7164.8623646126898</c:v>
                </c:pt>
                <c:pt idx="51">
                  <c:v>7114.6006844086451</c:v>
                </c:pt>
                <c:pt idx="52">
                  <c:v>6950.3834827877863</c:v>
                </c:pt>
                <c:pt idx="53">
                  <c:v>6840.9758035844352</c:v>
                </c:pt>
                <c:pt idx="54">
                  <c:v>6832.2588602844198</c:v>
                </c:pt>
                <c:pt idx="55">
                  <c:v>6737.8382956144733</c:v>
                </c:pt>
                <c:pt idx="56">
                  <c:v>6659.5120992466536</c:v>
                </c:pt>
                <c:pt idx="57">
                  <c:v>6656.1734097474073</c:v>
                </c:pt>
                <c:pt idx="58">
                  <c:v>6523.6238465991401</c:v>
                </c:pt>
                <c:pt idx="59">
                  <c:v>6464.5642961211051</c:v>
                </c:pt>
                <c:pt idx="60">
                  <c:v>6410.7649886252002</c:v>
                </c:pt>
                <c:pt idx="61">
                  <c:v>6368.2585936557007</c:v>
                </c:pt>
                <c:pt idx="62">
                  <c:v>6358.5622406379543</c:v>
                </c:pt>
                <c:pt idx="63">
                  <c:v>6352.4276963649681</c:v>
                </c:pt>
                <c:pt idx="64">
                  <c:v>6277.8486102273146</c:v>
                </c:pt>
                <c:pt idx="65">
                  <c:v>6208.090290090835</c:v>
                </c:pt>
                <c:pt idx="66">
                  <c:v>6179.0410649058622</c:v>
                </c:pt>
                <c:pt idx="67">
                  <c:v>6178.6017991656263</c:v>
                </c:pt>
                <c:pt idx="68">
                  <c:v>6159.6881609316333</c:v>
                </c:pt>
                <c:pt idx="69">
                  <c:v>6132.7044447170974</c:v>
                </c:pt>
                <c:pt idx="70">
                  <c:v>6126.3820461734813</c:v>
                </c:pt>
                <c:pt idx="71">
                  <c:v>6091.9960907809</c:v>
                </c:pt>
                <c:pt idx="72">
                  <c:v>6066.201988091052</c:v>
                </c:pt>
                <c:pt idx="73">
                  <c:v>5979.6438468877923</c:v>
                </c:pt>
                <c:pt idx="74">
                  <c:v>5975.3665546479269</c:v>
                </c:pt>
                <c:pt idx="75">
                  <c:v>5973.7765048350648</c:v>
                </c:pt>
                <c:pt idx="76">
                  <c:v>5885.0394981906065</c:v>
                </c:pt>
                <c:pt idx="77">
                  <c:v>5853.8148950819132</c:v>
                </c:pt>
                <c:pt idx="78">
                  <c:v>5835.7068947563248</c:v>
                </c:pt>
                <c:pt idx="79">
                  <c:v>5809.0843672528199</c:v>
                </c:pt>
                <c:pt idx="80">
                  <c:v>5801.0948582054989</c:v>
                </c:pt>
                <c:pt idx="81">
                  <c:v>5791.895503284436</c:v>
                </c:pt>
                <c:pt idx="82">
                  <c:v>5783.2811533414506</c:v>
                </c:pt>
                <c:pt idx="83">
                  <c:v>5754.4494007556996</c:v>
                </c:pt>
                <c:pt idx="84">
                  <c:v>5706.5877202300571</c:v>
                </c:pt>
                <c:pt idx="85">
                  <c:v>5637.2869909076298</c:v>
                </c:pt>
                <c:pt idx="86">
                  <c:v>5607.9432765751062</c:v>
                </c:pt>
                <c:pt idx="87">
                  <c:v>5605.9926671125331</c:v>
                </c:pt>
                <c:pt idx="88">
                  <c:v>5602.3660930110655</c:v>
                </c:pt>
                <c:pt idx="89">
                  <c:v>5598.164664216004</c:v>
                </c:pt>
                <c:pt idx="90">
                  <c:v>5562.9827785110347</c:v>
                </c:pt>
                <c:pt idx="91">
                  <c:v>5534.4507453472434</c:v>
                </c:pt>
                <c:pt idx="92">
                  <c:v>5529.1230001664308</c:v>
                </c:pt>
                <c:pt idx="93">
                  <c:v>5516.3783788582623</c:v>
                </c:pt>
                <c:pt idx="94">
                  <c:v>5437.5670567434745</c:v>
                </c:pt>
                <c:pt idx="95">
                  <c:v>5368.8713213985311</c:v>
                </c:pt>
                <c:pt idx="96">
                  <c:v>5358.0219769555461</c:v>
                </c:pt>
                <c:pt idx="97">
                  <c:v>5319.9816443478621</c:v>
                </c:pt>
                <c:pt idx="98">
                  <c:v>5308.1328026443225</c:v>
                </c:pt>
                <c:pt idx="99">
                  <c:v>5268.8362357283168</c:v>
                </c:pt>
                <c:pt idx="100">
                  <c:v>5265.7725351273903</c:v>
                </c:pt>
                <c:pt idx="101">
                  <c:v>5253.0885181188987</c:v>
                </c:pt>
                <c:pt idx="102">
                  <c:v>5230.1048603106565</c:v>
                </c:pt>
                <c:pt idx="103">
                  <c:v>5222.8560009349194</c:v>
                </c:pt>
                <c:pt idx="104">
                  <c:v>5180.9793965184717</c:v>
                </c:pt>
                <c:pt idx="105">
                  <c:v>5153.8850812778992</c:v>
                </c:pt>
                <c:pt idx="106">
                  <c:v>5133.5957283935622</c:v>
                </c:pt>
                <c:pt idx="107">
                  <c:v>5132.8656870187833</c:v>
                </c:pt>
                <c:pt idx="108">
                  <c:v>5131.7919078456271</c:v>
                </c:pt>
                <c:pt idx="109">
                  <c:v>5128.8124296491706</c:v>
                </c:pt>
                <c:pt idx="110">
                  <c:v>5086.6720953954073</c:v>
                </c:pt>
                <c:pt idx="111">
                  <c:v>5056.46962049581</c:v>
                </c:pt>
                <c:pt idx="112">
                  <c:v>5049.1291308610707</c:v>
                </c:pt>
                <c:pt idx="113">
                  <c:v>5027.1179641242388</c:v>
                </c:pt>
                <c:pt idx="114">
                  <c:v>4988.4791257795596</c:v>
                </c:pt>
                <c:pt idx="115">
                  <c:v>4976.6763260562147</c:v>
                </c:pt>
                <c:pt idx="116">
                  <c:v>4944.1638799384446</c:v>
                </c:pt>
                <c:pt idx="117">
                  <c:v>4923.248820477902</c:v>
                </c:pt>
                <c:pt idx="118">
                  <c:v>4917.7155566972933</c:v>
                </c:pt>
                <c:pt idx="119">
                  <c:v>4897.5426386763784</c:v>
                </c:pt>
                <c:pt idx="120">
                  <c:v>4889.7061920126298</c:v>
                </c:pt>
                <c:pt idx="121">
                  <c:v>4875.6138305419736</c:v>
                </c:pt>
                <c:pt idx="122">
                  <c:v>4867.2915954311002</c:v>
                </c:pt>
                <c:pt idx="123">
                  <c:v>4859.2099365141003</c:v>
                </c:pt>
                <c:pt idx="124">
                  <c:v>4852.3115796193515</c:v>
                </c:pt>
                <c:pt idx="125">
                  <c:v>4846.5523571574877</c:v>
                </c:pt>
                <c:pt idx="126">
                  <c:v>4825.6252328544779</c:v>
                </c:pt>
                <c:pt idx="127">
                  <c:v>4817.0790591443019</c:v>
                </c:pt>
                <c:pt idx="128">
                  <c:v>4779.8697799718275</c:v>
                </c:pt>
                <c:pt idx="129">
                  <c:v>4762.938564332253</c:v>
                </c:pt>
                <c:pt idx="130">
                  <c:v>4741.5992607008666</c:v>
                </c:pt>
                <c:pt idx="131">
                  <c:v>4740.9984295849254</c:v>
                </c:pt>
                <c:pt idx="132">
                  <c:v>4737.8456469886614</c:v>
                </c:pt>
                <c:pt idx="133">
                  <c:v>4714.5511302349087</c:v>
                </c:pt>
                <c:pt idx="134">
                  <c:v>4714.4534613535952</c:v>
                </c:pt>
                <c:pt idx="135">
                  <c:v>4691.0349815550098</c:v>
                </c:pt>
                <c:pt idx="136">
                  <c:v>4673.5909670357496</c:v>
                </c:pt>
                <c:pt idx="137">
                  <c:v>4658.9198839893488</c:v>
                </c:pt>
                <c:pt idx="138">
                  <c:v>4653.3794387311382</c:v>
                </c:pt>
                <c:pt idx="139">
                  <c:v>4646.1381542447753</c:v>
                </c:pt>
                <c:pt idx="140">
                  <c:v>4639.2267566063265</c:v>
                </c:pt>
                <c:pt idx="141">
                  <c:v>4632.9986905523629</c:v>
                </c:pt>
                <c:pt idx="142">
                  <c:v>4632.9167766341325</c:v>
                </c:pt>
                <c:pt idx="143">
                  <c:v>4606.6043601438505</c:v>
                </c:pt>
                <c:pt idx="144">
                  <c:v>4596.1487222545065</c:v>
                </c:pt>
                <c:pt idx="145">
                  <c:v>4582.1075158906706</c:v>
                </c:pt>
                <c:pt idx="146">
                  <c:v>4568.7078388850141</c:v>
                </c:pt>
                <c:pt idx="147">
                  <c:v>4541.8033226146736</c:v>
                </c:pt>
                <c:pt idx="148">
                  <c:v>4523.3398984119185</c:v>
                </c:pt>
                <c:pt idx="149">
                  <c:v>4514.3277324947858</c:v>
                </c:pt>
                <c:pt idx="150">
                  <c:v>4510.1760190372306</c:v>
                </c:pt>
                <c:pt idx="151">
                  <c:v>4504.6884710242603</c:v>
                </c:pt>
                <c:pt idx="152">
                  <c:v>4496.2964346396393</c:v>
                </c:pt>
                <c:pt idx="153">
                  <c:v>4460.8613785523303</c:v>
                </c:pt>
                <c:pt idx="154">
                  <c:v>4456.0597375061379</c:v>
                </c:pt>
                <c:pt idx="155">
                  <c:v>4452.8074946570096</c:v>
                </c:pt>
                <c:pt idx="156">
                  <c:v>4445.2186339794189</c:v>
                </c:pt>
                <c:pt idx="157">
                  <c:v>4429.5739942138998</c:v>
                </c:pt>
                <c:pt idx="158">
                  <c:v>4402.4275738813412</c:v>
                </c:pt>
                <c:pt idx="159">
                  <c:v>4353.2102901649887</c:v>
                </c:pt>
                <c:pt idx="160">
                  <c:v>4337.1434623971772</c:v>
                </c:pt>
                <c:pt idx="161">
                  <c:v>4336.0151579181338</c:v>
                </c:pt>
                <c:pt idx="162">
                  <c:v>4324.9731602947968</c:v>
                </c:pt>
                <c:pt idx="163">
                  <c:v>4276.7560305087691</c:v>
                </c:pt>
                <c:pt idx="164">
                  <c:v>4259.2647932790087</c:v>
                </c:pt>
                <c:pt idx="165">
                  <c:v>4248.8284695150323</c:v>
                </c:pt>
                <c:pt idx="166">
                  <c:v>4194.7622096229115</c:v>
                </c:pt>
                <c:pt idx="167">
                  <c:v>4167.253626734313</c:v>
                </c:pt>
                <c:pt idx="168">
                  <c:v>4152.3553593027618</c:v>
                </c:pt>
                <c:pt idx="169">
                  <c:v>4133.7262863847509</c:v>
                </c:pt>
                <c:pt idx="170">
                  <c:v>4111.5759440642869</c:v>
                </c:pt>
                <c:pt idx="171">
                  <c:v>4074.6143811288457</c:v>
                </c:pt>
                <c:pt idx="172">
                  <c:v>4070.4389291972998</c:v>
                </c:pt>
                <c:pt idx="173">
                  <c:v>4070.1097894509044</c:v>
                </c:pt>
                <c:pt idx="174">
                  <c:v>4054.5250228145314</c:v>
                </c:pt>
                <c:pt idx="175">
                  <c:v>4052.5177408800605</c:v>
                </c:pt>
                <c:pt idx="176">
                  <c:v>4003.6420119379482</c:v>
                </c:pt>
                <c:pt idx="177">
                  <c:v>3980.6007255411591</c:v>
                </c:pt>
                <c:pt idx="178">
                  <c:v>3977.7072662173177</c:v>
                </c:pt>
                <c:pt idx="179">
                  <c:v>3937.7214101172376</c:v>
                </c:pt>
                <c:pt idx="180">
                  <c:v>3927.2721537889638</c:v>
                </c:pt>
                <c:pt idx="181">
                  <c:v>3921.1546896035884</c:v>
                </c:pt>
                <c:pt idx="182">
                  <c:v>3884.6274512272935</c:v>
                </c:pt>
                <c:pt idx="183">
                  <c:v>3880.4094021561109</c:v>
                </c:pt>
                <c:pt idx="184">
                  <c:v>3873.6473895695603</c:v>
                </c:pt>
                <c:pt idx="185">
                  <c:v>3867.2365514755797</c:v>
                </c:pt>
                <c:pt idx="186">
                  <c:v>3864.2468448661457</c:v>
                </c:pt>
                <c:pt idx="187">
                  <c:v>3862.717731104573</c:v>
                </c:pt>
                <c:pt idx="188">
                  <c:v>3850.3071200497866</c:v>
                </c:pt>
                <c:pt idx="189">
                  <c:v>3805.5943333885812</c:v>
                </c:pt>
                <c:pt idx="190">
                  <c:v>3791.1572164475492</c:v>
                </c:pt>
                <c:pt idx="191">
                  <c:v>3790.3629281531817</c:v>
                </c:pt>
                <c:pt idx="192">
                  <c:v>3788.3821779953173</c:v>
                </c:pt>
                <c:pt idx="193">
                  <c:v>3759.6264844489151</c:v>
                </c:pt>
                <c:pt idx="194">
                  <c:v>3749.7319061131957</c:v>
                </c:pt>
                <c:pt idx="195">
                  <c:v>3738.7041266626993</c:v>
                </c:pt>
                <c:pt idx="196">
                  <c:v>3715.5719437891407</c:v>
                </c:pt>
                <c:pt idx="197">
                  <c:v>3699.5721902473683</c:v>
                </c:pt>
                <c:pt idx="198">
                  <c:v>3691.2229807337208</c:v>
                </c:pt>
                <c:pt idx="199">
                  <c:v>3689.2107626317047</c:v>
                </c:pt>
                <c:pt idx="200">
                  <c:v>3662.3980192169392</c:v>
                </c:pt>
                <c:pt idx="201">
                  <c:v>3635.3509148541671</c:v>
                </c:pt>
                <c:pt idx="202">
                  <c:v>3632.770238847665</c:v>
                </c:pt>
                <c:pt idx="203">
                  <c:v>3630.0594226086801</c:v>
                </c:pt>
                <c:pt idx="204">
                  <c:v>3626.2870611615208</c:v>
                </c:pt>
                <c:pt idx="205">
                  <c:v>3586.202183782174</c:v>
                </c:pt>
                <c:pt idx="206">
                  <c:v>3584.4203526324709</c:v>
                </c:pt>
                <c:pt idx="207">
                  <c:v>3545.8012748561055</c:v>
                </c:pt>
                <c:pt idx="208">
                  <c:v>3533.9552739199517</c:v>
                </c:pt>
                <c:pt idx="209">
                  <c:v>3532.4152293925595</c:v>
                </c:pt>
                <c:pt idx="210">
                  <c:v>3527.2955949380075</c:v>
                </c:pt>
                <c:pt idx="211">
                  <c:v>3519.7407742038517</c:v>
                </c:pt>
                <c:pt idx="212">
                  <c:v>3519.2635337282886</c:v>
                </c:pt>
                <c:pt idx="213">
                  <c:v>3449.7473741301192</c:v>
                </c:pt>
                <c:pt idx="214">
                  <c:v>3444.2975719604487</c:v>
                </c:pt>
                <c:pt idx="215">
                  <c:v>3433.2434895731453</c:v>
                </c:pt>
                <c:pt idx="216">
                  <c:v>3429.1126876609483</c:v>
                </c:pt>
                <c:pt idx="217">
                  <c:v>3420.8538548522661</c:v>
                </c:pt>
                <c:pt idx="218">
                  <c:v>3416.6267236928061</c:v>
                </c:pt>
                <c:pt idx="219">
                  <c:v>3397.9368765033619</c:v>
                </c:pt>
                <c:pt idx="220">
                  <c:v>3393.4602732337225</c:v>
                </c:pt>
                <c:pt idx="221">
                  <c:v>3393.0908079189398</c:v>
                </c:pt>
                <c:pt idx="222">
                  <c:v>3379.8847762119549</c:v>
                </c:pt>
                <c:pt idx="223">
                  <c:v>3370.5816497796641</c:v>
                </c:pt>
                <c:pt idx="224">
                  <c:v>3362.450946696928</c:v>
                </c:pt>
                <c:pt idx="225">
                  <c:v>3359.7187027908885</c:v>
                </c:pt>
                <c:pt idx="226">
                  <c:v>3349.7621220339211</c:v>
                </c:pt>
                <c:pt idx="227">
                  <c:v>3330.4731941958444</c:v>
                </c:pt>
                <c:pt idx="228">
                  <c:v>3329.6893351790973</c:v>
                </c:pt>
                <c:pt idx="229">
                  <c:v>3318.489112568052</c:v>
                </c:pt>
                <c:pt idx="230">
                  <c:v>3288.300469920388</c:v>
                </c:pt>
                <c:pt idx="231">
                  <c:v>3276.6519681514219</c:v>
                </c:pt>
                <c:pt idx="232">
                  <c:v>3241.5648934832966</c:v>
                </c:pt>
                <c:pt idx="233">
                  <c:v>3224.0987538378577</c:v>
                </c:pt>
                <c:pt idx="234">
                  <c:v>3221.1111150692855</c:v>
                </c:pt>
                <c:pt idx="235">
                  <c:v>3202.1173086649183</c:v>
                </c:pt>
                <c:pt idx="236">
                  <c:v>3197.8404139597478</c:v>
                </c:pt>
                <c:pt idx="237">
                  <c:v>3192.93829833888</c:v>
                </c:pt>
                <c:pt idx="238">
                  <c:v>3162.459820513342</c:v>
                </c:pt>
                <c:pt idx="239">
                  <c:v>3159.1486526151193</c:v>
                </c:pt>
                <c:pt idx="240">
                  <c:v>3156.816237455263</c:v>
                </c:pt>
                <c:pt idx="241">
                  <c:v>3145.1796051961337</c:v>
                </c:pt>
                <c:pt idx="242">
                  <c:v>3130.7739614084285</c:v>
                </c:pt>
                <c:pt idx="243">
                  <c:v>3120.2023103002493</c:v>
                </c:pt>
                <c:pt idx="244">
                  <c:v>3068.51028600157</c:v>
                </c:pt>
                <c:pt idx="245">
                  <c:v>3035.6312622715855</c:v>
                </c:pt>
                <c:pt idx="246">
                  <c:v>3031.9214744926162</c:v>
                </c:pt>
                <c:pt idx="247">
                  <c:v>3027.65991878153</c:v>
                </c:pt>
                <c:pt idx="248">
                  <c:v>3025.084920234252</c:v>
                </c:pt>
                <c:pt idx="249">
                  <c:v>3020.5317528095825</c:v>
                </c:pt>
                <c:pt idx="250">
                  <c:v>3000.9091649892821</c:v>
                </c:pt>
                <c:pt idx="251">
                  <c:v>2939.6649882367665</c:v>
                </c:pt>
                <c:pt idx="252">
                  <c:v>2919.4478463526721</c:v>
                </c:pt>
                <c:pt idx="253">
                  <c:v>2912.0460148416087</c:v>
                </c:pt>
                <c:pt idx="254">
                  <c:v>2898.4740497961448</c:v>
                </c:pt>
                <c:pt idx="255">
                  <c:v>2896.1265291710843</c:v>
                </c:pt>
                <c:pt idx="256">
                  <c:v>2889.8467609943173</c:v>
                </c:pt>
                <c:pt idx="257">
                  <c:v>2875.1505680135292</c:v>
                </c:pt>
                <c:pt idx="258">
                  <c:v>2846.906604371969</c:v>
                </c:pt>
                <c:pt idx="259">
                  <c:v>2804.5275067577927</c:v>
                </c:pt>
                <c:pt idx="260">
                  <c:v>2803.9283876055351</c:v>
                </c:pt>
                <c:pt idx="261">
                  <c:v>2791.8460301360883</c:v>
                </c:pt>
                <c:pt idx="262">
                  <c:v>2789.245625607196</c:v>
                </c:pt>
                <c:pt idx="263">
                  <c:v>2786.755844357273</c:v>
                </c:pt>
                <c:pt idx="264">
                  <c:v>2785.9962531165288</c:v>
                </c:pt>
                <c:pt idx="265">
                  <c:v>2783.0371623969145</c:v>
                </c:pt>
                <c:pt idx="266">
                  <c:v>2782.5674380538353</c:v>
                </c:pt>
                <c:pt idx="267">
                  <c:v>2731.1124680404109</c:v>
                </c:pt>
                <c:pt idx="268">
                  <c:v>2710.4622079957144</c:v>
                </c:pt>
                <c:pt idx="269">
                  <c:v>2709.2737592773683</c:v>
                </c:pt>
                <c:pt idx="270">
                  <c:v>2704.1966319206417</c:v>
                </c:pt>
                <c:pt idx="271">
                  <c:v>2696.6988958733914</c:v>
                </c:pt>
                <c:pt idx="272">
                  <c:v>2662.5761268001274</c:v>
                </c:pt>
                <c:pt idx="273">
                  <c:v>2650.1480141101674</c:v>
                </c:pt>
                <c:pt idx="274">
                  <c:v>2649.5393979561927</c:v>
                </c:pt>
                <c:pt idx="275">
                  <c:v>2635.0320385622504</c:v>
                </c:pt>
                <c:pt idx="276">
                  <c:v>2622.0057474353316</c:v>
                </c:pt>
                <c:pt idx="277">
                  <c:v>2608.4683192382986</c:v>
                </c:pt>
                <c:pt idx="278">
                  <c:v>2607.4927468655178</c:v>
                </c:pt>
                <c:pt idx="279">
                  <c:v>2583.6917024127092</c:v>
                </c:pt>
                <c:pt idx="280">
                  <c:v>2552.6689233146926</c:v>
                </c:pt>
                <c:pt idx="281">
                  <c:v>2548.1124139987423</c:v>
                </c:pt>
                <c:pt idx="282">
                  <c:v>2536.6155974974686</c:v>
                </c:pt>
                <c:pt idx="283">
                  <c:v>2534.0982450635497</c:v>
                </c:pt>
                <c:pt idx="284">
                  <c:v>2530.0146128838192</c:v>
                </c:pt>
                <c:pt idx="285">
                  <c:v>2516.5924311410627</c:v>
                </c:pt>
                <c:pt idx="286">
                  <c:v>2496.5914633495004</c:v>
                </c:pt>
                <c:pt idx="287">
                  <c:v>2480.0750745847004</c:v>
                </c:pt>
                <c:pt idx="288">
                  <c:v>2448.2549020270721</c:v>
                </c:pt>
                <c:pt idx="289">
                  <c:v>2430.4974046622719</c:v>
                </c:pt>
                <c:pt idx="290">
                  <c:v>2396.1053390327002</c:v>
                </c:pt>
                <c:pt idx="291">
                  <c:v>2386.503635361943</c:v>
                </c:pt>
                <c:pt idx="292">
                  <c:v>2361.0103129527142</c:v>
                </c:pt>
                <c:pt idx="293">
                  <c:v>2356.7589384397697</c:v>
                </c:pt>
                <c:pt idx="294">
                  <c:v>2340.9817761065465</c:v>
                </c:pt>
                <c:pt idx="295">
                  <c:v>2333.2669901574977</c:v>
                </c:pt>
                <c:pt idx="296">
                  <c:v>2323.5891254120079</c:v>
                </c:pt>
                <c:pt idx="297">
                  <c:v>2310.9592981740384</c:v>
                </c:pt>
                <c:pt idx="298">
                  <c:v>2309.7523001297905</c:v>
                </c:pt>
                <c:pt idx="299">
                  <c:v>2308.5801149368117</c:v>
                </c:pt>
                <c:pt idx="300">
                  <c:v>2295.7429864801252</c:v>
                </c:pt>
                <c:pt idx="301">
                  <c:v>2293.1728815165147</c:v>
                </c:pt>
                <c:pt idx="302">
                  <c:v>2281.8639875263307</c:v>
                </c:pt>
                <c:pt idx="303">
                  <c:v>2257.0871715884232</c:v>
                </c:pt>
                <c:pt idx="304">
                  <c:v>2234.1157056071424</c:v>
                </c:pt>
                <c:pt idx="305">
                  <c:v>2231.8803455973539</c:v>
                </c:pt>
                <c:pt idx="306">
                  <c:v>2228.9573608931278</c:v>
                </c:pt>
                <c:pt idx="307">
                  <c:v>2185.5995540911404</c:v>
                </c:pt>
                <c:pt idx="308">
                  <c:v>2175.8552595977862</c:v>
                </c:pt>
                <c:pt idx="309">
                  <c:v>2154.4775010829608</c:v>
                </c:pt>
                <c:pt idx="310">
                  <c:v>2145.5516907632891</c:v>
                </c:pt>
                <c:pt idx="311">
                  <c:v>2113.0159457165523</c:v>
                </c:pt>
                <c:pt idx="312">
                  <c:v>2101.9913296710356</c:v>
                </c:pt>
                <c:pt idx="313">
                  <c:v>2086.1890844046147</c:v>
                </c:pt>
                <c:pt idx="314">
                  <c:v>2056.8567883638161</c:v>
                </c:pt>
                <c:pt idx="315">
                  <c:v>2054.8546409155142</c:v>
                </c:pt>
                <c:pt idx="316">
                  <c:v>2031.4155814557346</c:v>
                </c:pt>
                <c:pt idx="317">
                  <c:v>2012.6697842385618</c:v>
                </c:pt>
                <c:pt idx="318">
                  <c:v>2011.4616678092725</c:v>
                </c:pt>
                <c:pt idx="319">
                  <c:v>2007.4945697725097</c:v>
                </c:pt>
                <c:pt idx="320">
                  <c:v>2007.0082129584471</c:v>
                </c:pt>
                <c:pt idx="321">
                  <c:v>2002.0105450114006</c:v>
                </c:pt>
                <c:pt idx="322">
                  <c:v>1996.9967078301436</c:v>
                </c:pt>
                <c:pt idx="323">
                  <c:v>1979.1672631663005</c:v>
                </c:pt>
                <c:pt idx="324">
                  <c:v>1977.0108951979764</c:v>
                </c:pt>
                <c:pt idx="325">
                  <c:v>1927.5623495338168</c:v>
                </c:pt>
                <c:pt idx="326">
                  <c:v>1897.3725884362657</c:v>
                </c:pt>
                <c:pt idx="327">
                  <c:v>1894.7984822584526</c:v>
                </c:pt>
                <c:pt idx="328">
                  <c:v>1885.8318665967718</c:v>
                </c:pt>
                <c:pt idx="329">
                  <c:v>1846.0500678263713</c:v>
                </c:pt>
                <c:pt idx="330">
                  <c:v>1830.5106934332689</c:v>
                </c:pt>
                <c:pt idx="331">
                  <c:v>1822.0847016254424</c:v>
                </c:pt>
                <c:pt idx="332">
                  <c:v>1821.9963279009182</c:v>
                </c:pt>
                <c:pt idx="333">
                  <c:v>1799.4275694099385</c:v>
                </c:pt>
                <c:pt idx="334">
                  <c:v>1722.7156266169591</c:v>
                </c:pt>
                <c:pt idx="335">
                  <c:v>1712.4413266108372</c:v>
                </c:pt>
                <c:pt idx="336">
                  <c:v>1583.9976601198719</c:v>
                </c:pt>
                <c:pt idx="337">
                  <c:v>1575.6741319481446</c:v>
                </c:pt>
                <c:pt idx="338">
                  <c:v>1260.7837257146296</c:v>
                </c:pt>
                <c:pt idx="339">
                  <c:v>1208.4268801118803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F4-49B0-8020-A9B512DD6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714879"/>
        <c:axId val="1652704319"/>
      </c:scatterChart>
      <c:valAx>
        <c:axId val="1652714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enrollment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704319"/>
        <c:crosses val="autoZero"/>
        <c:crossBetween val="midCat"/>
      </c:valAx>
      <c:valAx>
        <c:axId val="1652704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GDP per capita (US$)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714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684120556843567"/>
                  <c:y val="-0.116840839455737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Sheet1!$E$2:$E$341</c:f>
              <c:numCache>
                <c:formatCode>0.000</c:formatCode>
                <c:ptCount val="340"/>
                <c:pt idx="0">
                  <c:v>0.12201500240864359</c:v>
                </c:pt>
                <c:pt idx="1">
                  <c:v>5.9880239520958087E-3</c:v>
                </c:pt>
                <c:pt idx="2">
                  <c:v>0.17862266857962697</c:v>
                </c:pt>
                <c:pt idx="3">
                  <c:v>0.32561728395061729</c:v>
                </c:pt>
                <c:pt idx="4">
                  <c:v>3.5928143712574849E-2</c:v>
                </c:pt>
                <c:pt idx="5">
                  <c:v>0.14906832298136646</c:v>
                </c:pt>
                <c:pt idx="6">
                  <c:v>4.779411764705882E-2</c:v>
                </c:pt>
                <c:pt idx="7">
                  <c:v>0.08</c:v>
                </c:pt>
                <c:pt idx="8">
                  <c:v>3.7634408602150539E-2</c:v>
                </c:pt>
                <c:pt idx="9">
                  <c:v>0.21914357682619648</c:v>
                </c:pt>
                <c:pt idx="10">
                  <c:v>0.16623207301173404</c:v>
                </c:pt>
                <c:pt idx="11">
                  <c:v>0</c:v>
                </c:pt>
                <c:pt idx="12">
                  <c:v>1.015228426395939E-2</c:v>
                </c:pt>
                <c:pt idx="13">
                  <c:v>1.5625E-2</c:v>
                </c:pt>
                <c:pt idx="14">
                  <c:v>8.2978360879195773E-2</c:v>
                </c:pt>
                <c:pt idx="15">
                  <c:v>0.109753732790382</c:v>
                </c:pt>
                <c:pt idx="16">
                  <c:v>5.4054054054054057E-2</c:v>
                </c:pt>
                <c:pt idx="17">
                  <c:v>1.6759776536312849E-2</c:v>
                </c:pt>
                <c:pt idx="18">
                  <c:v>8.9302769818529137E-2</c:v>
                </c:pt>
                <c:pt idx="19">
                  <c:v>7.71513353115727E-2</c:v>
                </c:pt>
                <c:pt idx="20">
                  <c:v>0</c:v>
                </c:pt>
                <c:pt idx="21">
                  <c:v>6.6666666666666666E-2</c:v>
                </c:pt>
                <c:pt idx="22">
                  <c:v>4.0000000000000001E-3</c:v>
                </c:pt>
                <c:pt idx="23">
                  <c:v>5.4945054945054949E-3</c:v>
                </c:pt>
                <c:pt idx="24">
                  <c:v>5.106382978723404E-2</c:v>
                </c:pt>
                <c:pt idx="25">
                  <c:v>6.6450567260940036E-2</c:v>
                </c:pt>
                <c:pt idx="26">
                  <c:v>0.10068426197458455</c:v>
                </c:pt>
                <c:pt idx="27">
                  <c:v>7.6300578034682084E-2</c:v>
                </c:pt>
                <c:pt idx="28">
                  <c:v>0</c:v>
                </c:pt>
                <c:pt idx="29">
                  <c:v>1.932367149758454E-2</c:v>
                </c:pt>
                <c:pt idx="30">
                  <c:v>4.4801352493660185E-2</c:v>
                </c:pt>
                <c:pt idx="31">
                  <c:v>0.16111111111111112</c:v>
                </c:pt>
                <c:pt idx="32">
                  <c:v>5.9829059829059832E-2</c:v>
                </c:pt>
                <c:pt idx="33">
                  <c:v>2.5210084033613446E-2</c:v>
                </c:pt>
                <c:pt idx="34">
                  <c:v>3.1900138696255201E-2</c:v>
                </c:pt>
                <c:pt idx="35">
                  <c:v>3.4482758620689655E-2</c:v>
                </c:pt>
                <c:pt idx="36">
                  <c:v>0</c:v>
                </c:pt>
                <c:pt idx="37">
                  <c:v>0.19221967963386727</c:v>
                </c:pt>
                <c:pt idx="38">
                  <c:v>1.3186813186813187E-2</c:v>
                </c:pt>
                <c:pt idx="39">
                  <c:v>5.2631578947368418E-2</c:v>
                </c:pt>
                <c:pt idx="40">
                  <c:v>2.2727272727272728E-2</c:v>
                </c:pt>
                <c:pt idx="41">
                  <c:v>2.9126213592233011E-2</c:v>
                </c:pt>
                <c:pt idx="42">
                  <c:v>0</c:v>
                </c:pt>
                <c:pt idx="43">
                  <c:v>0.18681318681318682</c:v>
                </c:pt>
                <c:pt idx="44">
                  <c:v>0</c:v>
                </c:pt>
                <c:pt idx="45">
                  <c:v>8.5170340681362727E-2</c:v>
                </c:pt>
                <c:pt idx="46">
                  <c:v>1.5384615384615385E-2</c:v>
                </c:pt>
                <c:pt idx="47">
                  <c:v>6.3424947145877377E-3</c:v>
                </c:pt>
                <c:pt idx="48">
                  <c:v>0</c:v>
                </c:pt>
                <c:pt idx="49">
                  <c:v>2.0044543429844099E-2</c:v>
                </c:pt>
                <c:pt idx="50">
                  <c:v>0</c:v>
                </c:pt>
                <c:pt idx="51">
                  <c:v>7.3529411764705881E-3</c:v>
                </c:pt>
                <c:pt idx="52">
                  <c:v>1.0101010101010102E-2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0.16985138004246284</c:v>
                </c:pt>
                <c:pt idx="57">
                  <c:v>4.8694779116465865E-2</c:v>
                </c:pt>
                <c:pt idx="58">
                  <c:v>6.8456375838926178E-2</c:v>
                </c:pt>
                <c:pt idx="59">
                  <c:v>3.1073446327683617E-2</c:v>
                </c:pt>
                <c:pt idx="60">
                  <c:v>0</c:v>
                </c:pt>
                <c:pt idx="61">
                  <c:v>2.7874564459930314E-2</c:v>
                </c:pt>
                <c:pt idx="62">
                  <c:v>0</c:v>
                </c:pt>
                <c:pt idx="63">
                  <c:v>5.403959336543606E-2</c:v>
                </c:pt>
                <c:pt idx="64">
                  <c:v>0.11678832116788321</c:v>
                </c:pt>
                <c:pt idx="65">
                  <c:v>0</c:v>
                </c:pt>
                <c:pt idx="66">
                  <c:v>0</c:v>
                </c:pt>
                <c:pt idx="67">
                  <c:v>9.0909090909090912E-2</c:v>
                </c:pt>
                <c:pt idx="68">
                  <c:v>0</c:v>
                </c:pt>
                <c:pt idx="69">
                  <c:v>9.4555873925501438E-2</c:v>
                </c:pt>
                <c:pt idx="70">
                  <c:v>0</c:v>
                </c:pt>
                <c:pt idx="71">
                  <c:v>0.10396440129449838</c:v>
                </c:pt>
                <c:pt idx="72">
                  <c:v>3.1553398058252427E-2</c:v>
                </c:pt>
                <c:pt idx="73">
                  <c:v>7.6305220883534142E-2</c:v>
                </c:pt>
                <c:pt idx="74">
                  <c:v>3.0769230769230771E-2</c:v>
                </c:pt>
                <c:pt idx="75">
                  <c:v>0</c:v>
                </c:pt>
                <c:pt idx="76">
                  <c:v>4.048582995951417E-3</c:v>
                </c:pt>
                <c:pt idx="77">
                  <c:v>0</c:v>
                </c:pt>
                <c:pt idx="78">
                  <c:v>0.10910582444626743</c:v>
                </c:pt>
                <c:pt idx="79">
                  <c:v>0</c:v>
                </c:pt>
                <c:pt idx="80">
                  <c:v>0</c:v>
                </c:pt>
                <c:pt idx="81">
                  <c:v>1.7937219730941704E-2</c:v>
                </c:pt>
                <c:pt idx="82">
                  <c:v>6.1224489795918366E-2</c:v>
                </c:pt>
                <c:pt idx="83">
                  <c:v>5.6497175141242938E-3</c:v>
                </c:pt>
                <c:pt idx="84">
                  <c:v>0.11957569913211186</c:v>
                </c:pt>
                <c:pt idx="85">
                  <c:v>3.8461538461538464E-2</c:v>
                </c:pt>
                <c:pt idx="86">
                  <c:v>3.1460674157303373E-2</c:v>
                </c:pt>
                <c:pt idx="87">
                  <c:v>0.1111111111111111</c:v>
                </c:pt>
                <c:pt idx="88">
                  <c:v>6.5573770491803282E-2</c:v>
                </c:pt>
                <c:pt idx="89">
                  <c:v>0</c:v>
                </c:pt>
                <c:pt idx="90">
                  <c:v>0.17647058823529413</c:v>
                </c:pt>
                <c:pt idx="91">
                  <c:v>6.0525314046440806E-2</c:v>
                </c:pt>
                <c:pt idx="92">
                  <c:v>0.32873563218390806</c:v>
                </c:pt>
                <c:pt idx="93">
                  <c:v>5.9171597633136093E-3</c:v>
                </c:pt>
                <c:pt idx="94">
                  <c:v>0</c:v>
                </c:pt>
                <c:pt idx="95">
                  <c:v>0</c:v>
                </c:pt>
                <c:pt idx="96">
                  <c:v>2.7027027027027029E-2</c:v>
                </c:pt>
                <c:pt idx="97">
                  <c:v>1.7391304347826087E-2</c:v>
                </c:pt>
                <c:pt idx="98">
                  <c:v>4.7058823529411764E-2</c:v>
                </c:pt>
                <c:pt idx="99">
                  <c:v>8.9285714285714281E-3</c:v>
                </c:pt>
                <c:pt idx="100">
                  <c:v>0.48803827751196172</c:v>
                </c:pt>
                <c:pt idx="101">
                  <c:v>2.4922118380062305E-2</c:v>
                </c:pt>
                <c:pt idx="102">
                  <c:v>3.4090909090909088E-2</c:v>
                </c:pt>
                <c:pt idx="103">
                  <c:v>1.1428571428571429E-2</c:v>
                </c:pt>
                <c:pt idx="104">
                  <c:v>3.3195020746887967E-2</c:v>
                </c:pt>
                <c:pt idx="105">
                  <c:v>3.5398230088495575E-2</c:v>
                </c:pt>
                <c:pt idx="106">
                  <c:v>5.6451612903225805E-2</c:v>
                </c:pt>
                <c:pt idx="107">
                  <c:v>0.10294117647058823</c:v>
                </c:pt>
                <c:pt idx="108">
                  <c:v>2.4193548387096774E-2</c:v>
                </c:pt>
                <c:pt idx="109">
                  <c:v>4.5226130653266333E-2</c:v>
                </c:pt>
                <c:pt idx="110">
                  <c:v>2.736318407960199E-2</c:v>
                </c:pt>
                <c:pt idx="111">
                  <c:v>3.968253968253968E-2</c:v>
                </c:pt>
                <c:pt idx="112">
                  <c:v>9.7560975609756101E-2</c:v>
                </c:pt>
                <c:pt idx="113">
                  <c:v>4.619565217391304E-2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4.1666666666666664E-2</c:v>
                </c:pt>
                <c:pt idx="122">
                  <c:v>9.1743119266055051E-3</c:v>
                </c:pt>
                <c:pt idx="123">
                  <c:v>2.3809523809523808E-2</c:v>
                </c:pt>
                <c:pt idx="124">
                  <c:v>0</c:v>
                </c:pt>
                <c:pt idx="125">
                  <c:v>1.6129032258064516E-2</c:v>
                </c:pt>
                <c:pt idx="126">
                  <c:v>8.45771144278607E-2</c:v>
                </c:pt>
                <c:pt idx="127">
                  <c:v>0</c:v>
                </c:pt>
                <c:pt idx="128">
                  <c:v>0</c:v>
                </c:pt>
                <c:pt idx="129">
                  <c:v>4.8144433299899696E-2</c:v>
                </c:pt>
                <c:pt idx="130">
                  <c:v>2.8985507246376812E-2</c:v>
                </c:pt>
                <c:pt idx="131">
                  <c:v>0</c:v>
                </c:pt>
                <c:pt idx="132">
                  <c:v>9.4562647754137114E-3</c:v>
                </c:pt>
                <c:pt idx="133">
                  <c:v>2.6200873362445413E-2</c:v>
                </c:pt>
                <c:pt idx="134">
                  <c:v>1.4705882352941176E-2</c:v>
                </c:pt>
                <c:pt idx="135">
                  <c:v>0</c:v>
                </c:pt>
                <c:pt idx="136">
                  <c:v>0</c:v>
                </c:pt>
                <c:pt idx="137">
                  <c:v>2.3454157782515993E-2</c:v>
                </c:pt>
                <c:pt idx="138">
                  <c:v>0</c:v>
                </c:pt>
                <c:pt idx="139">
                  <c:v>3.6231884057971015E-3</c:v>
                </c:pt>
                <c:pt idx="140">
                  <c:v>0</c:v>
                </c:pt>
                <c:pt idx="141">
                  <c:v>8.6956521739130436E-3</c:v>
                </c:pt>
                <c:pt idx="142">
                  <c:v>0</c:v>
                </c:pt>
                <c:pt idx="143">
                  <c:v>0.25263157894736843</c:v>
                </c:pt>
                <c:pt idx="144">
                  <c:v>0</c:v>
                </c:pt>
                <c:pt idx="145">
                  <c:v>0</c:v>
                </c:pt>
                <c:pt idx="146">
                  <c:v>1.7857142857142856E-2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7.3330760324199148E-2</c:v>
                </c:pt>
                <c:pt idx="151">
                  <c:v>1</c:v>
                </c:pt>
                <c:pt idx="152">
                  <c:v>0</c:v>
                </c:pt>
                <c:pt idx="153">
                  <c:v>2.1739130434782608E-2</c:v>
                </c:pt>
                <c:pt idx="154">
                  <c:v>0</c:v>
                </c:pt>
                <c:pt idx="155">
                  <c:v>1.834862385321101E-2</c:v>
                </c:pt>
                <c:pt idx="156">
                  <c:v>2.8169014084507043E-2</c:v>
                </c:pt>
                <c:pt idx="157">
                  <c:v>0</c:v>
                </c:pt>
                <c:pt idx="158">
                  <c:v>3.9473684210526314E-2</c:v>
                </c:pt>
                <c:pt idx="159">
                  <c:v>2.4590163934426229E-2</c:v>
                </c:pt>
                <c:pt idx="160">
                  <c:v>2.0942408376963352E-2</c:v>
                </c:pt>
                <c:pt idx="161">
                  <c:v>4.817275747508306E-2</c:v>
                </c:pt>
                <c:pt idx="162">
                  <c:v>0</c:v>
                </c:pt>
                <c:pt idx="163">
                  <c:v>2.7027027027027029E-2</c:v>
                </c:pt>
                <c:pt idx="164">
                  <c:v>3.4090909090909088E-2</c:v>
                </c:pt>
                <c:pt idx="165">
                  <c:v>1.282051282051282E-2</c:v>
                </c:pt>
                <c:pt idx="166">
                  <c:v>0</c:v>
                </c:pt>
                <c:pt idx="167">
                  <c:v>9.5238095238095247E-3</c:v>
                </c:pt>
                <c:pt idx="168">
                  <c:v>0</c:v>
                </c:pt>
                <c:pt idx="169">
                  <c:v>0</c:v>
                </c:pt>
                <c:pt idx="170">
                  <c:v>0.14414414414414414</c:v>
                </c:pt>
                <c:pt idx="171">
                  <c:v>0</c:v>
                </c:pt>
                <c:pt idx="172">
                  <c:v>2.2857142857142857E-2</c:v>
                </c:pt>
                <c:pt idx="173">
                  <c:v>0</c:v>
                </c:pt>
                <c:pt idx="174">
                  <c:v>0</c:v>
                </c:pt>
                <c:pt idx="175">
                  <c:v>1.4925373134328358E-2</c:v>
                </c:pt>
                <c:pt idx="176">
                  <c:v>3.0701754385964911E-2</c:v>
                </c:pt>
                <c:pt idx="177">
                  <c:v>0</c:v>
                </c:pt>
                <c:pt idx="178">
                  <c:v>8.1967213114754103E-3</c:v>
                </c:pt>
                <c:pt idx="179">
                  <c:v>2.6548672566371681E-2</c:v>
                </c:pt>
                <c:pt idx="180">
                  <c:v>4.8000000000000001E-2</c:v>
                </c:pt>
                <c:pt idx="181">
                  <c:v>2.8017241379310345E-2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9.433962264150943E-3</c:v>
                </c:pt>
                <c:pt idx="187">
                  <c:v>1.7346938775510204E-2</c:v>
                </c:pt>
                <c:pt idx="188">
                  <c:v>9.0909090909090905E-3</c:v>
                </c:pt>
                <c:pt idx="189">
                  <c:v>1.5873015873015872E-2</c:v>
                </c:pt>
                <c:pt idx="190">
                  <c:v>0</c:v>
                </c:pt>
                <c:pt idx="191">
                  <c:v>1.098901098901099E-2</c:v>
                </c:pt>
                <c:pt idx="192">
                  <c:v>5.4187192118226604E-2</c:v>
                </c:pt>
                <c:pt idx="193">
                  <c:v>7.0921985815602835E-3</c:v>
                </c:pt>
                <c:pt idx="194">
                  <c:v>4.6728971962616821E-2</c:v>
                </c:pt>
                <c:pt idx="195">
                  <c:v>7.5187969924812026E-3</c:v>
                </c:pt>
                <c:pt idx="196">
                  <c:v>1.9950124688279301E-2</c:v>
                </c:pt>
                <c:pt idx="197">
                  <c:v>0</c:v>
                </c:pt>
                <c:pt idx="198">
                  <c:v>4.1149068322981368E-2</c:v>
                </c:pt>
                <c:pt idx="199">
                  <c:v>8.5470085470085479E-3</c:v>
                </c:pt>
                <c:pt idx="200">
                  <c:v>6.3492063492063489E-2</c:v>
                </c:pt>
                <c:pt idx="201">
                  <c:v>8.771929824561403E-3</c:v>
                </c:pt>
                <c:pt idx="202">
                  <c:v>4.7619047619047616E-2</c:v>
                </c:pt>
                <c:pt idx="203">
                  <c:v>0</c:v>
                </c:pt>
                <c:pt idx="204">
                  <c:v>4.5454545454545456E-2</c:v>
                </c:pt>
                <c:pt idx="205">
                  <c:v>0.17105263157894737</c:v>
                </c:pt>
                <c:pt idx="206">
                  <c:v>0</c:v>
                </c:pt>
                <c:pt idx="207">
                  <c:v>0.13243243243243244</c:v>
                </c:pt>
                <c:pt idx="208">
                  <c:v>0</c:v>
                </c:pt>
                <c:pt idx="209">
                  <c:v>5.1546391752577319E-3</c:v>
                </c:pt>
                <c:pt idx="210">
                  <c:v>3.133025166923472E-2</c:v>
                </c:pt>
                <c:pt idx="211">
                  <c:v>4.8894062863795114E-2</c:v>
                </c:pt>
                <c:pt idx="212">
                  <c:v>0</c:v>
                </c:pt>
                <c:pt idx="213">
                  <c:v>4.1237113402061855E-2</c:v>
                </c:pt>
                <c:pt idx="214">
                  <c:v>1.2121212121212121E-2</c:v>
                </c:pt>
                <c:pt idx="215">
                  <c:v>2.7777777777777776E-2</c:v>
                </c:pt>
                <c:pt idx="216">
                  <c:v>9.8039215686274508E-3</c:v>
                </c:pt>
                <c:pt idx="217">
                  <c:v>5.3908355795148251E-3</c:v>
                </c:pt>
                <c:pt idx="218">
                  <c:v>0</c:v>
                </c:pt>
                <c:pt idx="219">
                  <c:v>1.0638297872340425E-2</c:v>
                </c:pt>
                <c:pt idx="220">
                  <c:v>1.7777777777777778E-2</c:v>
                </c:pt>
                <c:pt idx="221">
                  <c:v>0</c:v>
                </c:pt>
                <c:pt idx="222">
                  <c:v>0</c:v>
                </c:pt>
                <c:pt idx="223">
                  <c:v>4.2105263157894736E-2</c:v>
                </c:pt>
                <c:pt idx="224">
                  <c:v>1.2195121951219513E-2</c:v>
                </c:pt>
                <c:pt idx="225">
                  <c:v>4.1666666666666664E-2</c:v>
                </c:pt>
                <c:pt idx="226">
                  <c:v>0</c:v>
                </c:pt>
                <c:pt idx="227">
                  <c:v>2.8571428571428571E-2</c:v>
                </c:pt>
                <c:pt idx="228">
                  <c:v>5.353319057815846E-2</c:v>
                </c:pt>
                <c:pt idx="229">
                  <c:v>5.3191489361702126E-3</c:v>
                </c:pt>
                <c:pt idx="230">
                  <c:v>0</c:v>
                </c:pt>
                <c:pt idx="231">
                  <c:v>1.1538461538461539E-2</c:v>
                </c:pt>
                <c:pt idx="232">
                  <c:v>0</c:v>
                </c:pt>
                <c:pt idx="233">
                  <c:v>5.9171597633136093E-3</c:v>
                </c:pt>
                <c:pt idx="234">
                  <c:v>9.0909090909090905E-3</c:v>
                </c:pt>
                <c:pt idx="235">
                  <c:v>3.1007751937984496E-2</c:v>
                </c:pt>
                <c:pt idx="236">
                  <c:v>1.5479876160990712E-2</c:v>
                </c:pt>
                <c:pt idx="237">
                  <c:v>1.8072289156626505E-2</c:v>
                </c:pt>
                <c:pt idx="238">
                  <c:v>2.6845637583892617E-2</c:v>
                </c:pt>
                <c:pt idx="239">
                  <c:v>0.11764705882352941</c:v>
                </c:pt>
                <c:pt idx="240">
                  <c:v>8.4745762711864403E-2</c:v>
                </c:pt>
                <c:pt idx="241">
                  <c:v>3.3707865168539325E-2</c:v>
                </c:pt>
                <c:pt idx="242">
                  <c:v>0</c:v>
                </c:pt>
                <c:pt idx="243">
                  <c:v>0</c:v>
                </c:pt>
                <c:pt idx="244">
                  <c:v>4.4303797468354431E-2</c:v>
                </c:pt>
                <c:pt idx="245">
                  <c:v>0.66666666666666663</c:v>
                </c:pt>
                <c:pt idx="246">
                  <c:v>0</c:v>
                </c:pt>
                <c:pt idx="247">
                  <c:v>0</c:v>
                </c:pt>
                <c:pt idx="248">
                  <c:v>6.25E-2</c:v>
                </c:pt>
                <c:pt idx="249">
                  <c:v>1.6778523489932886E-2</c:v>
                </c:pt>
                <c:pt idx="250">
                  <c:v>0</c:v>
                </c:pt>
                <c:pt idx="251">
                  <c:v>3.2190342897130859E-2</c:v>
                </c:pt>
                <c:pt idx="252">
                  <c:v>4.0740740740740744E-2</c:v>
                </c:pt>
                <c:pt idx="253">
                  <c:v>9.7087378640776691E-3</c:v>
                </c:pt>
                <c:pt idx="254">
                  <c:v>0.01</c:v>
                </c:pt>
                <c:pt idx="255">
                  <c:v>0</c:v>
                </c:pt>
                <c:pt idx="256">
                  <c:v>3.2258064516129031E-2</c:v>
                </c:pt>
                <c:pt idx="257">
                  <c:v>1.3029315960912053E-2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0.14285714285714285</c:v>
                </c:pt>
                <c:pt idx="263">
                  <c:v>9.166666666666666E-2</c:v>
                </c:pt>
                <c:pt idx="264">
                  <c:v>1.0638297872340425E-2</c:v>
                </c:pt>
                <c:pt idx="265">
                  <c:v>0</c:v>
                </c:pt>
                <c:pt idx="266">
                  <c:v>2.1164021164021163E-2</c:v>
                </c:pt>
                <c:pt idx="267">
                  <c:v>0</c:v>
                </c:pt>
                <c:pt idx="268">
                  <c:v>1.7857142857142856E-2</c:v>
                </c:pt>
                <c:pt idx="269">
                  <c:v>9.9502487562189053E-3</c:v>
                </c:pt>
                <c:pt idx="270">
                  <c:v>0</c:v>
                </c:pt>
                <c:pt idx="271">
                  <c:v>3.2085561497326207E-2</c:v>
                </c:pt>
                <c:pt idx="272">
                  <c:v>0</c:v>
                </c:pt>
                <c:pt idx="273">
                  <c:v>0</c:v>
                </c:pt>
                <c:pt idx="274">
                  <c:v>4.3269230769230768E-2</c:v>
                </c:pt>
                <c:pt idx="275">
                  <c:v>0</c:v>
                </c:pt>
                <c:pt idx="276">
                  <c:v>0</c:v>
                </c:pt>
                <c:pt idx="277">
                  <c:v>7.6923076923076927E-2</c:v>
                </c:pt>
                <c:pt idx="278">
                  <c:v>0</c:v>
                </c:pt>
                <c:pt idx="279">
                  <c:v>0.11504424778761062</c:v>
                </c:pt>
                <c:pt idx="280">
                  <c:v>9.2269326683291769E-2</c:v>
                </c:pt>
                <c:pt idx="281">
                  <c:v>0.13641188959660297</c:v>
                </c:pt>
                <c:pt idx="282">
                  <c:v>7.462686567164179E-3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0.16250000000000001</c:v>
                </c:pt>
                <c:pt idx="287">
                  <c:v>0</c:v>
                </c:pt>
                <c:pt idx="288">
                  <c:v>6.6666666666666671E-3</c:v>
                </c:pt>
                <c:pt idx="289">
                  <c:v>1.098901098901099E-2</c:v>
                </c:pt>
                <c:pt idx="290">
                  <c:v>4.9504950495049507E-2</c:v>
                </c:pt>
                <c:pt idx="291">
                  <c:v>0</c:v>
                </c:pt>
                <c:pt idx="292">
                  <c:v>1.859504132231405E-2</c:v>
                </c:pt>
                <c:pt idx="293">
                  <c:v>0</c:v>
                </c:pt>
                <c:pt idx="294">
                  <c:v>6.8181818181818177E-2</c:v>
                </c:pt>
                <c:pt idx="295">
                  <c:v>0</c:v>
                </c:pt>
                <c:pt idx="296">
                  <c:v>1.8181818181818181E-2</c:v>
                </c:pt>
                <c:pt idx="297">
                  <c:v>0</c:v>
                </c:pt>
                <c:pt idx="298">
                  <c:v>6.6901408450704219E-2</c:v>
                </c:pt>
                <c:pt idx="299">
                  <c:v>0.15584415584415584</c:v>
                </c:pt>
                <c:pt idx="300">
                  <c:v>0</c:v>
                </c:pt>
                <c:pt idx="301">
                  <c:v>0</c:v>
                </c:pt>
                <c:pt idx="302">
                  <c:v>7.5187969924812026E-3</c:v>
                </c:pt>
                <c:pt idx="303">
                  <c:v>8.8131609870740299E-2</c:v>
                </c:pt>
                <c:pt idx="304">
                  <c:v>9.3457943925233638E-3</c:v>
                </c:pt>
                <c:pt idx="305">
                  <c:v>1.282051282051282E-2</c:v>
                </c:pt>
                <c:pt idx="306">
                  <c:v>6.6666666666666666E-2</c:v>
                </c:pt>
                <c:pt idx="307">
                  <c:v>2.2222222222222223E-2</c:v>
                </c:pt>
                <c:pt idx="308">
                  <c:v>1.4084507042253521E-2</c:v>
                </c:pt>
                <c:pt idx="309">
                  <c:v>2.5943396226415096E-2</c:v>
                </c:pt>
                <c:pt idx="310">
                  <c:v>3.5087719298245615E-3</c:v>
                </c:pt>
                <c:pt idx="311">
                  <c:v>0</c:v>
                </c:pt>
                <c:pt idx="312">
                  <c:v>0</c:v>
                </c:pt>
                <c:pt idx="313">
                  <c:v>9.154929577464789E-2</c:v>
                </c:pt>
                <c:pt idx="314">
                  <c:v>0</c:v>
                </c:pt>
                <c:pt idx="315">
                  <c:v>7.8767123287671229E-2</c:v>
                </c:pt>
                <c:pt idx="316">
                  <c:v>5.2631578947368418E-2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1.8779342723004695E-2</c:v>
                </c:pt>
                <c:pt idx="322">
                  <c:v>3.2967032967032968E-2</c:v>
                </c:pt>
                <c:pt idx="323">
                  <c:v>1.0309278350515464E-2</c:v>
                </c:pt>
                <c:pt idx="324">
                  <c:v>0</c:v>
                </c:pt>
                <c:pt idx="325">
                  <c:v>0</c:v>
                </c:pt>
                <c:pt idx="326">
                  <c:v>3.2894736842105261E-2</c:v>
                </c:pt>
                <c:pt idx="327">
                  <c:v>3.2500000000000001E-2</c:v>
                </c:pt>
                <c:pt idx="328">
                  <c:v>9.0909090909090912E-2</c:v>
                </c:pt>
                <c:pt idx="329">
                  <c:v>2.7247956403269754E-3</c:v>
                </c:pt>
                <c:pt idx="330">
                  <c:v>2.6223776223776224E-2</c:v>
                </c:pt>
                <c:pt idx="331">
                  <c:v>0</c:v>
                </c:pt>
                <c:pt idx="332">
                  <c:v>0</c:v>
                </c:pt>
                <c:pt idx="333">
                  <c:v>6.2305295950155763E-2</c:v>
                </c:pt>
                <c:pt idx="334">
                  <c:v>0</c:v>
                </c:pt>
                <c:pt idx="335">
                  <c:v>0</c:v>
                </c:pt>
                <c:pt idx="336">
                  <c:v>2.9268292682926831E-2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</c:numCache>
            </c:numRef>
          </c:xVal>
          <c:yVal>
            <c:numRef>
              <c:f>Sheet1!$C$2:$C$341</c:f>
              <c:numCache>
                <c:formatCode>0.00</c:formatCode>
                <c:ptCount val="340"/>
                <c:pt idx="0">
                  <c:v>24741.856107408432</c:v>
                </c:pt>
                <c:pt idx="1">
                  <c:v>19358.511564229499</c:v>
                </c:pt>
                <c:pt idx="2">
                  <c:v>18727.88223999412</c:v>
                </c:pt>
                <c:pt idx="3">
                  <c:v>16475.1255724285</c:v>
                </c:pt>
                <c:pt idx="4">
                  <c:v>15497.367078265101</c:v>
                </c:pt>
                <c:pt idx="5">
                  <c:v>14697.177055382401</c:v>
                </c:pt>
                <c:pt idx="6">
                  <c:v>14660.224708101099</c:v>
                </c:pt>
                <c:pt idx="7">
                  <c:v>14304.2800061015</c:v>
                </c:pt>
                <c:pt idx="8">
                  <c:v>13062.35207561775</c:v>
                </c:pt>
                <c:pt idx="9">
                  <c:v>12885.562786104454</c:v>
                </c:pt>
                <c:pt idx="10">
                  <c:v>12394.887027899113</c:v>
                </c:pt>
                <c:pt idx="11">
                  <c:v>12054.127358001457</c:v>
                </c:pt>
                <c:pt idx="12">
                  <c:v>11990.965215095437</c:v>
                </c:pt>
                <c:pt idx="13">
                  <c:v>11712.153118624199</c:v>
                </c:pt>
                <c:pt idx="14">
                  <c:v>11333.587291852999</c:v>
                </c:pt>
                <c:pt idx="15">
                  <c:v>10931.7888132809</c:v>
                </c:pt>
                <c:pt idx="16">
                  <c:v>9761.3545236668997</c:v>
                </c:pt>
                <c:pt idx="17">
                  <c:v>9714.9972050972592</c:v>
                </c:pt>
                <c:pt idx="18">
                  <c:v>9514.249580452657</c:v>
                </c:pt>
                <c:pt idx="19">
                  <c:v>9364.747547193354</c:v>
                </c:pt>
                <c:pt idx="20">
                  <c:v>9337.2318291339998</c:v>
                </c:pt>
                <c:pt idx="21">
                  <c:v>9203.2103144761986</c:v>
                </c:pt>
                <c:pt idx="22">
                  <c:v>9196.5419835837001</c:v>
                </c:pt>
                <c:pt idx="23">
                  <c:v>9172.6583688357805</c:v>
                </c:pt>
                <c:pt idx="24">
                  <c:v>9161.4687604799801</c:v>
                </c:pt>
                <c:pt idx="25">
                  <c:v>8995.3979667125805</c:v>
                </c:pt>
                <c:pt idx="26">
                  <c:v>8709.8769901559845</c:v>
                </c:pt>
                <c:pt idx="27">
                  <c:v>8393.7770903813907</c:v>
                </c:pt>
                <c:pt idx="28">
                  <c:v>8384.1954357965005</c:v>
                </c:pt>
                <c:pt idx="29">
                  <c:v>8365.803106362393</c:v>
                </c:pt>
                <c:pt idx="30">
                  <c:v>8361.2460510858709</c:v>
                </c:pt>
                <c:pt idx="31">
                  <c:v>8311.8393678850898</c:v>
                </c:pt>
                <c:pt idx="32">
                  <c:v>8154.6978817783202</c:v>
                </c:pt>
                <c:pt idx="33">
                  <c:v>8123.9775013385324</c:v>
                </c:pt>
                <c:pt idx="34">
                  <c:v>8116.2865349712092</c:v>
                </c:pt>
                <c:pt idx="35">
                  <c:v>8103.8936231343014</c:v>
                </c:pt>
                <c:pt idx="36">
                  <c:v>8017.34393014331</c:v>
                </c:pt>
                <c:pt idx="37">
                  <c:v>7972.4971732988997</c:v>
                </c:pt>
                <c:pt idx="38">
                  <c:v>7869.6014577638998</c:v>
                </c:pt>
                <c:pt idx="39">
                  <c:v>7849.85454472724</c:v>
                </c:pt>
                <c:pt idx="40">
                  <c:v>7750.3318515917999</c:v>
                </c:pt>
                <c:pt idx="41">
                  <c:v>7740.1176085250972</c:v>
                </c:pt>
                <c:pt idx="42">
                  <c:v>7683.7312640423188</c:v>
                </c:pt>
                <c:pt idx="43">
                  <c:v>7608.6703276252001</c:v>
                </c:pt>
                <c:pt idx="44">
                  <c:v>7608.2901172658139</c:v>
                </c:pt>
                <c:pt idx="45">
                  <c:v>7589.0773654177037</c:v>
                </c:pt>
                <c:pt idx="46">
                  <c:v>7419.27300706202</c:v>
                </c:pt>
                <c:pt idx="47">
                  <c:v>7391.4179359096361</c:v>
                </c:pt>
                <c:pt idx="48">
                  <c:v>7289.1604283692559</c:v>
                </c:pt>
                <c:pt idx="49">
                  <c:v>7166.2880625530997</c:v>
                </c:pt>
                <c:pt idx="50">
                  <c:v>7164.8623646126898</c:v>
                </c:pt>
                <c:pt idx="51">
                  <c:v>7114.6006844086451</c:v>
                </c:pt>
                <c:pt idx="52">
                  <c:v>6950.3834827877863</c:v>
                </c:pt>
                <c:pt idx="53">
                  <c:v>6840.9758035844352</c:v>
                </c:pt>
                <c:pt idx="54">
                  <c:v>6832.2588602844198</c:v>
                </c:pt>
                <c:pt idx="55">
                  <c:v>6737.8382956144733</c:v>
                </c:pt>
                <c:pt idx="56">
                  <c:v>6659.5120992466536</c:v>
                </c:pt>
                <c:pt idx="57">
                  <c:v>6656.1734097474073</c:v>
                </c:pt>
                <c:pt idx="58">
                  <c:v>6523.6238465991401</c:v>
                </c:pt>
                <c:pt idx="59">
                  <c:v>6464.5642961211051</c:v>
                </c:pt>
                <c:pt idx="60">
                  <c:v>6410.7649886252002</c:v>
                </c:pt>
                <c:pt idx="61">
                  <c:v>6368.2585936557007</c:v>
                </c:pt>
                <c:pt idx="62">
                  <c:v>6358.5622406379543</c:v>
                </c:pt>
                <c:pt idx="63">
                  <c:v>6352.4276963649681</c:v>
                </c:pt>
                <c:pt idx="64">
                  <c:v>6277.8486102273146</c:v>
                </c:pt>
                <c:pt idx="65">
                  <c:v>6208.090290090835</c:v>
                </c:pt>
                <c:pt idx="66">
                  <c:v>6179.0410649058622</c:v>
                </c:pt>
                <c:pt idx="67">
                  <c:v>6178.6017991656263</c:v>
                </c:pt>
                <c:pt idx="68">
                  <c:v>6159.6881609316333</c:v>
                </c:pt>
                <c:pt idx="69">
                  <c:v>6132.7044447170974</c:v>
                </c:pt>
                <c:pt idx="70">
                  <c:v>6126.3820461734813</c:v>
                </c:pt>
                <c:pt idx="71">
                  <c:v>6091.9960907809</c:v>
                </c:pt>
                <c:pt idx="72">
                  <c:v>6066.201988091052</c:v>
                </c:pt>
                <c:pt idx="73">
                  <c:v>5979.6438468877923</c:v>
                </c:pt>
                <c:pt idx="74">
                  <c:v>5975.3665546479269</c:v>
                </c:pt>
                <c:pt idx="75">
                  <c:v>5973.7765048350648</c:v>
                </c:pt>
                <c:pt idx="76">
                  <c:v>5885.0394981906065</c:v>
                </c:pt>
                <c:pt idx="77">
                  <c:v>5853.8148950819132</c:v>
                </c:pt>
                <c:pt idx="78">
                  <c:v>5835.7068947563248</c:v>
                </c:pt>
                <c:pt idx="79">
                  <c:v>5809.0843672528199</c:v>
                </c:pt>
                <c:pt idx="80">
                  <c:v>5801.0948582054989</c:v>
                </c:pt>
                <c:pt idx="81">
                  <c:v>5791.895503284436</c:v>
                </c:pt>
                <c:pt idx="82">
                  <c:v>5783.2811533414506</c:v>
                </c:pt>
                <c:pt idx="83">
                  <c:v>5754.4494007556996</c:v>
                </c:pt>
                <c:pt idx="84">
                  <c:v>5706.5877202300571</c:v>
                </c:pt>
                <c:pt idx="85">
                  <c:v>5637.2869909076298</c:v>
                </c:pt>
                <c:pt idx="86">
                  <c:v>5607.9432765751062</c:v>
                </c:pt>
                <c:pt idx="87">
                  <c:v>5605.9926671125331</c:v>
                </c:pt>
                <c:pt idx="88">
                  <c:v>5602.3660930110655</c:v>
                </c:pt>
                <c:pt idx="89">
                  <c:v>5598.164664216004</c:v>
                </c:pt>
                <c:pt idx="90">
                  <c:v>5562.9827785110347</c:v>
                </c:pt>
                <c:pt idx="91">
                  <c:v>5534.4507453472434</c:v>
                </c:pt>
                <c:pt idx="92">
                  <c:v>5529.1230001664308</c:v>
                </c:pt>
                <c:pt idx="93">
                  <c:v>5516.3783788582623</c:v>
                </c:pt>
                <c:pt idx="94">
                  <c:v>5437.5670567434745</c:v>
                </c:pt>
                <c:pt idx="95">
                  <c:v>5368.8713213985311</c:v>
                </c:pt>
                <c:pt idx="96">
                  <c:v>5358.0219769555461</c:v>
                </c:pt>
                <c:pt idx="97">
                  <c:v>5319.9816443478621</c:v>
                </c:pt>
                <c:pt idx="98">
                  <c:v>5308.1328026443225</c:v>
                </c:pt>
                <c:pt idx="99">
                  <c:v>5268.8362357283168</c:v>
                </c:pt>
                <c:pt idx="100">
                  <c:v>5265.7725351273903</c:v>
                </c:pt>
                <c:pt idx="101">
                  <c:v>5253.0885181188987</c:v>
                </c:pt>
                <c:pt idx="102">
                  <c:v>5230.1048603106565</c:v>
                </c:pt>
                <c:pt idx="103">
                  <c:v>5222.8560009349194</c:v>
                </c:pt>
                <c:pt idx="104">
                  <c:v>5180.9793965184717</c:v>
                </c:pt>
                <c:pt idx="105">
                  <c:v>5153.8850812778992</c:v>
                </c:pt>
                <c:pt idx="106">
                  <c:v>5133.5957283935622</c:v>
                </c:pt>
                <c:pt idx="107">
                  <c:v>5132.8656870187833</c:v>
                </c:pt>
                <c:pt idx="108">
                  <c:v>5131.7919078456271</c:v>
                </c:pt>
                <c:pt idx="109">
                  <c:v>5128.8124296491706</c:v>
                </c:pt>
                <c:pt idx="110">
                  <c:v>5086.6720953954073</c:v>
                </c:pt>
                <c:pt idx="111">
                  <c:v>5056.46962049581</c:v>
                </c:pt>
                <c:pt idx="112">
                  <c:v>5049.1291308610707</c:v>
                </c:pt>
                <c:pt idx="113">
                  <c:v>5027.1179641242388</c:v>
                </c:pt>
                <c:pt idx="114">
                  <c:v>4988.4791257795596</c:v>
                </c:pt>
                <c:pt idx="115">
                  <c:v>4976.6763260562147</c:v>
                </c:pt>
                <c:pt idx="116">
                  <c:v>4944.1638799384446</c:v>
                </c:pt>
                <c:pt idx="117">
                  <c:v>4923.248820477902</c:v>
                </c:pt>
                <c:pt idx="118">
                  <c:v>4917.7155566972933</c:v>
                </c:pt>
                <c:pt idx="119">
                  <c:v>4897.5426386763784</c:v>
                </c:pt>
                <c:pt idx="120">
                  <c:v>4889.7061920126298</c:v>
                </c:pt>
                <c:pt idx="121">
                  <c:v>4875.6138305419736</c:v>
                </c:pt>
                <c:pt idx="122">
                  <c:v>4867.2915954311002</c:v>
                </c:pt>
                <c:pt idx="123">
                  <c:v>4859.2099365141003</c:v>
                </c:pt>
                <c:pt idx="124">
                  <c:v>4852.3115796193515</c:v>
                </c:pt>
                <c:pt idx="125">
                  <c:v>4846.5523571574877</c:v>
                </c:pt>
                <c:pt idx="126">
                  <c:v>4825.6252328544779</c:v>
                </c:pt>
                <c:pt idx="127">
                  <c:v>4817.0790591443019</c:v>
                </c:pt>
                <c:pt idx="128">
                  <c:v>4779.8697799718275</c:v>
                </c:pt>
                <c:pt idx="129">
                  <c:v>4762.938564332253</c:v>
                </c:pt>
                <c:pt idx="130">
                  <c:v>4741.5992607008666</c:v>
                </c:pt>
                <c:pt idx="131">
                  <c:v>4740.9984295849254</c:v>
                </c:pt>
                <c:pt idx="132">
                  <c:v>4737.8456469886614</c:v>
                </c:pt>
                <c:pt idx="133">
                  <c:v>4714.5511302349087</c:v>
                </c:pt>
                <c:pt idx="134">
                  <c:v>4714.4534613535952</c:v>
                </c:pt>
                <c:pt idx="135">
                  <c:v>4691.0349815550098</c:v>
                </c:pt>
                <c:pt idx="136">
                  <c:v>4673.5909670357496</c:v>
                </c:pt>
                <c:pt idx="137">
                  <c:v>4658.9198839893488</c:v>
                </c:pt>
                <c:pt idx="138">
                  <c:v>4653.3794387311382</c:v>
                </c:pt>
                <c:pt idx="139">
                  <c:v>4646.1381542447753</c:v>
                </c:pt>
                <c:pt idx="140">
                  <c:v>4639.2267566063265</c:v>
                </c:pt>
                <c:pt idx="141">
                  <c:v>4632.9986905523629</c:v>
                </c:pt>
                <c:pt idx="142">
                  <c:v>4632.9167766341325</c:v>
                </c:pt>
                <c:pt idx="143">
                  <c:v>4606.6043601438505</c:v>
                </c:pt>
                <c:pt idx="144">
                  <c:v>4596.1487222545065</c:v>
                </c:pt>
                <c:pt idx="145">
                  <c:v>4582.1075158906706</c:v>
                </c:pt>
                <c:pt idx="146">
                  <c:v>4568.7078388850141</c:v>
                </c:pt>
                <c:pt idx="147">
                  <c:v>4541.8033226146736</c:v>
                </c:pt>
                <c:pt idx="148">
                  <c:v>4523.3398984119185</c:v>
                </c:pt>
                <c:pt idx="149">
                  <c:v>4514.3277324947858</c:v>
                </c:pt>
                <c:pt idx="150">
                  <c:v>4510.1760190372306</c:v>
                </c:pt>
                <c:pt idx="151">
                  <c:v>4504.6884710242603</c:v>
                </c:pt>
                <c:pt idx="152">
                  <c:v>4496.2964346396393</c:v>
                </c:pt>
                <c:pt idx="153">
                  <c:v>4460.8613785523303</c:v>
                </c:pt>
                <c:pt idx="154">
                  <c:v>4456.0597375061379</c:v>
                </c:pt>
                <c:pt idx="155">
                  <c:v>4452.8074946570096</c:v>
                </c:pt>
                <c:pt idx="156">
                  <c:v>4445.2186339794189</c:v>
                </c:pt>
                <c:pt idx="157">
                  <c:v>4429.5739942138998</c:v>
                </c:pt>
                <c:pt idx="158">
                  <c:v>4402.4275738813412</c:v>
                </c:pt>
                <c:pt idx="159">
                  <c:v>4353.2102901649887</c:v>
                </c:pt>
                <c:pt idx="160">
                  <c:v>4337.1434623971772</c:v>
                </c:pt>
                <c:pt idx="161">
                  <c:v>4336.0151579181338</c:v>
                </c:pt>
                <c:pt idx="162">
                  <c:v>4324.9731602947968</c:v>
                </c:pt>
                <c:pt idx="163">
                  <c:v>4276.7560305087691</c:v>
                </c:pt>
                <c:pt idx="164">
                  <c:v>4259.2647932790087</c:v>
                </c:pt>
                <c:pt idx="165">
                  <c:v>4248.8284695150323</c:v>
                </c:pt>
                <c:pt idx="166">
                  <c:v>4194.7622096229115</c:v>
                </c:pt>
                <c:pt idx="167">
                  <c:v>4167.253626734313</c:v>
                </c:pt>
                <c:pt idx="168">
                  <c:v>4152.3553593027618</c:v>
                </c:pt>
                <c:pt idx="169">
                  <c:v>4133.7262863847509</c:v>
                </c:pt>
                <c:pt idx="170">
                  <c:v>4111.5759440642869</c:v>
                </c:pt>
                <c:pt idx="171">
                  <c:v>4074.6143811288457</c:v>
                </c:pt>
                <c:pt idx="172">
                  <c:v>4070.4389291972998</c:v>
                </c:pt>
                <c:pt idx="173">
                  <c:v>4070.1097894509044</c:v>
                </c:pt>
                <c:pt idx="174">
                  <c:v>4054.5250228145314</c:v>
                </c:pt>
                <c:pt idx="175">
                  <c:v>4052.5177408800605</c:v>
                </c:pt>
                <c:pt idx="176">
                  <c:v>4003.6420119379482</c:v>
                </c:pt>
                <c:pt idx="177">
                  <c:v>3980.6007255411591</c:v>
                </c:pt>
                <c:pt idx="178">
                  <c:v>3977.7072662173177</c:v>
                </c:pt>
                <c:pt idx="179">
                  <c:v>3937.7214101172376</c:v>
                </c:pt>
                <c:pt idx="180">
                  <c:v>3927.2721537889638</c:v>
                </c:pt>
                <c:pt idx="181">
                  <c:v>3921.1546896035884</c:v>
                </c:pt>
                <c:pt idx="182">
                  <c:v>3884.6274512272935</c:v>
                </c:pt>
                <c:pt idx="183">
                  <c:v>3880.4094021561109</c:v>
                </c:pt>
                <c:pt idx="184">
                  <c:v>3873.6473895695603</c:v>
                </c:pt>
                <c:pt idx="185">
                  <c:v>3867.2365514755797</c:v>
                </c:pt>
                <c:pt idx="186">
                  <c:v>3864.2468448661457</c:v>
                </c:pt>
                <c:pt idx="187">
                  <c:v>3862.717731104573</c:v>
                </c:pt>
                <c:pt idx="188">
                  <c:v>3850.3071200497866</c:v>
                </c:pt>
                <c:pt idx="189">
                  <c:v>3805.5943333885812</c:v>
                </c:pt>
                <c:pt idx="190">
                  <c:v>3791.1572164475492</c:v>
                </c:pt>
                <c:pt idx="191">
                  <c:v>3790.3629281531817</c:v>
                </c:pt>
                <c:pt idx="192">
                  <c:v>3788.3821779953173</c:v>
                </c:pt>
                <c:pt idx="193">
                  <c:v>3759.6264844489151</c:v>
                </c:pt>
                <c:pt idx="194">
                  <c:v>3749.7319061131957</c:v>
                </c:pt>
                <c:pt idx="195">
                  <c:v>3738.7041266626993</c:v>
                </c:pt>
                <c:pt idx="196">
                  <c:v>3715.5719437891407</c:v>
                </c:pt>
                <c:pt idx="197">
                  <c:v>3699.5721902473683</c:v>
                </c:pt>
                <c:pt idx="198">
                  <c:v>3691.2229807337208</c:v>
                </c:pt>
                <c:pt idx="199">
                  <c:v>3689.2107626317047</c:v>
                </c:pt>
                <c:pt idx="200">
                  <c:v>3662.3980192169392</c:v>
                </c:pt>
                <c:pt idx="201">
                  <c:v>3635.3509148541671</c:v>
                </c:pt>
                <c:pt idx="202">
                  <c:v>3632.770238847665</c:v>
                </c:pt>
                <c:pt idx="203">
                  <c:v>3630.0594226086801</c:v>
                </c:pt>
                <c:pt idx="204">
                  <c:v>3626.2870611615208</c:v>
                </c:pt>
                <c:pt idx="205">
                  <c:v>3586.202183782174</c:v>
                </c:pt>
                <c:pt idx="206">
                  <c:v>3584.4203526324709</c:v>
                </c:pt>
                <c:pt idx="207">
                  <c:v>3545.8012748561055</c:v>
                </c:pt>
                <c:pt idx="208">
                  <c:v>3533.9552739199517</c:v>
                </c:pt>
                <c:pt idx="209">
                  <c:v>3532.4152293925595</c:v>
                </c:pt>
                <c:pt idx="210">
                  <c:v>3527.2955949380075</c:v>
                </c:pt>
                <c:pt idx="211">
                  <c:v>3519.7407742038517</c:v>
                </c:pt>
                <c:pt idx="212">
                  <c:v>3519.2635337282886</c:v>
                </c:pt>
                <c:pt idx="213">
                  <c:v>3449.7473741301192</c:v>
                </c:pt>
                <c:pt idx="214">
                  <c:v>3444.2975719604487</c:v>
                </c:pt>
                <c:pt idx="215">
                  <c:v>3433.2434895731453</c:v>
                </c:pt>
                <c:pt idx="216">
                  <c:v>3429.1126876609483</c:v>
                </c:pt>
                <c:pt idx="217">
                  <c:v>3420.8538548522661</c:v>
                </c:pt>
                <c:pt idx="218">
                  <c:v>3416.6267236928061</c:v>
                </c:pt>
                <c:pt idx="219">
                  <c:v>3397.9368765033619</c:v>
                </c:pt>
                <c:pt idx="220">
                  <c:v>3393.4602732337225</c:v>
                </c:pt>
                <c:pt idx="221">
                  <c:v>3393.0908079189398</c:v>
                </c:pt>
                <c:pt idx="222">
                  <c:v>3379.8847762119549</c:v>
                </c:pt>
                <c:pt idx="223">
                  <c:v>3370.5816497796641</c:v>
                </c:pt>
                <c:pt idx="224">
                  <c:v>3362.450946696928</c:v>
                </c:pt>
                <c:pt idx="225">
                  <c:v>3359.7187027908885</c:v>
                </c:pt>
                <c:pt idx="226">
                  <c:v>3349.7621220339211</c:v>
                </c:pt>
                <c:pt idx="227">
                  <c:v>3330.4731941958444</c:v>
                </c:pt>
                <c:pt idx="228">
                  <c:v>3329.6893351790973</c:v>
                </c:pt>
                <c:pt idx="229">
                  <c:v>3318.489112568052</c:v>
                </c:pt>
                <c:pt idx="230">
                  <c:v>3288.300469920388</c:v>
                </c:pt>
                <c:pt idx="231">
                  <c:v>3276.6519681514219</c:v>
                </c:pt>
                <c:pt idx="232">
                  <c:v>3241.5648934832966</c:v>
                </c:pt>
                <c:pt idx="233">
                  <c:v>3224.0987538378577</c:v>
                </c:pt>
                <c:pt idx="234">
                  <c:v>3221.1111150692855</c:v>
                </c:pt>
                <c:pt idx="235">
                  <c:v>3202.1173086649183</c:v>
                </c:pt>
                <c:pt idx="236">
                  <c:v>3197.8404139597478</c:v>
                </c:pt>
                <c:pt idx="237">
                  <c:v>3192.93829833888</c:v>
                </c:pt>
                <c:pt idx="238">
                  <c:v>3162.459820513342</c:v>
                </c:pt>
                <c:pt idx="239">
                  <c:v>3159.1486526151193</c:v>
                </c:pt>
                <c:pt idx="240">
                  <c:v>3156.816237455263</c:v>
                </c:pt>
                <c:pt idx="241">
                  <c:v>3145.1796051961337</c:v>
                </c:pt>
                <c:pt idx="242">
                  <c:v>3130.7739614084285</c:v>
                </c:pt>
                <c:pt idx="243">
                  <c:v>3120.2023103002493</c:v>
                </c:pt>
                <c:pt idx="244">
                  <c:v>3068.51028600157</c:v>
                </c:pt>
                <c:pt idx="245">
                  <c:v>3035.6312622715855</c:v>
                </c:pt>
                <c:pt idx="246">
                  <c:v>3031.9214744926162</c:v>
                </c:pt>
                <c:pt idx="247">
                  <c:v>3027.65991878153</c:v>
                </c:pt>
                <c:pt idx="248">
                  <c:v>3025.084920234252</c:v>
                </c:pt>
                <c:pt idx="249">
                  <c:v>3020.5317528095825</c:v>
                </c:pt>
                <c:pt idx="250">
                  <c:v>3000.9091649892821</c:v>
                </c:pt>
                <c:pt idx="251">
                  <c:v>2939.6649882367665</c:v>
                </c:pt>
                <c:pt idx="252">
                  <c:v>2919.4478463526721</c:v>
                </c:pt>
                <c:pt idx="253">
                  <c:v>2912.0460148416087</c:v>
                </c:pt>
                <c:pt idx="254">
                  <c:v>2898.4740497961448</c:v>
                </c:pt>
                <c:pt idx="255">
                  <c:v>2896.1265291710843</c:v>
                </c:pt>
                <c:pt idx="256">
                  <c:v>2889.8467609943173</c:v>
                </c:pt>
                <c:pt idx="257">
                  <c:v>2875.1505680135292</c:v>
                </c:pt>
                <c:pt idx="258">
                  <c:v>2846.906604371969</c:v>
                </c:pt>
                <c:pt idx="259">
                  <c:v>2804.5275067577927</c:v>
                </c:pt>
                <c:pt idx="260">
                  <c:v>2803.9283876055351</c:v>
                </c:pt>
                <c:pt idx="261">
                  <c:v>2791.8460301360883</c:v>
                </c:pt>
                <c:pt idx="262">
                  <c:v>2789.245625607196</c:v>
                </c:pt>
                <c:pt idx="263">
                  <c:v>2786.755844357273</c:v>
                </c:pt>
                <c:pt idx="264">
                  <c:v>2785.9962531165288</c:v>
                </c:pt>
                <c:pt idx="265">
                  <c:v>2783.0371623969145</c:v>
                </c:pt>
                <c:pt idx="266">
                  <c:v>2782.5674380538353</c:v>
                </c:pt>
                <c:pt idx="267">
                  <c:v>2731.1124680404109</c:v>
                </c:pt>
                <c:pt idx="268">
                  <c:v>2710.4622079957144</c:v>
                </c:pt>
                <c:pt idx="269">
                  <c:v>2709.2737592773683</c:v>
                </c:pt>
                <c:pt idx="270">
                  <c:v>2704.1966319206417</c:v>
                </c:pt>
                <c:pt idx="271">
                  <c:v>2696.6988958733914</c:v>
                </c:pt>
                <c:pt idx="272">
                  <c:v>2662.5761268001274</c:v>
                </c:pt>
                <c:pt idx="273">
                  <c:v>2650.1480141101674</c:v>
                </c:pt>
                <c:pt idx="274">
                  <c:v>2649.5393979561927</c:v>
                </c:pt>
                <c:pt idx="275">
                  <c:v>2635.0320385622504</c:v>
                </c:pt>
                <c:pt idx="276">
                  <c:v>2622.0057474353316</c:v>
                </c:pt>
                <c:pt idx="277">
                  <c:v>2608.4683192382986</c:v>
                </c:pt>
                <c:pt idx="278">
                  <c:v>2607.4927468655178</c:v>
                </c:pt>
                <c:pt idx="279">
                  <c:v>2583.6917024127092</c:v>
                </c:pt>
                <c:pt idx="280">
                  <c:v>2552.6689233146926</c:v>
                </c:pt>
                <c:pt idx="281">
                  <c:v>2548.1124139987423</c:v>
                </c:pt>
                <c:pt idx="282">
                  <c:v>2536.6155974974686</c:v>
                </c:pt>
                <c:pt idx="283">
                  <c:v>2534.0982450635497</c:v>
                </c:pt>
                <c:pt idx="284">
                  <c:v>2530.0146128838192</c:v>
                </c:pt>
                <c:pt idx="285">
                  <c:v>2516.5924311410627</c:v>
                </c:pt>
                <c:pt idx="286">
                  <c:v>2496.5914633495004</c:v>
                </c:pt>
                <c:pt idx="287">
                  <c:v>2480.0750745847004</c:v>
                </c:pt>
                <c:pt idx="288">
                  <c:v>2448.2549020270721</c:v>
                </c:pt>
                <c:pt idx="289">
                  <c:v>2430.4974046622719</c:v>
                </c:pt>
                <c:pt idx="290">
                  <c:v>2396.1053390327002</c:v>
                </c:pt>
                <c:pt idx="291">
                  <c:v>2386.503635361943</c:v>
                </c:pt>
                <c:pt idx="292">
                  <c:v>2361.0103129527142</c:v>
                </c:pt>
                <c:pt idx="293">
                  <c:v>2356.7589384397697</c:v>
                </c:pt>
                <c:pt idx="294">
                  <c:v>2340.9817761065465</c:v>
                </c:pt>
                <c:pt idx="295">
                  <c:v>2333.2669901574977</c:v>
                </c:pt>
                <c:pt idx="296">
                  <c:v>2323.5891254120079</c:v>
                </c:pt>
                <c:pt idx="297">
                  <c:v>2310.9592981740384</c:v>
                </c:pt>
                <c:pt idx="298">
                  <c:v>2309.7523001297905</c:v>
                </c:pt>
                <c:pt idx="299">
                  <c:v>2308.5801149368117</c:v>
                </c:pt>
                <c:pt idx="300">
                  <c:v>2295.7429864801252</c:v>
                </c:pt>
                <c:pt idx="301">
                  <c:v>2293.1728815165147</c:v>
                </c:pt>
                <c:pt idx="302">
                  <c:v>2281.8639875263307</c:v>
                </c:pt>
                <c:pt idx="303">
                  <c:v>2257.0871715884232</c:v>
                </c:pt>
                <c:pt idx="304">
                  <c:v>2234.1157056071424</c:v>
                </c:pt>
                <c:pt idx="305">
                  <c:v>2231.8803455973539</c:v>
                </c:pt>
                <c:pt idx="306">
                  <c:v>2228.9573608931278</c:v>
                </c:pt>
                <c:pt idx="307">
                  <c:v>2185.5995540911404</c:v>
                </c:pt>
                <c:pt idx="308">
                  <c:v>2175.8552595977862</c:v>
                </c:pt>
                <c:pt idx="309">
                  <c:v>2154.4775010829608</c:v>
                </c:pt>
                <c:pt idx="310">
                  <c:v>2145.5516907632891</c:v>
                </c:pt>
                <c:pt idx="311">
                  <c:v>2113.0159457165523</c:v>
                </c:pt>
                <c:pt idx="312">
                  <c:v>2101.9913296710356</c:v>
                </c:pt>
                <c:pt idx="313">
                  <c:v>2086.1890844046147</c:v>
                </c:pt>
                <c:pt idx="314">
                  <c:v>2056.8567883638161</c:v>
                </c:pt>
                <c:pt idx="315">
                  <c:v>2054.8546409155142</c:v>
                </c:pt>
                <c:pt idx="316">
                  <c:v>2031.4155814557346</c:v>
                </c:pt>
                <c:pt idx="317">
                  <c:v>2012.6697842385618</c:v>
                </c:pt>
                <c:pt idx="318">
                  <c:v>2011.4616678092725</c:v>
                </c:pt>
                <c:pt idx="319">
                  <c:v>2007.4945697725097</c:v>
                </c:pt>
                <c:pt idx="320">
                  <c:v>2007.0082129584471</c:v>
                </c:pt>
                <c:pt idx="321">
                  <c:v>2002.0105450114006</c:v>
                </c:pt>
                <c:pt idx="322">
                  <c:v>1996.9967078301436</c:v>
                </c:pt>
                <c:pt idx="323">
                  <c:v>1979.1672631663005</c:v>
                </c:pt>
                <c:pt idx="324">
                  <c:v>1977.0108951979764</c:v>
                </c:pt>
                <c:pt idx="325">
                  <c:v>1927.5623495338168</c:v>
                </c:pt>
                <c:pt idx="326">
                  <c:v>1897.3725884362657</c:v>
                </c:pt>
                <c:pt idx="327">
                  <c:v>1894.7984822584526</c:v>
                </c:pt>
                <c:pt idx="328">
                  <c:v>1885.8318665967718</c:v>
                </c:pt>
                <c:pt idx="329">
                  <c:v>1846.0500678263713</c:v>
                </c:pt>
                <c:pt idx="330">
                  <c:v>1830.5106934332689</c:v>
                </c:pt>
                <c:pt idx="331">
                  <c:v>1822.0847016254424</c:v>
                </c:pt>
                <c:pt idx="332">
                  <c:v>1821.9963279009182</c:v>
                </c:pt>
                <c:pt idx="333">
                  <c:v>1799.4275694099385</c:v>
                </c:pt>
                <c:pt idx="334">
                  <c:v>1722.7156266169591</c:v>
                </c:pt>
                <c:pt idx="335">
                  <c:v>1712.4413266108372</c:v>
                </c:pt>
                <c:pt idx="336">
                  <c:v>1583.9976601198719</c:v>
                </c:pt>
                <c:pt idx="337">
                  <c:v>1575.6741319481446</c:v>
                </c:pt>
                <c:pt idx="338">
                  <c:v>1260.7837257146296</c:v>
                </c:pt>
                <c:pt idx="339">
                  <c:v>1208.4268801118803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61-4B54-8BCF-1AC564E53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714879"/>
        <c:axId val="1652704319"/>
      </c:scatterChart>
      <c:valAx>
        <c:axId val="1652714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Hig</a:t>
                </a:r>
                <a:r>
                  <a:rPr lang="en-US" baseline="0"/>
                  <a:t>h School S</a:t>
                </a:r>
                <a:r>
                  <a:rPr lang="en-US"/>
                  <a:t>uccess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704319"/>
        <c:crosses val="autoZero"/>
        <c:crossBetween val="midCat"/>
      </c:valAx>
      <c:valAx>
        <c:axId val="1652704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GDP per capita (US$)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714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780720</xdr:colOff>
      <xdr:row>7</xdr:row>
      <xdr:rowOff>18720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2130856-C26E-4F69-8907-706432EDE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182880"/>
          <a:ext cx="1116000" cy="11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780720</xdr:colOff>
      <xdr:row>7</xdr:row>
      <xdr:rowOff>18720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666BD3-D09C-45EB-AB0C-10536E2EF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182880"/>
          <a:ext cx="1116000" cy="111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780720</xdr:colOff>
      <xdr:row>7</xdr:row>
      <xdr:rowOff>18720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454754-117F-49F2-B3AF-AFD96FF12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182880"/>
          <a:ext cx="1116000" cy="1116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780720</xdr:colOff>
      <xdr:row>7</xdr:row>
      <xdr:rowOff>18720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9FF896-0458-4211-9E66-63C36B065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182880"/>
          <a:ext cx="1116000" cy="1116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780720</xdr:colOff>
      <xdr:row>7</xdr:row>
      <xdr:rowOff>18720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49E3CC-D2BE-445E-AC1D-AD215C366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182880"/>
          <a:ext cx="1116000" cy="1116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406400</xdr:colOff>
      <xdr:row>1</xdr:row>
      <xdr:rowOff>88900</xdr:rowOff>
    </xdr:from>
    <xdr:to>
      <xdr:col>14</xdr:col>
      <xdr:colOff>209550</xdr:colOff>
      <xdr:row>18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3F6DFF-6DD0-4DDB-B0DD-D0EBA913E4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355600</xdr:colOff>
      <xdr:row>1</xdr:row>
      <xdr:rowOff>107950</xdr:rowOff>
    </xdr:from>
    <xdr:to>
      <xdr:col>22</xdr:col>
      <xdr:colOff>158750</xdr:colOff>
      <xdr:row>18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952FE4-8480-4591-97B1-72397D8A2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M564"/>
  <sheetViews>
    <sheetView topLeftCell="F9" workbookViewId="0">
      <selection activeCell="I349" activeCellId="1" sqref="E9:F349 I9:I349"/>
    </sheetView>
  </sheetViews>
  <sheetFormatPr defaultColWidth="17.36328125" defaultRowHeight="15" customHeight="1" x14ac:dyDescent="0.35"/>
  <cols>
    <col min="1" max="1" width="10.6328125" style="33" customWidth="1"/>
    <col min="2" max="2" width="4.90625" style="33" customWidth="1"/>
    <col min="3" max="3" width="14.6328125" style="33" customWidth="1"/>
    <col min="4" max="4" width="22.81640625" style="33" customWidth="1"/>
    <col min="5" max="5" width="10.54296875" style="33" customWidth="1"/>
    <col min="6" max="6" width="28.453125" style="33" customWidth="1"/>
    <col min="7" max="7" width="18.6328125" style="33" customWidth="1"/>
    <col min="8" max="8" width="9.81640625" style="33" customWidth="1"/>
    <col min="9" max="9" width="14.6328125" style="33" customWidth="1"/>
    <col min="10" max="10" width="10.08984375" style="33" bestFit="1" customWidth="1"/>
    <col min="11" max="11" width="9.81640625" style="33" customWidth="1"/>
    <col min="12" max="12" width="10.08984375" style="33" bestFit="1" customWidth="1"/>
    <col min="13" max="13" width="9.81640625" style="33" customWidth="1"/>
    <col min="14" max="16384" width="17.36328125" style="33"/>
  </cols>
  <sheetData>
    <row r="1" spans="1:13" ht="14.5" x14ac:dyDescent="0.35">
      <c r="A1" s="40"/>
      <c r="B1" s="1"/>
      <c r="C1" s="1"/>
      <c r="D1" s="1"/>
      <c r="E1" s="1"/>
      <c r="F1" s="2"/>
      <c r="G1" s="2"/>
      <c r="H1" s="2"/>
      <c r="I1" s="2"/>
      <c r="J1" s="1"/>
      <c r="K1" s="2"/>
      <c r="L1" s="1"/>
      <c r="M1" s="2"/>
    </row>
    <row r="2" spans="1:13" ht="14.5" x14ac:dyDescent="0.35">
      <c r="A2" s="40"/>
      <c r="B2" s="1"/>
      <c r="C2" s="1"/>
      <c r="D2" s="103" t="s">
        <v>0</v>
      </c>
      <c r="E2" s="104"/>
      <c r="F2" s="104"/>
      <c r="G2" s="3"/>
      <c r="H2" s="3"/>
      <c r="I2" s="3"/>
      <c r="J2" s="1"/>
      <c r="K2" s="3"/>
      <c r="L2" s="1"/>
      <c r="M2" s="3"/>
    </row>
    <row r="3" spans="1:13" ht="14.5" x14ac:dyDescent="0.35">
      <c r="A3" s="40"/>
      <c r="B3" s="1"/>
      <c r="C3" s="1"/>
      <c r="D3" s="104"/>
      <c r="E3" s="104"/>
      <c r="F3" s="104"/>
      <c r="G3" s="3"/>
      <c r="H3" s="3"/>
      <c r="I3" s="3"/>
      <c r="J3" s="1"/>
      <c r="K3" s="3"/>
      <c r="L3" s="1"/>
      <c r="M3" s="3"/>
    </row>
    <row r="4" spans="1:13" ht="14.5" x14ac:dyDescent="0.35">
      <c r="A4" s="40"/>
      <c r="B4" s="1"/>
      <c r="C4" s="1"/>
      <c r="D4" s="1" t="s">
        <v>1</v>
      </c>
      <c r="E4" s="1"/>
      <c r="F4" s="2"/>
      <c r="G4" s="3"/>
      <c r="H4" s="3"/>
      <c r="I4" s="3"/>
      <c r="J4" s="1"/>
      <c r="K4" s="3"/>
      <c r="L4" s="1"/>
      <c r="M4" s="3"/>
    </row>
    <row r="5" spans="1:13" ht="14.5" x14ac:dyDescent="0.35">
      <c r="A5" s="40"/>
      <c r="B5" s="1"/>
      <c r="C5" s="1"/>
      <c r="D5" s="61" t="s">
        <v>469</v>
      </c>
      <c r="E5" s="1"/>
      <c r="F5" s="2"/>
      <c r="G5" s="3"/>
      <c r="H5" s="3"/>
      <c r="I5" s="3"/>
      <c r="J5" s="1"/>
      <c r="K5" s="3"/>
      <c r="L5" s="1"/>
      <c r="M5" s="3"/>
    </row>
    <row r="6" spans="1:13" ht="14.4" customHeight="1" x14ac:dyDescent="0.35">
      <c r="A6" s="40"/>
      <c r="B6" s="1"/>
      <c r="C6" s="1"/>
      <c r="D6" s="61" t="s">
        <v>468</v>
      </c>
      <c r="E6" s="1"/>
      <c r="F6" s="1"/>
      <c r="G6" s="3"/>
      <c r="H6" s="3"/>
      <c r="I6" s="3"/>
      <c r="J6" s="1"/>
      <c r="K6" s="31"/>
      <c r="L6" s="1"/>
      <c r="M6" s="31"/>
    </row>
    <row r="7" spans="1:13" ht="14.4" customHeight="1" x14ac:dyDescent="0.35">
      <c r="A7" s="40"/>
      <c r="B7" s="1"/>
      <c r="C7" s="1"/>
      <c r="D7" s="1"/>
      <c r="E7" s="1"/>
      <c r="F7" s="1"/>
      <c r="G7" s="3"/>
      <c r="H7" s="3"/>
      <c r="I7" s="3"/>
      <c r="J7" s="1"/>
      <c r="K7" s="3"/>
      <c r="L7" s="1"/>
      <c r="M7" s="3"/>
    </row>
    <row r="8" spans="1:13" ht="14.4" customHeight="1" x14ac:dyDescent="0.35">
      <c r="A8" s="40"/>
      <c r="B8" s="1"/>
      <c r="C8" s="1"/>
      <c r="D8" s="1"/>
      <c r="E8" s="1"/>
      <c r="F8" s="1"/>
      <c r="G8" s="3"/>
      <c r="H8" s="3"/>
      <c r="I8" s="3"/>
      <c r="J8" s="1"/>
      <c r="K8" s="3"/>
      <c r="L8" s="1"/>
      <c r="M8" s="3"/>
    </row>
    <row r="9" spans="1:13" ht="33.75" customHeight="1" x14ac:dyDescent="0.35">
      <c r="A9" s="40"/>
      <c r="B9" s="6" t="s">
        <v>3</v>
      </c>
      <c r="C9" s="6" t="s">
        <v>4</v>
      </c>
      <c r="D9" s="6" t="s">
        <v>5</v>
      </c>
      <c r="E9" s="6" t="s">
        <v>6</v>
      </c>
      <c r="F9" s="6" t="s">
        <v>7</v>
      </c>
      <c r="G9" s="53" t="s">
        <v>483</v>
      </c>
      <c r="H9" s="6" t="s">
        <v>471</v>
      </c>
      <c r="I9" s="6" t="s">
        <v>484</v>
      </c>
      <c r="J9" s="6" t="s">
        <v>485</v>
      </c>
      <c r="K9" s="7" t="s">
        <v>486</v>
      </c>
      <c r="L9" s="6" t="s">
        <v>422</v>
      </c>
      <c r="M9" s="7" t="s">
        <v>487</v>
      </c>
    </row>
    <row r="10" spans="1:13" ht="14.5" x14ac:dyDescent="0.35">
      <c r="B10" s="8">
        <v>1</v>
      </c>
      <c r="C10" s="9">
        <v>1</v>
      </c>
      <c r="D10" s="32" t="s">
        <v>359</v>
      </c>
      <c r="E10" s="10">
        <v>101</v>
      </c>
      <c r="F10" s="8" t="s">
        <v>8</v>
      </c>
      <c r="G10" s="11">
        <v>79.015634511533776</v>
      </c>
      <c r="H10" s="12">
        <v>1</v>
      </c>
      <c r="I10" s="13">
        <v>24741.856107408432</v>
      </c>
      <c r="J10" s="14">
        <v>1221739</v>
      </c>
      <c r="K10" s="15">
        <v>8.6800000000000099E-2</v>
      </c>
      <c r="L10" s="14">
        <v>184</v>
      </c>
      <c r="M10" s="15">
        <v>1</v>
      </c>
    </row>
    <row r="11" spans="1:13" ht="14.5" x14ac:dyDescent="0.35">
      <c r="B11" s="8">
        <v>17</v>
      </c>
      <c r="C11" s="9">
        <v>1</v>
      </c>
      <c r="D11" s="32" t="s">
        <v>359</v>
      </c>
      <c r="E11" s="10">
        <v>117</v>
      </c>
      <c r="F11" s="8" t="s">
        <v>24</v>
      </c>
      <c r="G11" s="11">
        <v>73.881581697926151</v>
      </c>
      <c r="H11" s="12">
        <v>2</v>
      </c>
      <c r="I11" s="13">
        <v>7589.0773654177037</v>
      </c>
      <c r="J11" s="14">
        <v>152666</v>
      </c>
      <c r="K11" s="15">
        <v>6.579999999999997E-2</v>
      </c>
      <c r="L11" s="14">
        <v>30</v>
      </c>
      <c r="M11" s="15">
        <v>0.9533322547547376</v>
      </c>
    </row>
    <row r="12" spans="1:13" ht="14.5" x14ac:dyDescent="0.35">
      <c r="B12" s="8">
        <v>8</v>
      </c>
      <c r="C12" s="9">
        <v>1</v>
      </c>
      <c r="D12" s="32" t="s">
        <v>359</v>
      </c>
      <c r="E12" s="10">
        <v>108</v>
      </c>
      <c r="F12" s="8" t="s">
        <v>15</v>
      </c>
      <c r="G12" s="11">
        <v>72.164621105175968</v>
      </c>
      <c r="H12" s="12">
        <v>3</v>
      </c>
      <c r="I12" s="13">
        <v>12394.887027899113</v>
      </c>
      <c r="J12" s="14">
        <v>527828</v>
      </c>
      <c r="K12" s="15">
        <v>0.10650000000000004</v>
      </c>
      <c r="L12" s="14">
        <v>132</v>
      </c>
      <c r="M12" s="15">
        <v>0.99412314957592929</v>
      </c>
    </row>
    <row r="13" spans="1:13" ht="14.5" x14ac:dyDescent="0.35">
      <c r="B13" s="8">
        <v>2</v>
      </c>
      <c r="C13" s="9">
        <v>1</v>
      </c>
      <c r="D13" s="32" t="s">
        <v>359</v>
      </c>
      <c r="E13" s="10">
        <v>102</v>
      </c>
      <c r="F13" s="8" t="s">
        <v>9</v>
      </c>
      <c r="G13" s="11">
        <v>72.003823161650146</v>
      </c>
      <c r="H13" s="12">
        <v>4</v>
      </c>
      <c r="I13" s="13">
        <v>18727.88223999412</v>
      </c>
      <c r="J13" s="14">
        <v>87717</v>
      </c>
      <c r="K13" s="15">
        <v>5.4899999999999949E-2</v>
      </c>
      <c r="L13" s="14">
        <v>51</v>
      </c>
      <c r="M13" s="15">
        <v>0.88424283541497783</v>
      </c>
    </row>
    <row r="14" spans="1:13" ht="14.5" x14ac:dyDescent="0.35">
      <c r="B14" s="8">
        <v>26</v>
      </c>
      <c r="C14" s="9">
        <v>3</v>
      </c>
      <c r="D14" s="32" t="s">
        <v>343</v>
      </c>
      <c r="E14" s="10">
        <v>301</v>
      </c>
      <c r="F14" s="8" t="s">
        <v>34</v>
      </c>
      <c r="G14" s="11">
        <v>70.820474908745638</v>
      </c>
      <c r="H14" s="12">
        <v>5</v>
      </c>
      <c r="I14" s="13">
        <v>9514.249580452657</v>
      </c>
      <c r="J14" s="14">
        <v>60608</v>
      </c>
      <c r="K14" s="15">
        <v>0.12730000000000008</v>
      </c>
      <c r="L14" s="14">
        <v>78</v>
      </c>
      <c r="M14" s="15">
        <v>1</v>
      </c>
    </row>
    <row r="15" spans="1:13" ht="14.5" x14ac:dyDescent="0.35">
      <c r="B15" s="8">
        <v>13</v>
      </c>
      <c r="C15" s="9">
        <v>1</v>
      </c>
      <c r="D15" s="32" t="s">
        <v>359</v>
      </c>
      <c r="E15" s="10">
        <v>113</v>
      </c>
      <c r="F15" s="8" t="s">
        <v>20</v>
      </c>
      <c r="G15" s="11">
        <v>70.801771000656814</v>
      </c>
      <c r="H15" s="12">
        <v>6</v>
      </c>
      <c r="I15" s="13">
        <v>16475.1255724285</v>
      </c>
      <c r="J15" s="14">
        <v>64519</v>
      </c>
      <c r="K15" s="15">
        <v>6.9200000000000039E-2</v>
      </c>
      <c r="L15" s="14">
        <v>96</v>
      </c>
      <c r="M15" s="15">
        <v>0.75156791227841235</v>
      </c>
    </row>
    <row r="16" spans="1:13" ht="14.5" x14ac:dyDescent="0.35">
      <c r="B16" s="8">
        <v>15</v>
      </c>
      <c r="C16" s="9">
        <v>1</v>
      </c>
      <c r="D16" s="32" t="s">
        <v>359</v>
      </c>
      <c r="E16" s="10">
        <v>115</v>
      </c>
      <c r="F16" s="8" t="s">
        <v>22</v>
      </c>
      <c r="G16" s="11">
        <v>70.75170578740466</v>
      </c>
      <c r="H16" s="12">
        <v>7</v>
      </c>
      <c r="I16" s="13">
        <v>11333.587291852999</v>
      </c>
      <c r="J16" s="14">
        <v>492480</v>
      </c>
      <c r="K16" s="15">
        <v>5.9000000000000052E-2</v>
      </c>
      <c r="L16" s="14">
        <v>114</v>
      </c>
      <c r="M16" s="15">
        <v>0.98402329073274664</v>
      </c>
    </row>
    <row r="17" spans="2:13" ht="14.5" x14ac:dyDescent="0.35">
      <c r="B17" s="8">
        <v>33</v>
      </c>
      <c r="C17" s="9">
        <v>3</v>
      </c>
      <c r="D17" s="32" t="s">
        <v>343</v>
      </c>
      <c r="E17" s="10">
        <v>308</v>
      </c>
      <c r="F17" s="8" t="s">
        <v>41</v>
      </c>
      <c r="G17" s="11">
        <v>69.024305039790363</v>
      </c>
      <c r="H17" s="12">
        <v>8</v>
      </c>
      <c r="I17" s="13">
        <v>12885.562786104454</v>
      </c>
      <c r="J17" s="14">
        <v>29549</v>
      </c>
      <c r="K17" s="15">
        <v>0.11459999999999992</v>
      </c>
      <c r="L17" s="14">
        <v>5</v>
      </c>
      <c r="M17" s="15">
        <v>0.88588439807813224</v>
      </c>
    </row>
    <row r="18" spans="2:13" ht="14.5" x14ac:dyDescent="0.35">
      <c r="B18" s="8">
        <v>27</v>
      </c>
      <c r="C18" s="9">
        <v>3</v>
      </c>
      <c r="D18" s="32" t="s">
        <v>343</v>
      </c>
      <c r="E18" s="10">
        <v>302</v>
      </c>
      <c r="F18" s="8" t="s">
        <v>35</v>
      </c>
      <c r="G18" s="11">
        <v>67.898638217893463</v>
      </c>
      <c r="H18" s="12">
        <v>9</v>
      </c>
      <c r="I18" s="13">
        <v>4875.6138305419736</v>
      </c>
      <c r="J18" s="14">
        <v>24144</v>
      </c>
      <c r="K18" s="15">
        <v>8.3699999999999997E-2</v>
      </c>
      <c r="L18" s="14">
        <v>9</v>
      </c>
      <c r="M18" s="15">
        <v>0.88923910367160874</v>
      </c>
    </row>
    <row r="19" spans="2:13" ht="14.5" x14ac:dyDescent="0.35">
      <c r="B19" s="8">
        <v>16</v>
      </c>
      <c r="C19" s="9">
        <v>1</v>
      </c>
      <c r="D19" s="32" t="s">
        <v>359</v>
      </c>
      <c r="E19" s="10">
        <v>116</v>
      </c>
      <c r="F19" s="8" t="s">
        <v>23</v>
      </c>
      <c r="G19" s="11">
        <v>67.712180613841852</v>
      </c>
      <c r="H19" s="12">
        <v>10</v>
      </c>
      <c r="I19" s="13">
        <v>9203.2103144761986</v>
      </c>
      <c r="J19" s="14">
        <v>168680</v>
      </c>
      <c r="K19" s="15">
        <v>3.73E-2</v>
      </c>
      <c r="L19" s="14">
        <v>160</v>
      </c>
      <c r="M19" s="15">
        <v>0.80523872784306005</v>
      </c>
    </row>
    <row r="20" spans="2:13" ht="14.5" x14ac:dyDescent="0.35">
      <c r="B20" s="8">
        <v>9</v>
      </c>
      <c r="C20" s="9">
        <v>1</v>
      </c>
      <c r="D20" s="32" t="s">
        <v>359</v>
      </c>
      <c r="E20" s="10">
        <v>109</v>
      </c>
      <c r="F20" s="8" t="s">
        <v>16</v>
      </c>
      <c r="G20" s="11">
        <v>67.079000110229842</v>
      </c>
      <c r="H20" s="12">
        <v>11</v>
      </c>
      <c r="I20" s="13">
        <v>9364.747547193354</v>
      </c>
      <c r="J20" s="14">
        <v>57362</v>
      </c>
      <c r="K20" s="15">
        <v>0.76529999999999998</v>
      </c>
      <c r="L20" s="14">
        <v>48</v>
      </c>
      <c r="M20" s="15">
        <v>0.72284181255596924</v>
      </c>
    </row>
    <row r="21" spans="2:13" ht="14.5" x14ac:dyDescent="0.35">
      <c r="B21" s="8">
        <v>3</v>
      </c>
      <c r="C21" s="9">
        <v>1</v>
      </c>
      <c r="D21" s="32" t="s">
        <v>359</v>
      </c>
      <c r="E21" s="10">
        <v>103</v>
      </c>
      <c r="F21" s="8" t="s">
        <v>10</v>
      </c>
      <c r="G21" s="11">
        <v>67.050386542556325</v>
      </c>
      <c r="H21" s="12">
        <v>12</v>
      </c>
      <c r="I21" s="13">
        <v>5706.5877202300571</v>
      </c>
      <c r="J21" s="14">
        <v>90247</v>
      </c>
      <c r="K21" s="15">
        <v>5.0300000000000011E-2</v>
      </c>
      <c r="L21" s="14">
        <v>220</v>
      </c>
      <c r="M21" s="15">
        <v>0.84641673440869303</v>
      </c>
    </row>
    <row r="22" spans="2:13" ht="14.5" x14ac:dyDescent="0.35">
      <c r="B22" s="8">
        <v>6</v>
      </c>
      <c r="C22" s="9">
        <v>1</v>
      </c>
      <c r="D22" s="32" t="s">
        <v>359</v>
      </c>
      <c r="E22" s="10">
        <v>106</v>
      </c>
      <c r="F22" s="8" t="s">
        <v>13</v>
      </c>
      <c r="G22" s="11">
        <v>66.667576762724636</v>
      </c>
      <c r="H22" s="12">
        <v>13</v>
      </c>
      <c r="I22" s="13">
        <v>3691.2229807337208</v>
      </c>
      <c r="J22" s="14">
        <v>125342</v>
      </c>
      <c r="K22" s="15">
        <v>0.18230000000000002</v>
      </c>
      <c r="L22" s="14">
        <v>80</v>
      </c>
      <c r="M22" s="15">
        <v>0.91822457052429041</v>
      </c>
    </row>
    <row r="23" spans="2:13" ht="14.5" x14ac:dyDescent="0.35">
      <c r="B23" s="8">
        <v>4</v>
      </c>
      <c r="C23" s="9">
        <v>1</v>
      </c>
      <c r="D23" s="32" t="s">
        <v>359</v>
      </c>
      <c r="E23" s="10">
        <v>104</v>
      </c>
      <c r="F23" s="8" t="s">
        <v>11</v>
      </c>
      <c r="G23" s="11">
        <v>66.26139549797854</v>
      </c>
      <c r="H23" s="12">
        <v>14</v>
      </c>
      <c r="I23" s="13">
        <v>5975.3665546479269</v>
      </c>
      <c r="J23" s="14">
        <v>8502</v>
      </c>
      <c r="K23" s="15">
        <v>2.2499999999999964E-2</v>
      </c>
      <c r="L23" s="14">
        <v>84</v>
      </c>
      <c r="M23" s="15">
        <v>0.32372732499166823</v>
      </c>
    </row>
    <row r="24" spans="2:13" ht="14.5" x14ac:dyDescent="0.35">
      <c r="B24" s="8">
        <v>32</v>
      </c>
      <c r="C24" s="9">
        <v>3</v>
      </c>
      <c r="D24" s="32" t="s">
        <v>343</v>
      </c>
      <c r="E24" s="10">
        <v>307</v>
      </c>
      <c r="F24" s="8" t="s">
        <v>40</v>
      </c>
      <c r="G24" s="11">
        <v>66.058768447469589</v>
      </c>
      <c r="H24" s="12">
        <v>15</v>
      </c>
      <c r="I24" s="13">
        <v>5602.3660930110655</v>
      </c>
      <c r="J24" s="14">
        <v>8879</v>
      </c>
      <c r="K24" s="15">
        <v>0.30689999999999995</v>
      </c>
      <c r="L24" s="14">
        <v>7</v>
      </c>
      <c r="M24" s="15">
        <v>1</v>
      </c>
    </row>
    <row r="25" spans="2:13" ht="14.5" x14ac:dyDescent="0.35">
      <c r="B25" s="8">
        <v>34</v>
      </c>
      <c r="C25" s="9">
        <v>3</v>
      </c>
      <c r="D25" s="32" t="s">
        <v>343</v>
      </c>
      <c r="E25" s="10">
        <v>309</v>
      </c>
      <c r="F25" s="8" t="s">
        <v>42</v>
      </c>
      <c r="G25" s="11">
        <v>65.722864749979365</v>
      </c>
      <c r="H25" s="12">
        <v>16</v>
      </c>
      <c r="I25" s="13">
        <v>6368.2585936557007</v>
      </c>
      <c r="J25" s="14">
        <v>17989</v>
      </c>
      <c r="K25" s="15">
        <v>6.1200000000000032E-2</v>
      </c>
      <c r="L25" s="14">
        <v>19</v>
      </c>
      <c r="M25" s="15">
        <v>0.78487336540427199</v>
      </c>
    </row>
    <row r="26" spans="2:13" ht="14.5" x14ac:dyDescent="0.35">
      <c r="B26" s="8">
        <v>14</v>
      </c>
      <c r="C26" s="9">
        <v>1</v>
      </c>
      <c r="D26" s="32" t="s">
        <v>359</v>
      </c>
      <c r="E26" s="10">
        <v>114</v>
      </c>
      <c r="F26" s="8" t="s">
        <v>21</v>
      </c>
      <c r="G26" s="11">
        <v>65.610841088324776</v>
      </c>
      <c r="H26" s="12">
        <v>17</v>
      </c>
      <c r="I26" s="13">
        <v>6656.1734097474073</v>
      </c>
      <c r="J26" s="14">
        <v>154248</v>
      </c>
      <c r="K26" s="15">
        <v>4.2000000000000037E-2</v>
      </c>
      <c r="L26" s="14">
        <v>204</v>
      </c>
      <c r="M26" s="15">
        <v>0.8443796782099986</v>
      </c>
    </row>
    <row r="27" spans="2:13" ht="14.5" x14ac:dyDescent="0.35">
      <c r="B27" s="8">
        <v>37</v>
      </c>
      <c r="C27" s="9">
        <v>3</v>
      </c>
      <c r="D27" s="32" t="s">
        <v>343</v>
      </c>
      <c r="E27" s="10">
        <v>312</v>
      </c>
      <c r="F27" s="8" t="s">
        <v>45</v>
      </c>
      <c r="G27" s="11">
        <v>65.35102716385606</v>
      </c>
      <c r="H27" s="12">
        <v>18</v>
      </c>
      <c r="I27" s="13">
        <v>3545.8012748561055</v>
      </c>
      <c r="J27" s="14">
        <v>42815</v>
      </c>
      <c r="K27" s="15">
        <v>2.7900000000000036E-2</v>
      </c>
      <c r="L27" s="14">
        <v>51</v>
      </c>
      <c r="M27" s="15">
        <v>0.98080056800376669</v>
      </c>
    </row>
    <row r="28" spans="2:13" ht="14.5" x14ac:dyDescent="0.35">
      <c r="B28" s="8">
        <v>40</v>
      </c>
      <c r="C28" s="9">
        <v>3</v>
      </c>
      <c r="D28" s="32" t="s">
        <v>343</v>
      </c>
      <c r="E28" s="10">
        <v>315</v>
      </c>
      <c r="F28" s="8" t="s">
        <v>48</v>
      </c>
      <c r="G28" s="11">
        <v>64.357221403193861</v>
      </c>
      <c r="H28" s="12">
        <v>19</v>
      </c>
      <c r="I28" s="13">
        <v>2789.245625607196</v>
      </c>
      <c r="J28" s="14">
        <v>13279</v>
      </c>
      <c r="K28" s="15">
        <v>0.88629999999999998</v>
      </c>
      <c r="L28" s="14">
        <v>17</v>
      </c>
      <c r="M28" s="15">
        <v>0.85120839229538425</v>
      </c>
    </row>
    <row r="29" spans="2:13" ht="14.5" x14ac:dyDescent="0.35">
      <c r="B29" s="8">
        <v>113</v>
      </c>
      <c r="C29" s="9">
        <v>9</v>
      </c>
      <c r="D29" s="32" t="s">
        <v>348</v>
      </c>
      <c r="E29" s="10">
        <v>901</v>
      </c>
      <c r="F29" s="8" t="s">
        <v>121</v>
      </c>
      <c r="G29" s="11">
        <v>63.391902382373921</v>
      </c>
      <c r="H29" s="12">
        <v>20</v>
      </c>
      <c r="I29" s="13">
        <v>10931.7888132809</v>
      </c>
      <c r="J29" s="14">
        <v>207620</v>
      </c>
      <c r="K29" s="15">
        <v>0.47429999999999994</v>
      </c>
      <c r="L29" s="14">
        <v>120</v>
      </c>
      <c r="M29" s="15">
        <v>1</v>
      </c>
    </row>
    <row r="30" spans="2:13" ht="14.5" x14ac:dyDescent="0.35">
      <c r="B30" s="8">
        <v>29</v>
      </c>
      <c r="C30" s="9">
        <v>3</v>
      </c>
      <c r="D30" s="32" t="s">
        <v>343</v>
      </c>
      <c r="E30" s="10">
        <v>304</v>
      </c>
      <c r="F30" s="8" t="s">
        <v>37</v>
      </c>
      <c r="G30" s="11">
        <v>63.379374938059193</v>
      </c>
      <c r="H30" s="12">
        <v>21</v>
      </c>
      <c r="I30" s="13">
        <v>4825.6252328544779</v>
      </c>
      <c r="J30" s="14">
        <v>47740</v>
      </c>
      <c r="K30" s="15">
        <v>0.90749999999999997</v>
      </c>
      <c r="L30" s="14">
        <v>5</v>
      </c>
      <c r="M30" s="15">
        <v>0.76385906695425354</v>
      </c>
    </row>
    <row r="31" spans="2:13" ht="14.5" x14ac:dyDescent="0.35">
      <c r="B31" s="8">
        <v>31</v>
      </c>
      <c r="C31" s="9">
        <v>3</v>
      </c>
      <c r="D31" s="32" t="s">
        <v>343</v>
      </c>
      <c r="E31" s="10">
        <v>306</v>
      </c>
      <c r="F31" s="8" t="s">
        <v>39</v>
      </c>
      <c r="G31" s="11">
        <v>62.800713035840772</v>
      </c>
      <c r="H31" s="12">
        <v>22</v>
      </c>
      <c r="I31" s="13">
        <v>8311.8393678850898</v>
      </c>
      <c r="J31" s="14">
        <v>38111</v>
      </c>
      <c r="K31" s="15">
        <v>0.82979999999999998</v>
      </c>
      <c r="L31" s="14">
        <v>15</v>
      </c>
      <c r="M31" s="15">
        <v>0.82341569484021004</v>
      </c>
    </row>
    <row r="32" spans="2:13" ht="14.5" x14ac:dyDescent="0.35">
      <c r="B32" s="8">
        <v>295</v>
      </c>
      <c r="C32" s="9">
        <v>19</v>
      </c>
      <c r="D32" s="32" t="s">
        <v>355</v>
      </c>
      <c r="E32" s="10">
        <v>1901</v>
      </c>
      <c r="F32" s="8" t="s">
        <v>294</v>
      </c>
      <c r="G32" s="11">
        <v>62.800188431147674</v>
      </c>
      <c r="H32" s="12">
        <v>23</v>
      </c>
      <c r="I32" s="13">
        <v>8361.2460510858709</v>
      </c>
      <c r="J32" s="14">
        <v>67974</v>
      </c>
      <c r="K32" s="15">
        <v>2.8299999999999992E-2</v>
      </c>
      <c r="L32" s="14">
        <v>49</v>
      </c>
      <c r="M32" s="15">
        <v>1.0064767147313312</v>
      </c>
    </row>
    <row r="33" spans="2:13" ht="14.5" x14ac:dyDescent="0.35">
      <c r="B33" s="8">
        <v>41</v>
      </c>
      <c r="C33" s="9">
        <v>3</v>
      </c>
      <c r="D33" s="32" t="s">
        <v>343</v>
      </c>
      <c r="E33" s="10">
        <v>316</v>
      </c>
      <c r="F33" s="8" t="s">
        <v>49</v>
      </c>
      <c r="G33" s="11">
        <v>62.50327039388872</v>
      </c>
      <c r="H33" s="12">
        <v>24</v>
      </c>
      <c r="I33" s="13">
        <v>8103.8936231343014</v>
      </c>
      <c r="J33" s="14">
        <v>4746</v>
      </c>
      <c r="K33" s="15">
        <v>0.90200000000000002</v>
      </c>
      <c r="L33" s="14">
        <v>31</v>
      </c>
      <c r="M33" s="15">
        <v>1</v>
      </c>
    </row>
    <row r="34" spans="2:13" ht="14.5" x14ac:dyDescent="0.35">
      <c r="B34" s="8">
        <v>11</v>
      </c>
      <c r="C34" s="9">
        <v>1</v>
      </c>
      <c r="D34" s="32" t="s">
        <v>359</v>
      </c>
      <c r="E34" s="10">
        <v>111</v>
      </c>
      <c r="F34" s="8" t="s">
        <v>18</v>
      </c>
      <c r="G34" s="11">
        <v>62.474739243126287</v>
      </c>
      <c r="H34" s="12">
        <v>25</v>
      </c>
      <c r="I34" s="13">
        <v>7166.2880625530997</v>
      </c>
      <c r="J34" s="14">
        <v>39033</v>
      </c>
      <c r="K34" s="15">
        <v>0.71540000000000004</v>
      </c>
      <c r="L34" s="14">
        <v>114</v>
      </c>
      <c r="M34" s="15">
        <v>0.49074782694856833</v>
      </c>
    </row>
    <row r="35" spans="2:13" ht="14.5" x14ac:dyDescent="0.35">
      <c r="B35" s="8">
        <v>296</v>
      </c>
      <c r="C35" s="9">
        <v>19</v>
      </c>
      <c r="D35" s="32" t="s">
        <v>355</v>
      </c>
      <c r="E35" s="10">
        <v>1902</v>
      </c>
      <c r="F35" s="8" t="s">
        <v>295</v>
      </c>
      <c r="G35" s="11">
        <v>61.69050687930325</v>
      </c>
      <c r="H35" s="12">
        <v>26</v>
      </c>
      <c r="I35" s="13">
        <v>11712.153118624199</v>
      </c>
      <c r="J35" s="14">
        <v>10925</v>
      </c>
      <c r="K35" s="15">
        <v>1.5999999999999903E-2</v>
      </c>
      <c r="L35" s="14">
        <v>66</v>
      </c>
      <c r="M35" s="15">
        <v>0.8116596078431374</v>
      </c>
    </row>
    <row r="36" spans="2:13" ht="14.5" x14ac:dyDescent="0.35">
      <c r="B36" s="8">
        <v>7</v>
      </c>
      <c r="C36" s="9">
        <v>1</v>
      </c>
      <c r="D36" s="32" t="s">
        <v>359</v>
      </c>
      <c r="E36" s="10">
        <v>107</v>
      </c>
      <c r="F36" s="8" t="s">
        <v>14</v>
      </c>
      <c r="G36" s="11">
        <v>61.609089418241339</v>
      </c>
      <c r="H36" s="12">
        <v>27</v>
      </c>
      <c r="I36" s="13">
        <v>4167.253626734313</v>
      </c>
      <c r="J36" s="14">
        <v>68954</v>
      </c>
      <c r="K36" s="15">
        <v>0.25639999999999996</v>
      </c>
      <c r="L36" s="14">
        <v>73</v>
      </c>
      <c r="M36" s="15">
        <v>0.83457407569249675</v>
      </c>
    </row>
    <row r="37" spans="2:13" ht="14.5" x14ac:dyDescent="0.35">
      <c r="B37" s="8">
        <v>95</v>
      </c>
      <c r="C37" s="9">
        <v>7</v>
      </c>
      <c r="D37" s="32" t="s">
        <v>346</v>
      </c>
      <c r="E37" s="10">
        <v>710</v>
      </c>
      <c r="F37" s="8" t="s">
        <v>103</v>
      </c>
      <c r="G37" s="11">
        <v>61.171722039115487</v>
      </c>
      <c r="H37" s="12">
        <v>28</v>
      </c>
      <c r="I37" s="13">
        <v>5607.9432765751062</v>
      </c>
      <c r="J37" s="14">
        <v>16639</v>
      </c>
      <c r="K37" s="15">
        <v>0.77810000000000001</v>
      </c>
      <c r="L37" s="14">
        <v>22</v>
      </c>
      <c r="M37" s="15">
        <v>0.91515653153153143</v>
      </c>
    </row>
    <row r="38" spans="2:13" ht="14.5" x14ac:dyDescent="0.35">
      <c r="B38" s="8">
        <v>18</v>
      </c>
      <c r="C38" s="9">
        <v>2</v>
      </c>
      <c r="D38" s="32" t="s">
        <v>360</v>
      </c>
      <c r="E38" s="10">
        <v>201</v>
      </c>
      <c r="F38" s="8" t="s">
        <v>26</v>
      </c>
      <c r="G38" s="11">
        <v>61.1399594566562</v>
      </c>
      <c r="H38" s="12">
        <v>29</v>
      </c>
      <c r="I38" s="13">
        <v>7740.1176085250972</v>
      </c>
      <c r="J38" s="14">
        <v>27608</v>
      </c>
      <c r="K38" s="15">
        <v>2.9899999999999927E-2</v>
      </c>
      <c r="L38" s="14">
        <v>262</v>
      </c>
      <c r="M38" s="15">
        <v>1</v>
      </c>
    </row>
    <row r="39" spans="2:13" ht="14.5" x14ac:dyDescent="0.35">
      <c r="B39" s="8">
        <v>28</v>
      </c>
      <c r="C39" s="9">
        <v>3</v>
      </c>
      <c r="D39" s="32" t="s">
        <v>343</v>
      </c>
      <c r="E39" s="10">
        <v>303</v>
      </c>
      <c r="F39" s="8" t="s">
        <v>36</v>
      </c>
      <c r="G39" s="11">
        <v>61.121938025633426</v>
      </c>
      <c r="H39" s="12">
        <v>30</v>
      </c>
      <c r="I39" s="13">
        <v>5133.5957283935622</v>
      </c>
      <c r="J39" s="14">
        <v>20190</v>
      </c>
      <c r="K39" s="15">
        <v>7.900000000000007E-2</v>
      </c>
      <c r="L39" s="14">
        <v>19</v>
      </c>
      <c r="M39" s="15">
        <v>0.70779164393105309</v>
      </c>
    </row>
    <row r="40" spans="2:13" ht="14.5" x14ac:dyDescent="0.35">
      <c r="B40" s="8">
        <v>10</v>
      </c>
      <c r="C40" s="9">
        <v>1</v>
      </c>
      <c r="D40" s="32" t="s">
        <v>359</v>
      </c>
      <c r="E40" s="10">
        <v>110</v>
      </c>
      <c r="F40" s="8" t="s">
        <v>17</v>
      </c>
      <c r="G40" s="11">
        <v>60.982243835124955</v>
      </c>
      <c r="H40" s="12">
        <v>31</v>
      </c>
      <c r="I40" s="13">
        <v>6464.5642961211051</v>
      </c>
      <c r="J40" s="14">
        <v>288024</v>
      </c>
      <c r="K40" s="15">
        <v>0.63729999999999998</v>
      </c>
      <c r="L40" s="14">
        <v>242</v>
      </c>
      <c r="M40" s="15">
        <v>0.71767391056306373</v>
      </c>
    </row>
    <row r="41" spans="2:13" ht="14.5" x14ac:dyDescent="0.35">
      <c r="B41" s="8">
        <v>5</v>
      </c>
      <c r="C41" s="9">
        <v>1</v>
      </c>
      <c r="D41" s="32" t="s">
        <v>359</v>
      </c>
      <c r="E41" s="10">
        <v>105</v>
      </c>
      <c r="F41" s="8" t="s">
        <v>12</v>
      </c>
      <c r="G41" s="11">
        <v>60.606080526789562</v>
      </c>
      <c r="H41" s="12">
        <v>32</v>
      </c>
      <c r="I41" s="13">
        <v>6066.201988091052</v>
      </c>
      <c r="J41" s="14">
        <v>75139</v>
      </c>
      <c r="K41" s="15">
        <v>2.2099999999999898E-2</v>
      </c>
      <c r="L41" s="14">
        <v>196</v>
      </c>
      <c r="M41" s="15">
        <v>0.45019382817979192</v>
      </c>
    </row>
    <row r="42" spans="2:13" ht="14.5" x14ac:dyDescent="0.35">
      <c r="B42" s="8">
        <v>114</v>
      </c>
      <c r="C42" s="9">
        <v>9</v>
      </c>
      <c r="D42" s="32" t="s">
        <v>348</v>
      </c>
      <c r="E42" s="10">
        <v>902</v>
      </c>
      <c r="F42" s="8" t="s">
        <v>122</v>
      </c>
      <c r="G42" s="11">
        <v>60.58902049732994</v>
      </c>
      <c r="H42" s="12">
        <v>33</v>
      </c>
      <c r="I42" s="13">
        <v>15497.367078265101</v>
      </c>
      <c r="J42" s="14">
        <v>21917</v>
      </c>
      <c r="K42" s="15">
        <v>0.37419999999999998</v>
      </c>
      <c r="L42" s="14">
        <v>12</v>
      </c>
      <c r="M42" s="15">
        <v>0.87918791993483936</v>
      </c>
    </row>
    <row r="43" spans="2:13" ht="14.5" x14ac:dyDescent="0.35">
      <c r="B43" s="8">
        <v>35</v>
      </c>
      <c r="C43" s="9">
        <v>3</v>
      </c>
      <c r="D43" s="32" t="s">
        <v>343</v>
      </c>
      <c r="E43" s="10">
        <v>310</v>
      </c>
      <c r="F43" s="8" t="s">
        <v>43</v>
      </c>
      <c r="G43" s="11">
        <v>60.430215392249416</v>
      </c>
      <c r="H43" s="12">
        <v>34</v>
      </c>
      <c r="I43" s="13">
        <v>5801.0948582054989</v>
      </c>
      <c r="J43" s="14">
        <v>12936</v>
      </c>
      <c r="K43" s="15">
        <v>0.27659999999999996</v>
      </c>
      <c r="L43" s="14">
        <v>8</v>
      </c>
      <c r="M43" s="15">
        <v>0.66077966010889766</v>
      </c>
    </row>
    <row r="44" spans="2:13" ht="14.5" x14ac:dyDescent="0.35">
      <c r="B44" s="8">
        <v>38</v>
      </c>
      <c r="C44" s="9">
        <v>3</v>
      </c>
      <c r="D44" s="32" t="s">
        <v>343</v>
      </c>
      <c r="E44" s="10">
        <v>313</v>
      </c>
      <c r="F44" s="8" t="s">
        <v>46</v>
      </c>
      <c r="G44" s="11">
        <v>59.854443449309386</v>
      </c>
      <c r="H44" s="12">
        <v>35</v>
      </c>
      <c r="I44" s="13">
        <v>8017.34393014331</v>
      </c>
      <c r="J44" s="14">
        <v>16218</v>
      </c>
      <c r="K44" s="15">
        <v>7.7199999999999935E-2</v>
      </c>
      <c r="L44" s="14">
        <v>35</v>
      </c>
      <c r="M44" s="15">
        <v>0.85700546949267353</v>
      </c>
    </row>
    <row r="45" spans="2:13" ht="14.5" x14ac:dyDescent="0.35">
      <c r="B45" s="8">
        <v>299</v>
      </c>
      <c r="C45" s="9">
        <v>19</v>
      </c>
      <c r="D45" s="32" t="s">
        <v>355</v>
      </c>
      <c r="E45" s="10">
        <v>1905</v>
      </c>
      <c r="F45" s="8" t="s">
        <v>298</v>
      </c>
      <c r="G45" s="11">
        <v>59.819302041290378</v>
      </c>
      <c r="H45" s="12">
        <v>36</v>
      </c>
      <c r="I45" s="13">
        <v>8123.9775013385324</v>
      </c>
      <c r="J45" s="14">
        <v>20805</v>
      </c>
      <c r="K45" s="15">
        <v>1.3599999999999945E-2</v>
      </c>
      <c r="L45" s="14">
        <v>211</v>
      </c>
      <c r="M45" s="15">
        <v>0.31966120292214012</v>
      </c>
    </row>
    <row r="46" spans="2:13" ht="14.5" x14ac:dyDescent="0.35">
      <c r="B46" s="8">
        <v>12</v>
      </c>
      <c r="C46" s="9">
        <v>1</v>
      </c>
      <c r="D46" s="32" t="s">
        <v>359</v>
      </c>
      <c r="E46" s="10">
        <v>112</v>
      </c>
      <c r="F46" s="8" t="s">
        <v>19</v>
      </c>
      <c r="G46" s="11">
        <v>59.648101021839835</v>
      </c>
      <c r="H46" s="12">
        <v>37</v>
      </c>
      <c r="I46" s="13">
        <v>5437.5670567434745</v>
      </c>
      <c r="J46" s="14">
        <v>17245</v>
      </c>
      <c r="K46" s="15">
        <v>0.86409999999999998</v>
      </c>
      <c r="L46" s="14">
        <v>98</v>
      </c>
      <c r="M46" s="15">
        <v>0.60641983935105626</v>
      </c>
    </row>
    <row r="47" spans="2:13" ht="14.5" x14ac:dyDescent="0.35">
      <c r="B47" s="8">
        <v>30</v>
      </c>
      <c r="C47" s="9">
        <v>3</v>
      </c>
      <c r="D47" s="32" t="s">
        <v>343</v>
      </c>
      <c r="E47" s="10">
        <v>305</v>
      </c>
      <c r="F47" s="8" t="s">
        <v>38</v>
      </c>
      <c r="G47" s="11">
        <v>59.330983026196648</v>
      </c>
      <c r="H47" s="12">
        <v>38</v>
      </c>
      <c r="I47" s="13">
        <v>9761.3545236668997</v>
      </c>
      <c r="J47" s="14">
        <v>15134</v>
      </c>
      <c r="K47" s="15">
        <v>0.879</v>
      </c>
      <c r="L47" s="14">
        <v>37</v>
      </c>
      <c r="M47" s="15">
        <v>0.85634575575787952</v>
      </c>
    </row>
    <row r="48" spans="2:13" ht="14.5" x14ac:dyDescent="0.35">
      <c r="B48" s="8">
        <v>58</v>
      </c>
      <c r="C48" s="9">
        <v>5</v>
      </c>
      <c r="D48" s="32" t="s">
        <v>345</v>
      </c>
      <c r="E48" s="10">
        <v>501</v>
      </c>
      <c r="F48" s="8" t="s">
        <v>66</v>
      </c>
      <c r="G48" s="11">
        <v>59.25961225189598</v>
      </c>
      <c r="H48" s="12">
        <v>39</v>
      </c>
      <c r="I48" s="13">
        <v>14697.177055382401</v>
      </c>
      <c r="J48" s="14">
        <v>172324</v>
      </c>
      <c r="K48" s="15">
        <v>4.269999999999996E-2</v>
      </c>
      <c r="L48" s="14">
        <v>332</v>
      </c>
      <c r="M48" s="15">
        <v>1</v>
      </c>
    </row>
    <row r="49" spans="2:13" ht="14.5" x14ac:dyDescent="0.35">
      <c r="B49" s="8">
        <v>68</v>
      </c>
      <c r="C49" s="9">
        <v>5</v>
      </c>
      <c r="D49" s="32" t="s">
        <v>345</v>
      </c>
      <c r="E49" s="10">
        <v>511</v>
      </c>
      <c r="F49" s="8" t="s">
        <v>76</v>
      </c>
      <c r="G49" s="11">
        <v>58.629204073534332</v>
      </c>
      <c r="H49" s="12">
        <v>40</v>
      </c>
      <c r="I49" s="13">
        <v>13062.35207561775</v>
      </c>
      <c r="J49" s="14">
        <v>73212</v>
      </c>
      <c r="K49" s="15">
        <v>0.21900000000000008</v>
      </c>
      <c r="L49" s="14">
        <v>88</v>
      </c>
      <c r="M49" s="15">
        <v>0.9451184943871227</v>
      </c>
    </row>
    <row r="50" spans="2:13" ht="14.5" x14ac:dyDescent="0.35">
      <c r="B50" s="8">
        <v>161</v>
      </c>
      <c r="C50" s="9">
        <v>11</v>
      </c>
      <c r="D50" s="32" t="s">
        <v>350</v>
      </c>
      <c r="E50" s="10">
        <v>1104</v>
      </c>
      <c r="F50" s="8" t="s">
        <v>169</v>
      </c>
      <c r="G50" s="11">
        <v>58.509872936528083</v>
      </c>
      <c r="H50" s="12">
        <v>41</v>
      </c>
      <c r="I50" s="13">
        <v>5222.8560009349194</v>
      </c>
      <c r="J50" s="14">
        <v>13448</v>
      </c>
      <c r="K50" s="15">
        <v>5.5900000000000061E-2</v>
      </c>
      <c r="L50" s="14">
        <v>24</v>
      </c>
      <c r="M50" s="15">
        <v>0.31288613768234991</v>
      </c>
    </row>
    <row r="51" spans="2:13" ht="14.5" x14ac:dyDescent="0.35">
      <c r="B51" s="8">
        <v>300</v>
      </c>
      <c r="C51" s="9">
        <v>19</v>
      </c>
      <c r="D51" s="32" t="s">
        <v>355</v>
      </c>
      <c r="E51" s="10">
        <v>1906</v>
      </c>
      <c r="F51" s="8" t="s">
        <v>299</v>
      </c>
      <c r="G51" s="11">
        <v>57.871360492460397</v>
      </c>
      <c r="H51" s="12">
        <v>42</v>
      </c>
      <c r="I51" s="13">
        <v>7419.27300706202</v>
      </c>
      <c r="J51" s="14">
        <v>13584</v>
      </c>
      <c r="K51" s="15">
        <v>1.419999999999999E-2</v>
      </c>
      <c r="L51" s="14">
        <v>422</v>
      </c>
      <c r="M51" s="15">
        <v>0.35935572614015165</v>
      </c>
    </row>
    <row r="52" spans="2:13" ht="14.5" x14ac:dyDescent="0.35">
      <c r="B52" s="8">
        <v>297</v>
      </c>
      <c r="C52" s="9">
        <v>19</v>
      </c>
      <c r="D52" s="32" t="s">
        <v>355</v>
      </c>
      <c r="E52" s="10">
        <v>1903</v>
      </c>
      <c r="F52" s="8" t="s">
        <v>296</v>
      </c>
      <c r="G52" s="11">
        <v>57.782447858174784</v>
      </c>
      <c r="H52" s="12">
        <v>43</v>
      </c>
      <c r="I52" s="13">
        <v>11990.965215095437</v>
      </c>
      <c r="J52" s="14">
        <v>24159</v>
      </c>
      <c r="K52" s="15">
        <v>1.2199999999999989E-2</v>
      </c>
      <c r="L52" s="14">
        <v>614</v>
      </c>
      <c r="M52" s="15">
        <v>0.29459394192091193</v>
      </c>
    </row>
    <row r="53" spans="2:13" ht="14.5" x14ac:dyDescent="0.35">
      <c r="B53" s="8">
        <v>325</v>
      </c>
      <c r="C53" s="9">
        <v>22</v>
      </c>
      <c r="D53" s="32" t="s">
        <v>358</v>
      </c>
      <c r="E53" s="10">
        <v>2202</v>
      </c>
      <c r="F53" s="8" t="s">
        <v>25</v>
      </c>
      <c r="G53" s="11">
        <v>57.550574569636296</v>
      </c>
      <c r="H53" s="12">
        <v>44</v>
      </c>
      <c r="I53" s="13">
        <v>4859.2099365141003</v>
      </c>
      <c r="J53" s="14">
        <v>26174</v>
      </c>
      <c r="K53" s="15">
        <v>2.2600000000000064E-2</v>
      </c>
      <c r="L53" s="14">
        <v>68</v>
      </c>
      <c r="M53" s="15">
        <v>0.42991682522424568</v>
      </c>
    </row>
    <row r="54" spans="2:13" ht="14.5" x14ac:dyDescent="0.35">
      <c r="B54" s="8">
        <v>301</v>
      </c>
      <c r="C54" s="9">
        <v>19</v>
      </c>
      <c r="D54" s="32" t="s">
        <v>355</v>
      </c>
      <c r="E54" s="10">
        <v>1907</v>
      </c>
      <c r="F54" s="8" t="s">
        <v>300</v>
      </c>
      <c r="G54" s="11">
        <v>57.283635643142979</v>
      </c>
      <c r="H54" s="12">
        <v>45</v>
      </c>
      <c r="I54" s="13">
        <v>3873.6473895695603</v>
      </c>
      <c r="J54" s="14">
        <v>15161</v>
      </c>
      <c r="K54" s="15">
        <v>7.0999999999998842E-3</v>
      </c>
      <c r="L54" s="14">
        <v>112</v>
      </c>
      <c r="M54" s="15">
        <v>0.54079503611052926</v>
      </c>
    </row>
    <row r="55" spans="2:13" ht="14.5" x14ac:dyDescent="0.35">
      <c r="B55" s="8">
        <v>307</v>
      </c>
      <c r="C55" s="9">
        <v>20</v>
      </c>
      <c r="D55" s="32" t="s">
        <v>356</v>
      </c>
      <c r="E55" s="10">
        <v>2002</v>
      </c>
      <c r="F55" s="8" t="s">
        <v>306</v>
      </c>
      <c r="G55" s="11">
        <v>57.153161767638224</v>
      </c>
      <c r="H55" s="12">
        <v>46</v>
      </c>
      <c r="I55" s="13">
        <v>4133.7262863847509</v>
      </c>
      <c r="J55" s="14">
        <v>9331</v>
      </c>
      <c r="K55" s="15">
        <v>2.200000000000002E-2</v>
      </c>
      <c r="L55" s="14">
        <v>160</v>
      </c>
      <c r="M55" s="15">
        <v>0.32714982738023907</v>
      </c>
    </row>
    <row r="56" spans="2:13" ht="14.5" x14ac:dyDescent="0.35">
      <c r="B56" s="8">
        <v>36</v>
      </c>
      <c r="C56" s="9">
        <v>3</v>
      </c>
      <c r="D56" s="32" t="s">
        <v>343</v>
      </c>
      <c r="E56" s="10">
        <v>311</v>
      </c>
      <c r="F56" s="8" t="s">
        <v>44</v>
      </c>
      <c r="G56" s="11">
        <v>57.045690094265929</v>
      </c>
      <c r="H56" s="12">
        <v>47</v>
      </c>
      <c r="I56" s="13">
        <v>2530.0146128838192</v>
      </c>
      <c r="J56" s="14">
        <v>27346</v>
      </c>
      <c r="K56" s="15">
        <v>0.98380000000000001</v>
      </c>
      <c r="L56" s="14">
        <v>34</v>
      </c>
      <c r="M56" s="15">
        <v>0.99238013306492323</v>
      </c>
    </row>
    <row r="57" spans="2:13" ht="14.5" x14ac:dyDescent="0.35">
      <c r="B57" s="8">
        <v>316</v>
      </c>
      <c r="C57" s="9">
        <v>20</v>
      </c>
      <c r="D57" s="32" t="s">
        <v>356</v>
      </c>
      <c r="E57" s="10">
        <v>2011</v>
      </c>
      <c r="F57" s="8" t="s">
        <v>315</v>
      </c>
      <c r="G57" s="11">
        <v>56.869795719208859</v>
      </c>
      <c r="H57" s="12">
        <v>48</v>
      </c>
      <c r="I57" s="13">
        <v>4003.6420119379482</v>
      </c>
      <c r="J57" s="14">
        <v>24327</v>
      </c>
      <c r="K57" s="15">
        <v>1.1500000000000066E-2</v>
      </c>
      <c r="L57" s="14">
        <v>228</v>
      </c>
      <c r="M57" s="15">
        <v>0.2666179424779927</v>
      </c>
    </row>
    <row r="58" spans="2:13" ht="14.5" x14ac:dyDescent="0.35">
      <c r="B58" s="8">
        <v>278</v>
      </c>
      <c r="C58" s="9">
        <v>17</v>
      </c>
      <c r="D58" s="32" t="s">
        <v>353</v>
      </c>
      <c r="E58" s="10">
        <v>1703</v>
      </c>
      <c r="F58" s="8" t="s">
        <v>278</v>
      </c>
      <c r="G58" s="11">
        <v>56.863729285912136</v>
      </c>
      <c r="H58" s="12">
        <v>49</v>
      </c>
      <c r="I58" s="13">
        <v>8116.2865349712092</v>
      </c>
      <c r="J58" s="14">
        <v>55065</v>
      </c>
      <c r="K58" s="15">
        <v>8.3899999999999975E-2</v>
      </c>
      <c r="L58" s="14">
        <v>112</v>
      </c>
      <c r="M58" s="15">
        <v>0.79743049323479287</v>
      </c>
    </row>
    <row r="59" spans="2:13" ht="14.5" x14ac:dyDescent="0.35">
      <c r="B59" s="8">
        <v>39</v>
      </c>
      <c r="C59" s="9">
        <v>3</v>
      </c>
      <c r="D59" s="32" t="s">
        <v>343</v>
      </c>
      <c r="E59" s="10">
        <v>314</v>
      </c>
      <c r="F59" s="8" t="s">
        <v>47</v>
      </c>
      <c r="G59" s="11">
        <v>56.773467668068022</v>
      </c>
      <c r="H59" s="12">
        <v>50</v>
      </c>
      <c r="I59" s="13">
        <v>2791.8460301360883</v>
      </c>
      <c r="J59" s="14">
        <v>28792</v>
      </c>
      <c r="K59" s="15">
        <v>0.44969999999999999</v>
      </c>
      <c r="L59" s="14">
        <v>95</v>
      </c>
      <c r="M59" s="15">
        <v>0.97274622929204257</v>
      </c>
    </row>
    <row r="60" spans="2:13" ht="14.5" x14ac:dyDescent="0.35">
      <c r="B60" s="8">
        <v>286</v>
      </c>
      <c r="C60" s="9">
        <v>17</v>
      </c>
      <c r="D60" s="32" t="s">
        <v>353</v>
      </c>
      <c r="E60" s="10">
        <v>1711</v>
      </c>
      <c r="F60" s="8" t="s">
        <v>285</v>
      </c>
      <c r="G60" s="11">
        <v>56.635859876667446</v>
      </c>
      <c r="H60" s="12">
        <v>51</v>
      </c>
      <c r="I60" s="13">
        <v>5265.7725351273903</v>
      </c>
      <c r="J60" s="14">
        <v>31009</v>
      </c>
      <c r="K60" s="15">
        <v>3.8499999999999979E-2</v>
      </c>
      <c r="L60" s="14">
        <v>823</v>
      </c>
      <c r="M60" s="15">
        <v>0.53290105398378662</v>
      </c>
    </row>
    <row r="61" spans="2:13" ht="14.5" x14ac:dyDescent="0.35">
      <c r="B61" s="8">
        <v>67</v>
      </c>
      <c r="C61" s="9">
        <v>5</v>
      </c>
      <c r="D61" s="32" t="s">
        <v>345</v>
      </c>
      <c r="E61" s="10">
        <v>510</v>
      </c>
      <c r="F61" s="8" t="s">
        <v>75</v>
      </c>
      <c r="G61" s="11">
        <v>56.483657568786072</v>
      </c>
      <c r="H61" s="12">
        <v>52</v>
      </c>
      <c r="I61" s="13">
        <v>7289.1604283692559</v>
      </c>
      <c r="J61" s="14">
        <v>20697</v>
      </c>
      <c r="K61" s="15">
        <v>1.969999999999994E-2</v>
      </c>
      <c r="L61" s="14">
        <v>328</v>
      </c>
      <c r="M61" s="15">
        <v>0.26786355646601306</v>
      </c>
    </row>
    <row r="62" spans="2:13" ht="14.5" x14ac:dyDescent="0.35">
      <c r="B62" s="8">
        <v>302</v>
      </c>
      <c r="C62" s="9">
        <v>19</v>
      </c>
      <c r="D62" s="32" t="s">
        <v>355</v>
      </c>
      <c r="E62" s="10">
        <v>1908</v>
      </c>
      <c r="F62" s="8" t="s">
        <v>301</v>
      </c>
      <c r="G62" s="11">
        <v>56.473687043035049</v>
      </c>
      <c r="H62" s="12">
        <v>53</v>
      </c>
      <c r="I62" s="13">
        <v>3749.7319061131957</v>
      </c>
      <c r="J62" s="14">
        <v>7882</v>
      </c>
      <c r="K62" s="15">
        <v>9.300000000000086E-3</v>
      </c>
      <c r="L62" s="14">
        <v>273</v>
      </c>
      <c r="M62" s="15">
        <v>9.8293422708910602E-2</v>
      </c>
    </row>
    <row r="63" spans="2:13" ht="14.5" x14ac:dyDescent="0.35">
      <c r="B63" s="8">
        <v>135</v>
      </c>
      <c r="C63" s="9">
        <v>9</v>
      </c>
      <c r="D63" s="32" t="s">
        <v>348</v>
      </c>
      <c r="E63" s="10">
        <v>923</v>
      </c>
      <c r="F63" s="8" t="s">
        <v>143</v>
      </c>
      <c r="G63" s="11">
        <v>56.46727912786919</v>
      </c>
      <c r="H63" s="12">
        <v>54</v>
      </c>
      <c r="I63" s="13">
        <v>8154.6978817783202</v>
      </c>
      <c r="J63" s="14">
        <v>25307</v>
      </c>
      <c r="K63" s="15">
        <v>0.55590000000000006</v>
      </c>
      <c r="L63" s="14">
        <v>32</v>
      </c>
      <c r="M63" s="15">
        <v>0.89210951161546337</v>
      </c>
    </row>
    <row r="64" spans="2:13" ht="14.5" x14ac:dyDescent="0.35">
      <c r="B64" s="8">
        <v>57</v>
      </c>
      <c r="C64" s="9">
        <v>4</v>
      </c>
      <c r="D64" s="32" t="s">
        <v>344</v>
      </c>
      <c r="E64" s="10">
        <v>416</v>
      </c>
      <c r="F64" s="8" t="s">
        <v>65</v>
      </c>
      <c r="G64" s="11">
        <v>56.435076339815559</v>
      </c>
      <c r="H64" s="12">
        <v>55</v>
      </c>
      <c r="I64" s="13">
        <v>6410.7649886252002</v>
      </c>
      <c r="J64" s="14">
        <v>24363</v>
      </c>
      <c r="K64" s="15">
        <v>0.33930000000000005</v>
      </c>
      <c r="L64" s="14">
        <v>144</v>
      </c>
      <c r="M64" s="15">
        <v>0.80214672944903109</v>
      </c>
    </row>
    <row r="65" spans="2:13" ht="14.5" x14ac:dyDescent="0.35">
      <c r="B65" s="8">
        <v>22</v>
      </c>
      <c r="C65" s="9">
        <v>2</v>
      </c>
      <c r="D65" s="32" t="s">
        <v>360</v>
      </c>
      <c r="E65" s="10">
        <v>205</v>
      </c>
      <c r="F65" s="8" t="s">
        <v>30</v>
      </c>
      <c r="G65" s="11">
        <v>56.343834880102833</v>
      </c>
      <c r="H65" s="12">
        <v>56</v>
      </c>
      <c r="I65" s="13">
        <v>5516.3783788582623</v>
      </c>
      <c r="J65" s="14">
        <v>13527</v>
      </c>
      <c r="K65" s="15">
        <v>7.1999999999999842E-3</v>
      </c>
      <c r="L65" s="14">
        <v>249</v>
      </c>
      <c r="M65" s="15">
        <v>0.53008215830295868</v>
      </c>
    </row>
    <row r="66" spans="2:13" ht="14.5" x14ac:dyDescent="0.35">
      <c r="B66" s="8">
        <v>63</v>
      </c>
      <c r="C66" s="9">
        <v>5</v>
      </c>
      <c r="D66" s="32" t="s">
        <v>345</v>
      </c>
      <c r="E66" s="10">
        <v>506</v>
      </c>
      <c r="F66" s="8" t="s">
        <v>71</v>
      </c>
      <c r="G66" s="11">
        <v>56.333375691890161</v>
      </c>
      <c r="H66" s="12">
        <v>57</v>
      </c>
      <c r="I66" s="13">
        <v>7391.4179359096361</v>
      </c>
      <c r="J66" s="14">
        <v>64537</v>
      </c>
      <c r="K66" s="15">
        <v>3.6399999999999988E-2</v>
      </c>
      <c r="L66" s="14">
        <v>338</v>
      </c>
      <c r="M66" s="15">
        <v>0.51093760166769309</v>
      </c>
    </row>
    <row r="67" spans="2:13" ht="14.5" x14ac:dyDescent="0.35">
      <c r="B67" s="8">
        <v>276</v>
      </c>
      <c r="C67" s="9">
        <v>17</v>
      </c>
      <c r="D67" s="32" t="s">
        <v>353</v>
      </c>
      <c r="E67" s="10">
        <v>1701</v>
      </c>
      <c r="F67" s="8" t="s">
        <v>277</v>
      </c>
      <c r="G67" s="11">
        <v>56.279970431845385</v>
      </c>
      <c r="H67" s="12">
        <v>58</v>
      </c>
      <c r="I67" s="13">
        <v>9161.4687604799801</v>
      </c>
      <c r="J67" s="14">
        <v>45560</v>
      </c>
      <c r="K67" s="15">
        <v>7.0900000000000074E-2</v>
      </c>
      <c r="L67" s="14">
        <v>4336</v>
      </c>
      <c r="M67" s="15">
        <v>1</v>
      </c>
    </row>
    <row r="68" spans="2:13" ht="14.5" x14ac:dyDescent="0.35">
      <c r="B68" s="8">
        <v>24</v>
      </c>
      <c r="C68" s="9">
        <v>2</v>
      </c>
      <c r="D68" s="32" t="s">
        <v>360</v>
      </c>
      <c r="E68" s="10">
        <v>207</v>
      </c>
      <c r="F68" s="8" t="s">
        <v>32</v>
      </c>
      <c r="G68" s="11">
        <v>56.195948196157481</v>
      </c>
      <c r="H68" s="12">
        <v>59</v>
      </c>
      <c r="I68" s="13">
        <v>7972.4971732988997</v>
      </c>
      <c r="J68" s="14">
        <v>42634</v>
      </c>
      <c r="K68" s="15">
        <v>1.7900000000000027E-2</v>
      </c>
      <c r="L68" s="14">
        <v>273</v>
      </c>
      <c r="M68" s="15">
        <v>0.53550083731187637</v>
      </c>
    </row>
    <row r="69" spans="2:13" ht="14.5" x14ac:dyDescent="0.35">
      <c r="B69" s="8">
        <v>339</v>
      </c>
      <c r="C69" s="9">
        <v>22</v>
      </c>
      <c r="D69" s="32" t="s">
        <v>358</v>
      </c>
      <c r="E69" s="10">
        <v>2216</v>
      </c>
      <c r="F69" s="8" t="s">
        <v>337</v>
      </c>
      <c r="G69" s="11">
        <v>56.041887783771791</v>
      </c>
      <c r="H69" s="12">
        <v>60</v>
      </c>
      <c r="I69" s="13">
        <v>3359.7187027908885</v>
      </c>
      <c r="J69" s="14">
        <v>14017</v>
      </c>
      <c r="K69" s="15">
        <v>1.5800000000000036E-2</v>
      </c>
      <c r="L69" s="14">
        <v>68</v>
      </c>
      <c r="M69" s="15">
        <v>0.40213801452784509</v>
      </c>
    </row>
    <row r="70" spans="2:13" ht="14.5" x14ac:dyDescent="0.35">
      <c r="B70" s="8">
        <v>69</v>
      </c>
      <c r="C70" s="9">
        <v>5</v>
      </c>
      <c r="D70" s="32" t="s">
        <v>345</v>
      </c>
      <c r="E70" s="10">
        <v>512</v>
      </c>
      <c r="F70" s="8" t="s">
        <v>77</v>
      </c>
      <c r="G70" s="11">
        <v>56.000960318275908</v>
      </c>
      <c r="H70" s="12">
        <v>61</v>
      </c>
      <c r="I70" s="13">
        <v>6159.6881609316333</v>
      </c>
      <c r="J70" s="14">
        <v>18657</v>
      </c>
      <c r="K70" s="15">
        <v>5.0499999999999989E-2</v>
      </c>
      <c r="L70" s="14">
        <v>236</v>
      </c>
      <c r="M70" s="15">
        <v>0.53677167540634696</v>
      </c>
    </row>
    <row r="71" spans="2:13" ht="14.5" x14ac:dyDescent="0.35">
      <c r="B71" s="8">
        <v>305</v>
      </c>
      <c r="C71" s="9">
        <v>19</v>
      </c>
      <c r="D71" s="32" t="s">
        <v>355</v>
      </c>
      <c r="E71" s="10">
        <v>1911</v>
      </c>
      <c r="F71" s="8" t="s">
        <v>304</v>
      </c>
      <c r="G71" s="11">
        <v>55.979700080305129</v>
      </c>
      <c r="H71" s="12">
        <v>62</v>
      </c>
      <c r="I71" s="13">
        <v>7683.7312640423188</v>
      </c>
      <c r="J71" s="14">
        <v>13841</v>
      </c>
      <c r="K71" s="15">
        <v>9.099999999999997E-3</v>
      </c>
      <c r="L71" s="14">
        <v>82</v>
      </c>
      <c r="M71" s="15">
        <v>0.30322239128628831</v>
      </c>
    </row>
    <row r="72" spans="2:13" ht="14.5" x14ac:dyDescent="0.35">
      <c r="B72" s="8">
        <v>327</v>
      </c>
      <c r="C72" s="9">
        <v>22</v>
      </c>
      <c r="D72" s="32" t="s">
        <v>358</v>
      </c>
      <c r="E72" s="10">
        <v>2204</v>
      </c>
      <c r="F72" s="8" t="s">
        <v>325</v>
      </c>
      <c r="G72" s="11">
        <v>55.833704396454188</v>
      </c>
      <c r="H72" s="12">
        <v>63</v>
      </c>
      <c r="I72" s="13">
        <v>4353.2102901649887</v>
      </c>
      <c r="J72" s="14">
        <v>17993</v>
      </c>
      <c r="K72" s="15">
        <v>4.269999999999996E-2</v>
      </c>
      <c r="L72" s="14">
        <v>340</v>
      </c>
      <c r="M72" s="15">
        <v>0.23895647382920107</v>
      </c>
    </row>
    <row r="73" spans="2:13" ht="14.5" x14ac:dyDescent="0.35">
      <c r="B73" s="8">
        <v>148</v>
      </c>
      <c r="C73" s="9">
        <v>10</v>
      </c>
      <c r="D73" s="32" t="s">
        <v>349</v>
      </c>
      <c r="E73" s="10">
        <v>1012</v>
      </c>
      <c r="F73" s="8" t="s">
        <v>156</v>
      </c>
      <c r="G73" s="11">
        <v>55.814460499720916</v>
      </c>
      <c r="H73" s="12">
        <v>64</v>
      </c>
      <c r="I73" s="13">
        <v>3880.4094021561109</v>
      </c>
      <c r="J73" s="14">
        <v>8331</v>
      </c>
      <c r="K73" s="15">
        <v>0.46630000000000005</v>
      </c>
      <c r="L73" s="14">
        <v>16</v>
      </c>
      <c r="M73" s="15">
        <v>0.89687147766323017</v>
      </c>
    </row>
    <row r="74" spans="2:13" ht="14.5" x14ac:dyDescent="0.35">
      <c r="B74" s="8">
        <v>313</v>
      </c>
      <c r="C74" s="9">
        <v>20</v>
      </c>
      <c r="D74" s="32" t="s">
        <v>356</v>
      </c>
      <c r="E74" s="10">
        <v>2008</v>
      </c>
      <c r="F74" s="8" t="s">
        <v>312</v>
      </c>
      <c r="G74" s="11">
        <v>55.751214664916809</v>
      </c>
      <c r="H74" s="12">
        <v>65</v>
      </c>
      <c r="I74" s="13">
        <v>5973.7765048350648</v>
      </c>
      <c r="J74" s="14">
        <v>12671</v>
      </c>
      <c r="K74" s="15">
        <v>1.1200000000000099E-2</v>
      </c>
      <c r="L74" s="14">
        <v>160</v>
      </c>
      <c r="M74" s="15">
        <v>9.3681695660219375E-2</v>
      </c>
    </row>
    <row r="75" spans="2:13" ht="14.5" x14ac:dyDescent="0.35">
      <c r="B75" s="8">
        <v>62</v>
      </c>
      <c r="C75" s="9">
        <v>5</v>
      </c>
      <c r="D75" s="32" t="s">
        <v>345</v>
      </c>
      <c r="E75" s="10">
        <v>505</v>
      </c>
      <c r="F75" s="8" t="s">
        <v>70</v>
      </c>
      <c r="G75" s="11">
        <v>55.576717591288592</v>
      </c>
      <c r="H75" s="12">
        <v>66</v>
      </c>
      <c r="I75" s="13">
        <v>12054.127358001457</v>
      </c>
      <c r="J75" s="14">
        <v>49085</v>
      </c>
      <c r="K75" s="15">
        <v>2.9500000000000082E-2</v>
      </c>
      <c r="L75" s="14">
        <v>448</v>
      </c>
      <c r="M75" s="15">
        <v>0.37167466864563653</v>
      </c>
    </row>
    <row r="76" spans="2:13" ht="14.5" x14ac:dyDescent="0.35">
      <c r="B76" s="8">
        <v>156</v>
      </c>
      <c r="C76" s="9">
        <v>10</v>
      </c>
      <c r="D76" s="32" t="s">
        <v>349</v>
      </c>
      <c r="E76" s="10">
        <v>1020</v>
      </c>
      <c r="F76" s="8" t="s">
        <v>164</v>
      </c>
      <c r="G76" s="11">
        <v>55.56859353893514</v>
      </c>
      <c r="H76" s="12">
        <v>67</v>
      </c>
      <c r="I76" s="13">
        <v>4194.7622096229115</v>
      </c>
      <c r="J76" s="14">
        <v>32368</v>
      </c>
      <c r="K76" s="15">
        <v>0.11360000000000003</v>
      </c>
      <c r="L76" s="14">
        <v>22</v>
      </c>
      <c r="M76" s="15">
        <v>0.56025798298622154</v>
      </c>
    </row>
    <row r="77" spans="2:13" ht="14.5" x14ac:dyDescent="0.35">
      <c r="B77" s="8">
        <v>60</v>
      </c>
      <c r="C77" s="9">
        <v>5</v>
      </c>
      <c r="D77" s="32" t="s">
        <v>345</v>
      </c>
      <c r="E77" s="10">
        <v>503</v>
      </c>
      <c r="F77" s="8" t="s">
        <v>68</v>
      </c>
      <c r="G77" s="11">
        <v>55.548427451038918</v>
      </c>
      <c r="H77" s="12">
        <v>68</v>
      </c>
      <c r="I77" s="13">
        <v>9196.5419835837001</v>
      </c>
      <c r="J77" s="14">
        <v>26116</v>
      </c>
      <c r="K77" s="15">
        <v>3.0299999999999994E-2</v>
      </c>
      <c r="L77" s="14">
        <v>320</v>
      </c>
      <c r="M77" s="15">
        <v>0.58387247743949489</v>
      </c>
    </row>
    <row r="78" spans="2:13" ht="14.5" x14ac:dyDescent="0.35">
      <c r="B78" s="8">
        <v>66</v>
      </c>
      <c r="C78" s="9">
        <v>5</v>
      </c>
      <c r="D78" s="32" t="s">
        <v>345</v>
      </c>
      <c r="E78" s="10">
        <v>509</v>
      </c>
      <c r="F78" s="8" t="s">
        <v>74</v>
      </c>
      <c r="G78" s="11">
        <v>55.539390393254692</v>
      </c>
      <c r="H78" s="12">
        <v>69</v>
      </c>
      <c r="I78" s="13">
        <v>19358.511564229499</v>
      </c>
      <c r="J78" s="14">
        <v>69316</v>
      </c>
      <c r="K78" s="15">
        <v>3.7399999999999989E-2</v>
      </c>
      <c r="L78" s="14">
        <v>280</v>
      </c>
      <c r="M78" s="15">
        <v>0.38146496650871992</v>
      </c>
    </row>
    <row r="79" spans="2:13" ht="14.5" x14ac:dyDescent="0.35">
      <c r="B79" s="8">
        <v>61</v>
      </c>
      <c r="C79" s="9">
        <v>5</v>
      </c>
      <c r="D79" s="32" t="s">
        <v>345</v>
      </c>
      <c r="E79" s="10">
        <v>504</v>
      </c>
      <c r="F79" s="8" t="s">
        <v>69</v>
      </c>
      <c r="G79" s="11">
        <v>55.493477494958739</v>
      </c>
      <c r="H79" s="12">
        <v>70</v>
      </c>
      <c r="I79" s="13">
        <v>8365.803106362393</v>
      </c>
      <c r="J79" s="14">
        <v>26645</v>
      </c>
      <c r="K79" s="15">
        <v>7.1400000000000019E-2</v>
      </c>
      <c r="L79" s="14">
        <v>168</v>
      </c>
      <c r="M79" s="15">
        <v>0.79232624401641416</v>
      </c>
    </row>
    <row r="80" spans="2:13" ht="14.5" x14ac:dyDescent="0.35">
      <c r="B80" s="8">
        <v>290</v>
      </c>
      <c r="C80" s="9">
        <v>18</v>
      </c>
      <c r="D80" s="32" t="s">
        <v>354</v>
      </c>
      <c r="E80" s="10">
        <v>1801</v>
      </c>
      <c r="F80" s="8" t="s">
        <v>289</v>
      </c>
      <c r="G80" s="11">
        <v>55.424711282784912</v>
      </c>
      <c r="H80" s="12">
        <v>71</v>
      </c>
      <c r="I80" s="13">
        <v>14660.224708101099</v>
      </c>
      <c r="J80" s="14">
        <v>113450</v>
      </c>
      <c r="K80" s="15">
        <v>7.779999999999998E-2</v>
      </c>
      <c r="L80" s="14">
        <v>1292</v>
      </c>
      <c r="M80" s="15">
        <v>1</v>
      </c>
    </row>
    <row r="81" spans="2:13" ht="14.5" x14ac:dyDescent="0.35">
      <c r="B81" s="8">
        <v>340</v>
      </c>
      <c r="C81" s="9">
        <v>22</v>
      </c>
      <c r="D81" s="32" t="s">
        <v>358</v>
      </c>
      <c r="E81" s="10">
        <v>2217</v>
      </c>
      <c r="F81" s="8" t="s">
        <v>338</v>
      </c>
      <c r="G81" s="11">
        <v>55.412217036977133</v>
      </c>
      <c r="H81" s="12">
        <v>72</v>
      </c>
      <c r="I81" s="13">
        <v>3224.0987538378577</v>
      </c>
      <c r="J81" s="14">
        <v>24020</v>
      </c>
      <c r="K81" s="15">
        <v>0.41610000000000003</v>
      </c>
      <c r="L81" s="14">
        <v>84</v>
      </c>
      <c r="M81" s="15">
        <v>0.11351351351351351</v>
      </c>
    </row>
    <row r="82" spans="2:13" ht="14.5" x14ac:dyDescent="0.35">
      <c r="B82" s="8">
        <v>42</v>
      </c>
      <c r="C82" s="9">
        <v>4</v>
      </c>
      <c r="D82" s="32" t="s">
        <v>344</v>
      </c>
      <c r="E82" s="10">
        <v>401</v>
      </c>
      <c r="F82" s="8" t="s">
        <v>50</v>
      </c>
      <c r="G82" s="11">
        <v>55.372038873778322</v>
      </c>
      <c r="H82" s="12">
        <v>73</v>
      </c>
      <c r="I82" s="13">
        <v>2548.1124139987423</v>
      </c>
      <c r="J82" s="14">
        <v>118541</v>
      </c>
      <c r="K82" s="15">
        <v>0.64349999999999996</v>
      </c>
      <c r="L82" s="14">
        <v>212</v>
      </c>
      <c r="M82" s="15">
        <v>1</v>
      </c>
    </row>
    <row r="83" spans="2:13" ht="14.5" x14ac:dyDescent="0.35">
      <c r="B83" s="8">
        <v>59</v>
      </c>
      <c r="C83" s="9">
        <v>5</v>
      </c>
      <c r="D83" s="32" t="s">
        <v>345</v>
      </c>
      <c r="E83" s="10">
        <v>502</v>
      </c>
      <c r="F83" s="8" t="s">
        <v>67</v>
      </c>
      <c r="G83" s="11">
        <v>55.28803400785953</v>
      </c>
      <c r="H83" s="12">
        <v>74</v>
      </c>
      <c r="I83" s="13">
        <v>8995.3979667125805</v>
      </c>
      <c r="J83" s="14">
        <v>129473</v>
      </c>
      <c r="K83" s="15">
        <v>4.0300000000000002E-2</v>
      </c>
      <c r="L83" s="14">
        <v>432</v>
      </c>
      <c r="M83" s="15">
        <v>0.52351999949270367</v>
      </c>
    </row>
    <row r="84" spans="2:13" ht="14.5" x14ac:dyDescent="0.35">
      <c r="B84" s="8">
        <v>167</v>
      </c>
      <c r="C84" s="9">
        <v>12</v>
      </c>
      <c r="D84" s="32" t="s">
        <v>362</v>
      </c>
      <c r="E84" s="10">
        <v>1201</v>
      </c>
      <c r="F84" s="8" t="s">
        <v>175</v>
      </c>
      <c r="G84" s="11">
        <v>55.216064018248993</v>
      </c>
      <c r="H84" s="12">
        <v>75</v>
      </c>
      <c r="I84" s="13">
        <v>8709.8769901559845</v>
      </c>
      <c r="J84" s="14">
        <v>50218</v>
      </c>
      <c r="K84" s="15">
        <v>3.9399999999999991E-2</v>
      </c>
      <c r="L84" s="14">
        <v>121</v>
      </c>
      <c r="M84" s="15">
        <v>1</v>
      </c>
    </row>
    <row r="85" spans="2:13" ht="14.5" x14ac:dyDescent="0.35">
      <c r="B85" s="8">
        <v>326</v>
      </c>
      <c r="C85" s="9">
        <v>22</v>
      </c>
      <c r="D85" s="32" t="s">
        <v>358</v>
      </c>
      <c r="E85" s="10">
        <v>2203</v>
      </c>
      <c r="F85" s="8" t="s">
        <v>324</v>
      </c>
      <c r="G85" s="11">
        <v>55.04545659886216</v>
      </c>
      <c r="H85" s="12">
        <v>76</v>
      </c>
      <c r="I85" s="13">
        <v>5319.9816443478621</v>
      </c>
      <c r="J85" s="14">
        <v>32172</v>
      </c>
      <c r="K85" s="15">
        <v>6.030000000000002E-2</v>
      </c>
      <c r="L85" s="14">
        <v>132</v>
      </c>
      <c r="M85" s="15">
        <v>0.50229123711340218</v>
      </c>
    </row>
    <row r="86" spans="2:13" ht="14.5" x14ac:dyDescent="0.35">
      <c r="B86" s="8">
        <v>25</v>
      </c>
      <c r="C86" s="9">
        <v>2</v>
      </c>
      <c r="D86" s="32" t="s">
        <v>360</v>
      </c>
      <c r="E86" s="10">
        <v>208</v>
      </c>
      <c r="F86" s="8" t="s">
        <v>33</v>
      </c>
      <c r="G86" s="11">
        <v>55.01590809246354</v>
      </c>
      <c r="H86" s="12">
        <v>77</v>
      </c>
      <c r="I86" s="13">
        <v>3980.6007255411591</v>
      </c>
      <c r="J86" s="14">
        <v>22712</v>
      </c>
      <c r="K86" s="15">
        <v>2.3199999999999887E-2</v>
      </c>
      <c r="L86" s="14">
        <v>209</v>
      </c>
      <c r="M86" s="15">
        <v>0.54508146317843509</v>
      </c>
    </row>
    <row r="87" spans="2:13" ht="14.5" x14ac:dyDescent="0.35">
      <c r="B87" s="8">
        <v>55</v>
      </c>
      <c r="C87" s="9">
        <v>4</v>
      </c>
      <c r="D87" s="32" t="s">
        <v>344</v>
      </c>
      <c r="E87" s="10">
        <v>414</v>
      </c>
      <c r="F87" s="8" t="s">
        <v>63</v>
      </c>
      <c r="G87" s="11">
        <v>54.970513653490542</v>
      </c>
      <c r="H87" s="12">
        <v>78</v>
      </c>
      <c r="I87" s="13">
        <v>4111.5759440642869</v>
      </c>
      <c r="J87" s="14">
        <v>21102</v>
      </c>
      <c r="K87" s="15">
        <v>0.50960000000000005</v>
      </c>
      <c r="L87" s="14">
        <v>16</v>
      </c>
      <c r="M87" s="15">
        <v>0.75157364001751781</v>
      </c>
    </row>
    <row r="88" spans="2:13" ht="14.5" x14ac:dyDescent="0.35">
      <c r="B88" s="8">
        <v>298</v>
      </c>
      <c r="C88" s="9">
        <v>19</v>
      </c>
      <c r="D88" s="32" t="s">
        <v>355</v>
      </c>
      <c r="E88" s="10">
        <v>1904</v>
      </c>
      <c r="F88" s="8" t="s">
        <v>297</v>
      </c>
      <c r="G88" s="11">
        <v>54.771334680120752</v>
      </c>
      <c r="H88" s="12">
        <v>79</v>
      </c>
      <c r="I88" s="13">
        <v>6950.3834827877863</v>
      </c>
      <c r="J88" s="14">
        <v>50421</v>
      </c>
      <c r="K88" s="15">
        <v>1.3700000000000045E-2</v>
      </c>
      <c r="L88" s="14">
        <v>87</v>
      </c>
      <c r="M88" s="15">
        <v>0.14184905274329621</v>
      </c>
    </row>
    <row r="89" spans="2:13" ht="14.5" x14ac:dyDescent="0.35">
      <c r="B89" s="8">
        <v>306</v>
      </c>
      <c r="C89" s="9">
        <v>20</v>
      </c>
      <c r="D89" s="32" t="s">
        <v>356</v>
      </c>
      <c r="E89" s="10">
        <v>2001</v>
      </c>
      <c r="F89" s="8" t="s">
        <v>305</v>
      </c>
      <c r="G89" s="11">
        <v>54.760719547493935</v>
      </c>
      <c r="H89" s="12">
        <v>80</v>
      </c>
      <c r="I89" s="13">
        <v>6523.6238465991401</v>
      </c>
      <c r="J89" s="14">
        <v>122122</v>
      </c>
      <c r="K89" s="15">
        <v>1.2499999999999956E-2</v>
      </c>
      <c r="L89" s="14">
        <v>372</v>
      </c>
      <c r="M89" s="15">
        <v>1</v>
      </c>
    </row>
    <row r="90" spans="2:13" ht="14.5" x14ac:dyDescent="0.35">
      <c r="B90" s="8">
        <v>23</v>
      </c>
      <c r="C90" s="9">
        <v>2</v>
      </c>
      <c r="D90" s="32" t="s">
        <v>360</v>
      </c>
      <c r="E90" s="10">
        <v>206</v>
      </c>
      <c r="F90" s="8" t="s">
        <v>31</v>
      </c>
      <c r="G90" s="11">
        <v>54.726568123597445</v>
      </c>
      <c r="H90" s="12">
        <v>81</v>
      </c>
      <c r="I90" s="13">
        <v>5754.4494007556996</v>
      </c>
      <c r="J90" s="14">
        <v>13744</v>
      </c>
      <c r="K90" s="15">
        <v>1.540000000000008E-2</v>
      </c>
      <c r="L90" s="14">
        <v>118</v>
      </c>
      <c r="M90" s="15">
        <v>0.36192026677038369</v>
      </c>
    </row>
    <row r="91" spans="2:13" ht="14.5" x14ac:dyDescent="0.35">
      <c r="B91" s="8">
        <v>70</v>
      </c>
      <c r="C91" s="9">
        <v>5</v>
      </c>
      <c r="D91" s="32" t="s">
        <v>345</v>
      </c>
      <c r="E91" s="10">
        <v>513</v>
      </c>
      <c r="F91" s="8" t="s">
        <v>78</v>
      </c>
      <c r="G91" s="11">
        <v>54.565794039171053</v>
      </c>
      <c r="H91" s="12">
        <v>82</v>
      </c>
      <c r="I91" s="13">
        <v>4846.5523571574877</v>
      </c>
      <c r="J91" s="14">
        <v>83170</v>
      </c>
      <c r="K91" s="15">
        <v>2.0100000000000007E-2</v>
      </c>
      <c r="L91" s="14">
        <v>554</v>
      </c>
      <c r="M91" s="15">
        <v>0.21663085102917345</v>
      </c>
    </row>
    <row r="92" spans="2:13" ht="14.5" x14ac:dyDescent="0.35">
      <c r="B92" s="8">
        <v>197</v>
      </c>
      <c r="C92" s="9">
        <v>13</v>
      </c>
      <c r="D92" s="32" t="s">
        <v>351</v>
      </c>
      <c r="E92" s="10">
        <v>1301</v>
      </c>
      <c r="F92" s="8" t="s">
        <v>203</v>
      </c>
      <c r="G92" s="11">
        <v>54.435170665366009</v>
      </c>
      <c r="H92" s="12">
        <v>83</v>
      </c>
      <c r="I92" s="13">
        <v>4510.1760190372306</v>
      </c>
      <c r="J92" s="14">
        <v>140311</v>
      </c>
      <c r="K92" s="15">
        <v>7.8499999999999903E-2</v>
      </c>
      <c r="L92" s="14">
        <v>204</v>
      </c>
      <c r="M92" s="15">
        <v>1</v>
      </c>
    </row>
    <row r="93" spans="2:13" ht="14.5" x14ac:dyDescent="0.35">
      <c r="B93" s="8">
        <v>154</v>
      </c>
      <c r="C93" s="9">
        <v>10</v>
      </c>
      <c r="D93" s="32" t="s">
        <v>349</v>
      </c>
      <c r="E93" s="10">
        <v>1018</v>
      </c>
      <c r="F93" s="8" t="s">
        <v>162</v>
      </c>
      <c r="G93" s="11">
        <v>54.421141845392235</v>
      </c>
      <c r="H93" s="12">
        <v>84</v>
      </c>
      <c r="I93" s="13">
        <v>3449.7473741301192</v>
      </c>
      <c r="J93" s="14">
        <v>9202</v>
      </c>
      <c r="K93" s="15">
        <v>0.11349999999999993</v>
      </c>
      <c r="L93" s="14">
        <v>56</v>
      </c>
      <c r="M93" s="15">
        <v>0.54095341902473537</v>
      </c>
    </row>
    <row r="94" spans="2:13" ht="14.5" x14ac:dyDescent="0.35">
      <c r="B94" s="8">
        <v>103</v>
      </c>
      <c r="C94" s="9">
        <v>7</v>
      </c>
      <c r="D94" s="32" t="s">
        <v>346</v>
      </c>
      <c r="E94" s="10">
        <v>718</v>
      </c>
      <c r="F94" s="8" t="s">
        <v>111</v>
      </c>
      <c r="G94" s="11">
        <v>53.99316510943509</v>
      </c>
      <c r="H94" s="12">
        <v>85</v>
      </c>
      <c r="I94" s="13">
        <v>3156.816237455263</v>
      </c>
      <c r="J94" s="14">
        <v>12296</v>
      </c>
      <c r="K94" s="15">
        <v>0.97960000000000003</v>
      </c>
      <c r="L94" s="14">
        <v>24</v>
      </c>
      <c r="M94" s="15">
        <v>1</v>
      </c>
    </row>
    <row r="95" spans="2:13" ht="14.5" x14ac:dyDescent="0.35">
      <c r="B95" s="8">
        <v>65</v>
      </c>
      <c r="C95" s="9">
        <v>5</v>
      </c>
      <c r="D95" s="32" t="s">
        <v>345</v>
      </c>
      <c r="E95" s="10">
        <v>508</v>
      </c>
      <c r="F95" s="8" t="s">
        <v>73</v>
      </c>
      <c r="G95" s="11">
        <v>53.925670108226605</v>
      </c>
      <c r="H95" s="12">
        <v>86</v>
      </c>
      <c r="I95" s="13">
        <v>7608.6703276252001</v>
      </c>
      <c r="J95" s="14">
        <v>17565</v>
      </c>
      <c r="K95" s="15">
        <v>0.17810000000000004</v>
      </c>
      <c r="L95" s="14">
        <v>220</v>
      </c>
      <c r="M95" s="15">
        <v>0.23488182060617971</v>
      </c>
    </row>
    <row r="96" spans="2:13" ht="14.5" x14ac:dyDescent="0.35">
      <c r="B96" s="8">
        <v>281</v>
      </c>
      <c r="C96" s="9">
        <v>17</v>
      </c>
      <c r="D96" s="32" t="s">
        <v>353</v>
      </c>
      <c r="E96" s="10">
        <v>1706</v>
      </c>
      <c r="F96" s="8" t="s">
        <v>280</v>
      </c>
      <c r="G96" s="11">
        <v>53.923950993689239</v>
      </c>
      <c r="H96" s="12">
        <v>87</v>
      </c>
      <c r="I96" s="13">
        <v>7750.3318515917999</v>
      </c>
      <c r="J96" s="14">
        <v>17009</v>
      </c>
      <c r="K96" s="15">
        <v>0.22609999999999997</v>
      </c>
      <c r="L96" s="14">
        <v>320</v>
      </c>
      <c r="M96" s="15">
        <v>0.6080289535859289</v>
      </c>
    </row>
    <row r="97" spans="2:13" ht="14.5" x14ac:dyDescent="0.35">
      <c r="B97" s="8">
        <v>144</v>
      </c>
      <c r="C97" s="9">
        <v>10</v>
      </c>
      <c r="D97" s="32" t="s">
        <v>349</v>
      </c>
      <c r="E97" s="10">
        <v>1008</v>
      </c>
      <c r="F97" s="8" t="s">
        <v>152</v>
      </c>
      <c r="G97" s="11">
        <v>53.906956329635484</v>
      </c>
      <c r="H97" s="12">
        <v>88</v>
      </c>
      <c r="I97" s="13">
        <v>3632.770238847665</v>
      </c>
      <c r="J97" s="14">
        <v>27252</v>
      </c>
      <c r="K97" s="15">
        <v>0.8377</v>
      </c>
      <c r="L97" s="14">
        <v>16</v>
      </c>
      <c r="M97" s="15">
        <v>0.39241296669359327</v>
      </c>
    </row>
    <row r="98" spans="2:13" ht="14.5" x14ac:dyDescent="0.35">
      <c r="B98" s="8">
        <v>320</v>
      </c>
      <c r="C98" s="9">
        <v>21</v>
      </c>
      <c r="D98" s="32" t="s">
        <v>357</v>
      </c>
      <c r="E98" s="10">
        <v>2104</v>
      </c>
      <c r="F98" s="8" t="s">
        <v>319</v>
      </c>
      <c r="G98" s="11">
        <v>53.858544697934079</v>
      </c>
      <c r="H98" s="12">
        <v>89</v>
      </c>
      <c r="I98" s="13">
        <v>3533.9552739199517</v>
      </c>
      <c r="J98" s="14">
        <v>9239</v>
      </c>
      <c r="K98" s="15">
        <v>8.900000000000019E-3</v>
      </c>
      <c r="L98" s="14">
        <v>123</v>
      </c>
      <c r="M98" s="15">
        <v>0.40525951220988538</v>
      </c>
    </row>
    <row r="99" spans="2:13" ht="14.5" x14ac:dyDescent="0.35">
      <c r="B99" s="8">
        <v>117</v>
      </c>
      <c r="C99" s="9">
        <v>9</v>
      </c>
      <c r="D99" s="32" t="s">
        <v>348</v>
      </c>
      <c r="E99" s="10">
        <v>905</v>
      </c>
      <c r="F99" s="8" t="s">
        <v>125</v>
      </c>
      <c r="G99" s="11">
        <v>53.836279035260034</v>
      </c>
      <c r="H99" s="12">
        <v>90</v>
      </c>
      <c r="I99" s="13">
        <v>6178.6017991656263</v>
      </c>
      <c r="J99" s="14">
        <v>9220</v>
      </c>
      <c r="K99" s="15">
        <v>7.8100000000000058E-2</v>
      </c>
      <c r="L99" s="14">
        <v>28</v>
      </c>
      <c r="M99" s="15">
        <v>9.8987887355689683E-2</v>
      </c>
    </row>
    <row r="100" spans="2:13" ht="14.5" x14ac:dyDescent="0.35">
      <c r="B100" s="8">
        <v>330</v>
      </c>
      <c r="C100" s="9">
        <v>22</v>
      </c>
      <c r="D100" s="32" t="s">
        <v>358</v>
      </c>
      <c r="E100" s="10">
        <v>2207</v>
      </c>
      <c r="F100" s="8" t="s">
        <v>328</v>
      </c>
      <c r="G100" s="11">
        <v>53.835484058145433</v>
      </c>
      <c r="H100" s="12">
        <v>91</v>
      </c>
      <c r="I100" s="13">
        <v>4248.8284695150323</v>
      </c>
      <c r="J100" s="14">
        <v>20300</v>
      </c>
      <c r="K100" s="15">
        <v>4.0400000000000102E-2</v>
      </c>
      <c r="L100" s="14">
        <v>68</v>
      </c>
      <c r="M100" s="15">
        <v>0.52304400000000006</v>
      </c>
    </row>
    <row r="101" spans="2:13" ht="14.5" x14ac:dyDescent="0.35">
      <c r="B101" s="8">
        <v>162</v>
      </c>
      <c r="C101" s="9">
        <v>11</v>
      </c>
      <c r="D101" s="32" t="s">
        <v>350</v>
      </c>
      <c r="E101" s="10">
        <v>1105</v>
      </c>
      <c r="F101" s="8" t="s">
        <v>170</v>
      </c>
      <c r="G101" s="11">
        <v>53.805050923601137</v>
      </c>
      <c r="H101" s="12">
        <v>92</v>
      </c>
      <c r="I101" s="13">
        <v>4714.5511302349087</v>
      </c>
      <c r="J101" s="14">
        <v>27520</v>
      </c>
      <c r="K101" s="15">
        <v>9.7700000000000009E-2</v>
      </c>
      <c r="L101" s="14">
        <v>32</v>
      </c>
      <c r="M101" s="15">
        <v>0.71576709916137782</v>
      </c>
    </row>
    <row r="102" spans="2:13" ht="14.5" x14ac:dyDescent="0.35">
      <c r="B102" s="8">
        <v>64</v>
      </c>
      <c r="C102" s="9">
        <v>5</v>
      </c>
      <c r="D102" s="32" t="s">
        <v>345</v>
      </c>
      <c r="E102" s="10">
        <v>507</v>
      </c>
      <c r="F102" s="8" t="s">
        <v>72</v>
      </c>
      <c r="G102" s="11">
        <v>53.782474945468088</v>
      </c>
      <c r="H102" s="12">
        <v>93</v>
      </c>
      <c r="I102" s="13">
        <v>9172.6583688357805</v>
      </c>
      <c r="J102" s="14">
        <v>54301</v>
      </c>
      <c r="K102" s="15">
        <v>3.3100000000000018E-2</v>
      </c>
      <c r="L102" s="14">
        <v>375</v>
      </c>
      <c r="M102" s="15">
        <v>0.57020756730653932</v>
      </c>
    </row>
    <row r="103" spans="2:13" ht="14.5" x14ac:dyDescent="0.35">
      <c r="B103" s="8">
        <v>328</v>
      </c>
      <c r="C103" s="9">
        <v>22</v>
      </c>
      <c r="D103" s="32" t="s">
        <v>358</v>
      </c>
      <c r="E103" s="10">
        <v>2205</v>
      </c>
      <c r="F103" s="8" t="s">
        <v>326</v>
      </c>
      <c r="G103" s="11">
        <v>53.599402199074753</v>
      </c>
      <c r="H103" s="12">
        <v>94</v>
      </c>
      <c r="I103" s="13">
        <v>5253.0885181188987</v>
      </c>
      <c r="J103" s="14">
        <v>53944</v>
      </c>
      <c r="K103" s="15">
        <v>4.1100000000000025E-2</v>
      </c>
      <c r="L103" s="14">
        <v>476</v>
      </c>
      <c r="M103" s="15">
        <v>0.43376272727272724</v>
      </c>
    </row>
    <row r="104" spans="2:13" ht="14.5" x14ac:dyDescent="0.35">
      <c r="B104" s="8">
        <v>21</v>
      </c>
      <c r="C104" s="9">
        <v>2</v>
      </c>
      <c r="D104" s="32" t="s">
        <v>360</v>
      </c>
      <c r="E104" s="10">
        <v>204</v>
      </c>
      <c r="F104" s="8" t="s">
        <v>29</v>
      </c>
      <c r="G104" s="11">
        <v>53.507810719237753</v>
      </c>
      <c r="H104" s="12">
        <v>95</v>
      </c>
      <c r="I104" s="13">
        <v>4653.3794387311382</v>
      </c>
      <c r="J104" s="14">
        <v>8018</v>
      </c>
      <c r="K104" s="15">
        <v>1.1800000000000033E-2</v>
      </c>
      <c r="L104" s="14">
        <v>124</v>
      </c>
      <c r="M104" s="15">
        <v>0.32577114024545223</v>
      </c>
    </row>
    <row r="105" spans="2:13" ht="14.5" x14ac:dyDescent="0.35">
      <c r="B105" s="8">
        <v>88</v>
      </c>
      <c r="C105" s="9">
        <v>7</v>
      </c>
      <c r="D105" s="32" t="s">
        <v>346</v>
      </c>
      <c r="E105" s="10">
        <v>703</v>
      </c>
      <c r="F105" s="8" t="s">
        <v>96</v>
      </c>
      <c r="G105" s="11">
        <v>53.506761091032395</v>
      </c>
      <c r="H105" s="12">
        <v>96</v>
      </c>
      <c r="I105" s="13">
        <v>4632.9167766341325</v>
      </c>
      <c r="J105" s="14">
        <v>2680</v>
      </c>
      <c r="K105" s="15">
        <v>0.98309999999999997</v>
      </c>
      <c r="L105" s="14">
        <v>12</v>
      </c>
      <c r="M105" s="15">
        <v>0.6677329424375078</v>
      </c>
    </row>
    <row r="106" spans="2:13" ht="14.5" x14ac:dyDescent="0.35">
      <c r="B106" s="8">
        <v>312</v>
      </c>
      <c r="C106" s="9">
        <v>20</v>
      </c>
      <c r="D106" s="32" t="s">
        <v>356</v>
      </c>
      <c r="E106" s="10">
        <v>2007</v>
      </c>
      <c r="F106" s="8" t="s">
        <v>311</v>
      </c>
      <c r="G106" s="11">
        <v>53.499659703363683</v>
      </c>
      <c r="H106" s="12">
        <v>97</v>
      </c>
      <c r="I106" s="13">
        <v>6132.7044447170974</v>
      </c>
      <c r="J106" s="14">
        <v>57412</v>
      </c>
      <c r="K106" s="15">
        <v>3.6599999999999966E-2</v>
      </c>
      <c r="L106" s="14">
        <v>532</v>
      </c>
      <c r="M106" s="15">
        <v>0.35109496510524052</v>
      </c>
    </row>
    <row r="107" spans="2:13" ht="14.5" x14ac:dyDescent="0.35">
      <c r="B107" s="8">
        <v>126</v>
      </c>
      <c r="C107" s="9">
        <v>9</v>
      </c>
      <c r="D107" s="32" t="s">
        <v>348</v>
      </c>
      <c r="E107" s="10">
        <v>914</v>
      </c>
      <c r="F107" s="8" t="s">
        <v>134</v>
      </c>
      <c r="G107" s="11">
        <v>53.485452010078909</v>
      </c>
      <c r="H107" s="12">
        <v>98</v>
      </c>
      <c r="I107" s="13">
        <v>5132.8656870187833</v>
      </c>
      <c r="J107" s="14">
        <v>47941</v>
      </c>
      <c r="K107" s="15">
        <v>0.91779999999999995</v>
      </c>
      <c r="L107" s="14">
        <v>28</v>
      </c>
      <c r="M107" s="15">
        <v>0.85240063546487643</v>
      </c>
    </row>
    <row r="108" spans="2:13" ht="14.5" x14ac:dyDescent="0.35">
      <c r="B108" s="8">
        <v>314</v>
      </c>
      <c r="C108" s="9">
        <v>20</v>
      </c>
      <c r="D108" s="32" t="s">
        <v>356</v>
      </c>
      <c r="E108" s="10">
        <v>2009</v>
      </c>
      <c r="F108" s="8" t="s">
        <v>313</v>
      </c>
      <c r="G108" s="11">
        <v>53.479316431052126</v>
      </c>
      <c r="H108" s="12">
        <v>99</v>
      </c>
      <c r="I108" s="13">
        <v>2919.4478463526721</v>
      </c>
      <c r="J108" s="14">
        <v>30527</v>
      </c>
      <c r="K108" s="15">
        <v>1.0000000000000009E-2</v>
      </c>
      <c r="L108" s="14">
        <v>236</v>
      </c>
      <c r="M108" s="15">
        <v>7.2425029560598195E-2</v>
      </c>
    </row>
    <row r="109" spans="2:13" ht="14.5" x14ac:dyDescent="0.35">
      <c r="B109" s="8">
        <v>115</v>
      </c>
      <c r="C109" s="9">
        <v>9</v>
      </c>
      <c r="D109" s="32" t="s">
        <v>348</v>
      </c>
      <c r="E109" s="10">
        <v>903</v>
      </c>
      <c r="F109" s="8" t="s">
        <v>123</v>
      </c>
      <c r="G109" s="11">
        <v>53.443078501861834</v>
      </c>
      <c r="H109" s="12">
        <v>100</v>
      </c>
      <c r="I109" s="13">
        <v>6179.0410649058622</v>
      </c>
      <c r="J109" s="14">
        <v>39944</v>
      </c>
      <c r="K109" s="15">
        <v>0.753</v>
      </c>
      <c r="L109" s="14">
        <v>36</v>
      </c>
      <c r="M109" s="15">
        <v>0.90202251532665245</v>
      </c>
    </row>
    <row r="110" spans="2:13" ht="14.5" x14ac:dyDescent="0.35">
      <c r="B110" s="8">
        <v>101</v>
      </c>
      <c r="C110" s="9">
        <v>7</v>
      </c>
      <c r="D110" s="32" t="s">
        <v>346</v>
      </c>
      <c r="E110" s="10">
        <v>716</v>
      </c>
      <c r="F110" s="8" t="s">
        <v>109</v>
      </c>
      <c r="G110" s="11">
        <v>53.399263232523829</v>
      </c>
      <c r="H110" s="12">
        <v>101</v>
      </c>
      <c r="I110" s="13">
        <v>5809.0843672528199</v>
      </c>
      <c r="J110" s="14">
        <v>3011</v>
      </c>
      <c r="K110" s="15">
        <v>0.98660000000000003</v>
      </c>
      <c r="L110" s="14">
        <v>12</v>
      </c>
      <c r="M110" s="15">
        <v>1</v>
      </c>
    </row>
    <row r="111" spans="2:13" ht="14.5" x14ac:dyDescent="0.35">
      <c r="B111" s="8">
        <v>122</v>
      </c>
      <c r="C111" s="9">
        <v>9</v>
      </c>
      <c r="D111" s="32" t="s">
        <v>348</v>
      </c>
      <c r="E111" s="10">
        <v>910</v>
      </c>
      <c r="F111" s="8" t="s">
        <v>130</v>
      </c>
      <c r="G111" s="11">
        <v>53.392256207902442</v>
      </c>
      <c r="H111" s="12">
        <v>102</v>
      </c>
      <c r="I111" s="13">
        <v>14304.2800061015</v>
      </c>
      <c r="J111" s="14">
        <v>9081</v>
      </c>
      <c r="K111" s="15">
        <v>0.31840000000000002</v>
      </c>
      <c r="L111" s="14">
        <v>20</v>
      </c>
      <c r="M111" s="15">
        <v>0.9777473885044009</v>
      </c>
    </row>
    <row r="112" spans="2:13" ht="14.5" x14ac:dyDescent="0.35">
      <c r="B112" s="8">
        <v>315</v>
      </c>
      <c r="C112" s="9">
        <v>20</v>
      </c>
      <c r="D112" s="32" t="s">
        <v>356</v>
      </c>
      <c r="E112" s="10">
        <v>2010</v>
      </c>
      <c r="F112" s="8" t="s">
        <v>314</v>
      </c>
      <c r="G112" s="11">
        <v>53.342046448097356</v>
      </c>
      <c r="H112" s="12">
        <v>103</v>
      </c>
      <c r="I112" s="13">
        <v>2534.0982450635497</v>
      </c>
      <c r="J112" s="14">
        <v>13513</v>
      </c>
      <c r="K112" s="15">
        <v>5.2999999999999714E-3</v>
      </c>
      <c r="L112" s="14">
        <v>60</v>
      </c>
      <c r="M112" s="15">
        <v>7.3030788175817291E-2</v>
      </c>
    </row>
    <row r="113" spans="2:13" ht="14.5" x14ac:dyDescent="0.35">
      <c r="B113" s="8">
        <v>332</v>
      </c>
      <c r="C113" s="9">
        <v>22</v>
      </c>
      <c r="D113" s="32" t="s">
        <v>358</v>
      </c>
      <c r="E113" s="10">
        <v>2209</v>
      </c>
      <c r="F113" s="8" t="s">
        <v>330</v>
      </c>
      <c r="G113" s="11">
        <v>53.266526073613022</v>
      </c>
      <c r="H113" s="12">
        <v>104</v>
      </c>
      <c r="I113" s="13">
        <v>3635.3509148541671</v>
      </c>
      <c r="J113" s="14">
        <v>8457</v>
      </c>
      <c r="K113" s="15">
        <v>0.12599999999999989</v>
      </c>
      <c r="L113" s="14">
        <v>31</v>
      </c>
      <c r="M113" s="15">
        <v>0.36041338862559247</v>
      </c>
    </row>
    <row r="114" spans="2:13" ht="14.5" x14ac:dyDescent="0.35">
      <c r="B114" s="8">
        <v>128</v>
      </c>
      <c r="C114" s="9">
        <v>9</v>
      </c>
      <c r="D114" s="32" t="s">
        <v>348</v>
      </c>
      <c r="E114" s="10">
        <v>916</v>
      </c>
      <c r="F114" s="8" t="s">
        <v>136</v>
      </c>
      <c r="G114" s="11">
        <v>53.231799536289444</v>
      </c>
      <c r="H114" s="12">
        <v>105</v>
      </c>
      <c r="I114" s="13">
        <v>6208.090290090835</v>
      </c>
      <c r="J114" s="14">
        <v>16121</v>
      </c>
      <c r="K114" s="15">
        <v>0.83319999999999994</v>
      </c>
      <c r="L114" s="14">
        <v>92</v>
      </c>
      <c r="M114" s="15">
        <v>0.76638400068761969</v>
      </c>
    </row>
    <row r="115" spans="2:13" ht="14.5" x14ac:dyDescent="0.35">
      <c r="B115" s="8">
        <v>322</v>
      </c>
      <c r="C115" s="9">
        <v>21</v>
      </c>
      <c r="D115" s="32" t="s">
        <v>357</v>
      </c>
      <c r="E115" s="10">
        <v>2106</v>
      </c>
      <c r="F115" s="8" t="s">
        <v>321</v>
      </c>
      <c r="G115" s="11">
        <v>53.218435111268512</v>
      </c>
      <c r="H115" s="12">
        <v>106</v>
      </c>
      <c r="I115" s="13">
        <v>4646.1381542447753</v>
      </c>
      <c r="J115" s="14">
        <v>32058</v>
      </c>
      <c r="K115" s="15">
        <v>3.0400000000000094E-2</v>
      </c>
      <c r="L115" s="14">
        <v>256</v>
      </c>
      <c r="M115" s="15">
        <v>0.49848608736402317</v>
      </c>
    </row>
    <row r="116" spans="2:13" ht="14.5" x14ac:dyDescent="0.35">
      <c r="B116" s="8">
        <v>159</v>
      </c>
      <c r="C116" s="9">
        <v>11</v>
      </c>
      <c r="D116" s="32" t="s">
        <v>350</v>
      </c>
      <c r="E116" s="10">
        <v>1102</v>
      </c>
      <c r="F116" s="8" t="s">
        <v>167</v>
      </c>
      <c r="G116" s="11">
        <v>53.094205070334489</v>
      </c>
      <c r="H116" s="12">
        <v>107</v>
      </c>
      <c r="I116" s="13">
        <v>5791.895503284436</v>
      </c>
      <c r="J116" s="14">
        <v>31244</v>
      </c>
      <c r="K116" s="15">
        <v>0.41520000000000001</v>
      </c>
      <c r="L116" s="14">
        <v>28</v>
      </c>
      <c r="M116" s="15">
        <v>0.32354044635893126</v>
      </c>
    </row>
    <row r="117" spans="2:13" ht="14.5" x14ac:dyDescent="0.35">
      <c r="B117" s="8">
        <v>155</v>
      </c>
      <c r="C117" s="9">
        <v>10</v>
      </c>
      <c r="D117" s="32" t="s">
        <v>349</v>
      </c>
      <c r="E117" s="10">
        <v>1019</v>
      </c>
      <c r="F117" s="8" t="s">
        <v>163</v>
      </c>
      <c r="G117" s="11">
        <v>53.04199405308055</v>
      </c>
      <c r="H117" s="12">
        <v>108</v>
      </c>
      <c r="I117" s="13">
        <v>5605.9926671125331</v>
      </c>
      <c r="J117" s="14">
        <v>12363</v>
      </c>
      <c r="K117" s="15">
        <v>0.58030000000000004</v>
      </c>
      <c r="L117" s="14">
        <v>24</v>
      </c>
      <c r="M117" s="15">
        <v>0.30229534723944834</v>
      </c>
    </row>
    <row r="118" spans="2:13" ht="14.5" x14ac:dyDescent="0.35">
      <c r="B118" s="8">
        <v>139</v>
      </c>
      <c r="C118" s="9">
        <v>10</v>
      </c>
      <c r="D118" s="32" t="s">
        <v>349</v>
      </c>
      <c r="E118" s="10">
        <v>1003</v>
      </c>
      <c r="F118" s="8" t="s">
        <v>147</v>
      </c>
      <c r="G118" s="11">
        <v>53.007190774102291</v>
      </c>
      <c r="H118" s="12">
        <v>109</v>
      </c>
      <c r="I118" s="13">
        <v>4259.2647932790087</v>
      </c>
      <c r="J118" s="14">
        <v>25726</v>
      </c>
      <c r="K118" s="15">
        <v>6.1800000000000077E-2</v>
      </c>
      <c r="L118" s="14">
        <v>60</v>
      </c>
      <c r="M118" s="15">
        <v>0.82354576351325626</v>
      </c>
    </row>
    <row r="119" spans="2:13" ht="14.5" x14ac:dyDescent="0.35">
      <c r="B119" s="8">
        <v>293</v>
      </c>
      <c r="C119" s="9">
        <v>18</v>
      </c>
      <c r="D119" s="32" t="s">
        <v>354</v>
      </c>
      <c r="E119" s="10">
        <v>1804</v>
      </c>
      <c r="F119" s="8" t="s">
        <v>292</v>
      </c>
      <c r="G119" s="11">
        <v>52.973681186061391</v>
      </c>
      <c r="H119" s="12">
        <v>110</v>
      </c>
      <c r="I119" s="13">
        <v>5056.46962049581</v>
      </c>
      <c r="J119" s="14">
        <v>110310</v>
      </c>
      <c r="K119" s="15">
        <v>2.8299999999999992E-2</v>
      </c>
      <c r="L119" s="14">
        <v>1295</v>
      </c>
      <c r="M119" s="15">
        <v>0.23612635755021202</v>
      </c>
    </row>
    <row r="120" spans="2:13" ht="14.5" x14ac:dyDescent="0.35">
      <c r="B120" s="8">
        <v>153</v>
      </c>
      <c r="C120" s="9">
        <v>10</v>
      </c>
      <c r="D120" s="32" t="s">
        <v>349</v>
      </c>
      <c r="E120" s="10">
        <v>1017</v>
      </c>
      <c r="F120" s="8" t="s">
        <v>161</v>
      </c>
      <c r="G120" s="11">
        <v>52.966329832532445</v>
      </c>
      <c r="H120" s="12">
        <v>111</v>
      </c>
      <c r="I120" s="13">
        <v>5128.8124296491706</v>
      </c>
      <c r="J120" s="14">
        <v>13269</v>
      </c>
      <c r="K120" s="15">
        <v>0.80059999999999998</v>
      </c>
      <c r="L120" s="14">
        <v>80</v>
      </c>
      <c r="M120" s="15">
        <v>0.3749039061264472</v>
      </c>
    </row>
    <row r="121" spans="2:13" ht="14.5" x14ac:dyDescent="0.35">
      <c r="B121" s="8">
        <v>125</v>
      </c>
      <c r="C121" s="9">
        <v>9</v>
      </c>
      <c r="D121" s="32" t="s">
        <v>348</v>
      </c>
      <c r="E121" s="10">
        <v>913</v>
      </c>
      <c r="F121" s="8" t="s">
        <v>133</v>
      </c>
      <c r="G121" s="11">
        <v>52.959313685732894</v>
      </c>
      <c r="H121" s="12">
        <v>112</v>
      </c>
      <c r="I121" s="13">
        <v>6737.8382956144733</v>
      </c>
      <c r="J121" s="14">
        <v>17613</v>
      </c>
      <c r="K121" s="15">
        <v>0.98780000000000001</v>
      </c>
      <c r="L121" s="14">
        <v>20</v>
      </c>
      <c r="M121" s="15">
        <v>0.78422041372510576</v>
      </c>
    </row>
    <row r="122" spans="2:13" ht="14.5" x14ac:dyDescent="0.35">
      <c r="B122" s="8">
        <v>72</v>
      </c>
      <c r="C122" s="9">
        <v>6</v>
      </c>
      <c r="D122" s="32" t="s">
        <v>361</v>
      </c>
      <c r="E122" s="10">
        <v>601</v>
      </c>
      <c r="F122" s="8" t="s">
        <v>80</v>
      </c>
      <c r="G122" s="11">
        <v>52.956163103167903</v>
      </c>
      <c r="H122" s="12">
        <v>113</v>
      </c>
      <c r="I122" s="13">
        <v>4658.9198839893488</v>
      </c>
      <c r="J122" s="14">
        <v>47910</v>
      </c>
      <c r="K122" s="15">
        <v>6.8400000000000016E-2</v>
      </c>
      <c r="L122" s="14">
        <v>365</v>
      </c>
      <c r="M122" s="15">
        <v>1</v>
      </c>
    </row>
    <row r="123" spans="2:13" ht="14.5" x14ac:dyDescent="0.35">
      <c r="B123" s="8">
        <v>85</v>
      </c>
      <c r="C123" s="9">
        <v>6</v>
      </c>
      <c r="D123" s="32" t="s">
        <v>361</v>
      </c>
      <c r="E123" s="10">
        <v>614</v>
      </c>
      <c r="F123" s="8" t="s">
        <v>93</v>
      </c>
      <c r="G123" s="11">
        <v>52.938821983428788</v>
      </c>
      <c r="H123" s="12">
        <v>114</v>
      </c>
      <c r="I123" s="13">
        <v>5086.6720953954073</v>
      </c>
      <c r="J123" s="14">
        <v>39854</v>
      </c>
      <c r="K123" s="15">
        <v>0.49860000000000004</v>
      </c>
      <c r="L123" s="14">
        <v>67</v>
      </c>
      <c r="M123" s="15">
        <v>0.37322639518650458</v>
      </c>
    </row>
    <row r="124" spans="2:13" ht="14.5" x14ac:dyDescent="0.35">
      <c r="B124" s="8">
        <v>160</v>
      </c>
      <c r="C124" s="9">
        <v>11</v>
      </c>
      <c r="D124" s="32" t="s">
        <v>350</v>
      </c>
      <c r="E124" s="10">
        <v>1103</v>
      </c>
      <c r="F124" s="8" t="s">
        <v>168</v>
      </c>
      <c r="G124" s="11">
        <v>52.913252123989928</v>
      </c>
      <c r="H124" s="12">
        <v>115</v>
      </c>
      <c r="I124" s="13">
        <v>8384.1954357965005</v>
      </c>
      <c r="J124" s="14">
        <v>16737</v>
      </c>
      <c r="K124" s="15">
        <v>3.5799999999999943E-2</v>
      </c>
      <c r="L124" s="14">
        <v>128</v>
      </c>
      <c r="M124" s="15">
        <v>0.34789054673160569</v>
      </c>
    </row>
    <row r="125" spans="2:13" ht="14.5" x14ac:dyDescent="0.35">
      <c r="B125" s="8">
        <v>83</v>
      </c>
      <c r="C125" s="9">
        <v>6</v>
      </c>
      <c r="D125" s="32" t="s">
        <v>361</v>
      </c>
      <c r="E125" s="10">
        <v>612</v>
      </c>
      <c r="F125" s="8" t="s">
        <v>91</v>
      </c>
      <c r="G125" s="11">
        <v>52.884628998545033</v>
      </c>
      <c r="H125" s="12">
        <v>116</v>
      </c>
      <c r="I125" s="13">
        <v>4523.3398984119185</v>
      </c>
      <c r="J125" s="14">
        <v>18481</v>
      </c>
      <c r="K125" s="15">
        <v>8.7000000000000077E-2</v>
      </c>
      <c r="L125" s="14">
        <v>97</v>
      </c>
      <c r="M125" s="15">
        <v>0.35380926651402955</v>
      </c>
    </row>
    <row r="126" spans="2:13" ht="14.5" x14ac:dyDescent="0.35">
      <c r="B126" s="8">
        <v>331</v>
      </c>
      <c r="C126" s="9">
        <v>22</v>
      </c>
      <c r="D126" s="32" t="s">
        <v>358</v>
      </c>
      <c r="E126" s="10">
        <v>2208</v>
      </c>
      <c r="F126" s="8" t="s">
        <v>329</v>
      </c>
      <c r="G126" s="11">
        <v>52.848002830505607</v>
      </c>
      <c r="H126" s="12">
        <v>117</v>
      </c>
      <c r="I126" s="13">
        <v>5853.8148950819132</v>
      </c>
      <c r="J126" s="14">
        <v>7006</v>
      </c>
      <c r="K126" s="15">
        <v>4.390000000000005E-2</v>
      </c>
      <c r="L126" s="14">
        <v>60</v>
      </c>
      <c r="M126" s="15">
        <v>0.59360423335054224</v>
      </c>
    </row>
    <row r="127" spans="2:13" ht="14.5" x14ac:dyDescent="0.35">
      <c r="B127" s="8">
        <v>304</v>
      </c>
      <c r="C127" s="9">
        <v>19</v>
      </c>
      <c r="D127" s="32" t="s">
        <v>355</v>
      </c>
      <c r="E127" s="10">
        <v>1910</v>
      </c>
      <c r="F127" s="8" t="s">
        <v>303</v>
      </c>
      <c r="G127" s="11">
        <v>52.745789680389642</v>
      </c>
      <c r="H127" s="12">
        <v>118</v>
      </c>
      <c r="I127" s="13">
        <v>4740.9984295849254</v>
      </c>
      <c r="J127" s="14">
        <v>12197</v>
      </c>
      <c r="K127" s="15">
        <v>1.3299999999999979E-2</v>
      </c>
      <c r="L127" s="14">
        <v>517</v>
      </c>
      <c r="M127" s="15">
        <v>0.28874813810939781</v>
      </c>
    </row>
    <row r="128" spans="2:13" ht="14.5" x14ac:dyDescent="0.35">
      <c r="B128" s="8">
        <v>82</v>
      </c>
      <c r="C128" s="9">
        <v>6</v>
      </c>
      <c r="D128" s="32" t="s">
        <v>361</v>
      </c>
      <c r="E128" s="10">
        <v>611</v>
      </c>
      <c r="F128" s="8" t="s">
        <v>90</v>
      </c>
      <c r="G128" s="11">
        <v>52.707650255690574</v>
      </c>
      <c r="H128" s="12">
        <v>119</v>
      </c>
      <c r="I128" s="13">
        <v>3532.4152293925595</v>
      </c>
      <c r="J128" s="14">
        <v>22762</v>
      </c>
      <c r="K128" s="15">
        <v>0.24620000000000009</v>
      </c>
      <c r="L128" s="14">
        <v>172</v>
      </c>
      <c r="M128" s="15">
        <v>0.65009434776874142</v>
      </c>
    </row>
    <row r="129" spans="2:13" ht="14.5" x14ac:dyDescent="0.35">
      <c r="B129" s="8">
        <v>130</v>
      </c>
      <c r="C129" s="9">
        <v>9</v>
      </c>
      <c r="D129" s="32" t="s">
        <v>348</v>
      </c>
      <c r="E129" s="10">
        <v>918</v>
      </c>
      <c r="F129" s="8" t="s">
        <v>138</v>
      </c>
      <c r="G129" s="11">
        <v>52.64267172971288</v>
      </c>
      <c r="H129" s="12">
        <v>120</v>
      </c>
      <c r="I129" s="13">
        <v>5598.164664216004</v>
      </c>
      <c r="J129" s="14">
        <v>9812</v>
      </c>
      <c r="K129" s="15">
        <v>0.99129999999999996</v>
      </c>
      <c r="L129" s="14">
        <v>32</v>
      </c>
      <c r="M129" s="15">
        <v>0.42633474269396693</v>
      </c>
    </row>
    <row r="130" spans="2:13" ht="14.5" x14ac:dyDescent="0.35">
      <c r="B130" s="8">
        <v>193</v>
      </c>
      <c r="C130" s="9">
        <v>12</v>
      </c>
      <c r="D130" s="32" t="s">
        <v>362</v>
      </c>
      <c r="E130" s="10">
        <v>1227</v>
      </c>
      <c r="F130" s="8" t="s">
        <v>200</v>
      </c>
      <c r="G130" s="11">
        <v>52.611700663562083</v>
      </c>
      <c r="H130" s="12">
        <v>121</v>
      </c>
      <c r="I130" s="13">
        <v>4741.5992607008666</v>
      </c>
      <c r="J130" s="14">
        <v>14485</v>
      </c>
      <c r="K130" s="15">
        <v>3.9699999999999958E-2</v>
      </c>
      <c r="L130" s="14">
        <v>21</v>
      </c>
      <c r="M130" s="15">
        <v>0.3091859438229842</v>
      </c>
    </row>
    <row r="131" spans="2:13" ht="14.5" x14ac:dyDescent="0.35">
      <c r="B131" s="8">
        <v>137</v>
      </c>
      <c r="C131" s="9">
        <v>10</v>
      </c>
      <c r="D131" s="32" t="s">
        <v>349</v>
      </c>
      <c r="E131" s="10">
        <v>1001</v>
      </c>
      <c r="F131" s="8" t="s">
        <v>145</v>
      </c>
      <c r="G131" s="11">
        <v>52.599888985168519</v>
      </c>
      <c r="H131" s="12">
        <v>122</v>
      </c>
      <c r="I131" s="13">
        <v>5534.4507453472434</v>
      </c>
      <c r="J131" s="14">
        <v>84569</v>
      </c>
      <c r="K131" s="15">
        <v>0.14729999999999999</v>
      </c>
      <c r="L131" s="14">
        <v>356</v>
      </c>
      <c r="M131" s="15">
        <v>1</v>
      </c>
    </row>
    <row r="132" spans="2:13" ht="14.5" x14ac:dyDescent="0.35">
      <c r="B132" s="8">
        <v>20</v>
      </c>
      <c r="C132" s="9">
        <v>2</v>
      </c>
      <c r="D132" s="32" t="s">
        <v>360</v>
      </c>
      <c r="E132" s="10">
        <v>203</v>
      </c>
      <c r="F132" s="8" t="s">
        <v>28</v>
      </c>
      <c r="G132" s="11">
        <v>52.57446293210257</v>
      </c>
      <c r="H132" s="12">
        <v>123</v>
      </c>
      <c r="I132" s="13">
        <v>3429.1126876609483</v>
      </c>
      <c r="J132" s="14">
        <v>55971</v>
      </c>
      <c r="K132" s="15">
        <v>1.5000000000000013E-2</v>
      </c>
      <c r="L132" s="14">
        <v>358</v>
      </c>
      <c r="M132" s="15">
        <v>0.39012997120987847</v>
      </c>
    </row>
    <row r="133" spans="2:13" ht="14.5" x14ac:dyDescent="0.35">
      <c r="B133" s="8">
        <v>277</v>
      </c>
      <c r="C133" s="9">
        <v>17</v>
      </c>
      <c r="D133" s="32" t="s">
        <v>353</v>
      </c>
      <c r="E133" s="10">
        <v>1702</v>
      </c>
      <c r="F133" s="8" t="s">
        <v>74</v>
      </c>
      <c r="G133" s="11">
        <v>52.571739959545106</v>
      </c>
      <c r="H133" s="12">
        <v>124</v>
      </c>
      <c r="I133" s="13">
        <v>7849.85454472724</v>
      </c>
      <c r="J133" s="14">
        <v>7323</v>
      </c>
      <c r="K133" s="15">
        <v>0.34629999999999994</v>
      </c>
      <c r="L133" s="14">
        <v>2252</v>
      </c>
      <c r="M133" s="15">
        <v>0.22808230261970991</v>
      </c>
    </row>
    <row r="134" spans="2:13" ht="14.5" x14ac:dyDescent="0.35">
      <c r="B134" s="8">
        <v>143</v>
      </c>
      <c r="C134" s="9">
        <v>10</v>
      </c>
      <c r="D134" s="32" t="s">
        <v>349</v>
      </c>
      <c r="E134" s="10">
        <v>1007</v>
      </c>
      <c r="F134" s="8" t="s">
        <v>151</v>
      </c>
      <c r="G134" s="11">
        <v>52.501604579772149</v>
      </c>
      <c r="H134" s="12">
        <v>125</v>
      </c>
      <c r="I134" s="13">
        <v>6126.3820461734813</v>
      </c>
      <c r="J134" s="14">
        <v>14163</v>
      </c>
      <c r="K134" s="15">
        <v>0.64179999999999993</v>
      </c>
      <c r="L134" s="14">
        <v>60</v>
      </c>
      <c r="M134" s="15">
        <v>0.35286990807164037</v>
      </c>
    </row>
    <row r="135" spans="2:13" ht="14.5" x14ac:dyDescent="0.35">
      <c r="B135" s="8">
        <v>76</v>
      </c>
      <c r="C135" s="9">
        <v>6</v>
      </c>
      <c r="D135" s="32" t="s">
        <v>361</v>
      </c>
      <c r="E135" s="10">
        <v>605</v>
      </c>
      <c r="F135" s="8" t="s">
        <v>84</v>
      </c>
      <c r="G135" s="11">
        <v>52.412372439409779</v>
      </c>
      <c r="H135" s="12">
        <v>126</v>
      </c>
      <c r="I135" s="13">
        <v>9337.2318291339998</v>
      </c>
      <c r="J135" s="14">
        <v>14305</v>
      </c>
      <c r="K135" s="15">
        <v>0.27</v>
      </c>
      <c r="L135" s="14">
        <v>84</v>
      </c>
      <c r="M135" s="15">
        <v>0.28708466851632569</v>
      </c>
    </row>
    <row r="136" spans="2:13" ht="14.5" x14ac:dyDescent="0.35">
      <c r="B136" s="8">
        <v>289</v>
      </c>
      <c r="C136" s="9">
        <v>17</v>
      </c>
      <c r="D136" s="32" t="s">
        <v>353</v>
      </c>
      <c r="E136" s="10">
        <v>1714</v>
      </c>
      <c r="F136" s="8" t="s">
        <v>288</v>
      </c>
      <c r="G136" s="11">
        <v>52.303356699839014</v>
      </c>
      <c r="H136" s="12">
        <v>127</v>
      </c>
      <c r="I136" s="13">
        <v>5153.8850812778992</v>
      </c>
      <c r="J136" s="14">
        <v>15680</v>
      </c>
      <c r="K136" s="15">
        <v>0.2256999999999999</v>
      </c>
      <c r="L136" s="14">
        <v>956</v>
      </c>
      <c r="M136" s="15">
        <v>0.2621681030329191</v>
      </c>
    </row>
    <row r="137" spans="2:13" ht="14.5" x14ac:dyDescent="0.35">
      <c r="B137" s="8">
        <v>152</v>
      </c>
      <c r="C137" s="9">
        <v>10</v>
      </c>
      <c r="D137" s="32" t="s">
        <v>349</v>
      </c>
      <c r="E137" s="10">
        <v>1016</v>
      </c>
      <c r="F137" s="8" t="s">
        <v>160</v>
      </c>
      <c r="G137" s="11">
        <v>52.252335965398203</v>
      </c>
      <c r="H137" s="12">
        <v>128</v>
      </c>
      <c r="I137" s="13">
        <v>4074.6143811288457</v>
      </c>
      <c r="J137" s="14">
        <v>9705</v>
      </c>
      <c r="K137" s="15">
        <v>8.3799999999999986E-2</v>
      </c>
      <c r="L137" s="14">
        <v>52</v>
      </c>
      <c r="M137" s="15">
        <v>0.48640003731166037</v>
      </c>
    </row>
    <row r="138" spans="2:13" ht="14.5" x14ac:dyDescent="0.35">
      <c r="B138" s="8">
        <v>116</v>
      </c>
      <c r="C138" s="9">
        <v>9</v>
      </c>
      <c r="D138" s="32" t="s">
        <v>348</v>
      </c>
      <c r="E138" s="10">
        <v>904</v>
      </c>
      <c r="F138" s="8" t="s">
        <v>124</v>
      </c>
      <c r="G138" s="11">
        <v>52.215113726472779</v>
      </c>
      <c r="H138" s="12">
        <v>129</v>
      </c>
      <c r="I138" s="13">
        <v>6832.2588602844198</v>
      </c>
      <c r="J138" s="14">
        <v>36554</v>
      </c>
      <c r="K138" s="15">
        <v>0.42220000000000002</v>
      </c>
      <c r="L138" s="14">
        <v>148</v>
      </c>
      <c r="M138" s="15">
        <v>0.15815749620994562</v>
      </c>
    </row>
    <row r="139" spans="2:13" ht="14.5" x14ac:dyDescent="0.35">
      <c r="B139" s="8">
        <v>145</v>
      </c>
      <c r="C139" s="9">
        <v>10</v>
      </c>
      <c r="D139" s="32" t="s">
        <v>349</v>
      </c>
      <c r="E139" s="10">
        <v>1009</v>
      </c>
      <c r="F139" s="8" t="s">
        <v>153</v>
      </c>
      <c r="G139" s="11">
        <v>52.141872567140538</v>
      </c>
      <c r="H139" s="12">
        <v>130</v>
      </c>
      <c r="I139" s="13">
        <v>2649.5393979561927</v>
      </c>
      <c r="J139" s="14">
        <v>23388</v>
      </c>
      <c r="K139" s="15">
        <v>0.78520000000000001</v>
      </c>
      <c r="L139" s="14">
        <v>68</v>
      </c>
      <c r="M139" s="15">
        <v>0.82960400111619359</v>
      </c>
    </row>
    <row r="140" spans="2:13" ht="14.5" x14ac:dyDescent="0.35">
      <c r="B140" s="8">
        <v>19</v>
      </c>
      <c r="C140" s="9">
        <v>2</v>
      </c>
      <c r="D140" s="32" t="s">
        <v>360</v>
      </c>
      <c r="E140" s="10">
        <v>202</v>
      </c>
      <c r="F140" s="8" t="s">
        <v>27</v>
      </c>
      <c r="G140" s="11">
        <v>51.827542142971623</v>
      </c>
      <c r="H140" s="12">
        <v>131</v>
      </c>
      <c r="I140" s="13">
        <v>4456.0597375061379</v>
      </c>
      <c r="J140" s="14">
        <v>12703</v>
      </c>
      <c r="K140" s="15">
        <v>1.5499999999999958E-2</v>
      </c>
      <c r="L140" s="14">
        <v>329</v>
      </c>
      <c r="M140" s="15">
        <v>0.21369821446647175</v>
      </c>
    </row>
    <row r="141" spans="2:13" ht="14.5" x14ac:dyDescent="0.35">
      <c r="B141" s="8">
        <v>329</v>
      </c>
      <c r="C141" s="9">
        <v>22</v>
      </c>
      <c r="D141" s="32" t="s">
        <v>358</v>
      </c>
      <c r="E141" s="10">
        <v>2206</v>
      </c>
      <c r="F141" s="8" t="s">
        <v>327</v>
      </c>
      <c r="G141" s="11">
        <v>51.798090380321284</v>
      </c>
      <c r="H141" s="12">
        <v>132</v>
      </c>
      <c r="I141" s="13">
        <v>3444.2975719604487</v>
      </c>
      <c r="J141" s="14">
        <v>18419</v>
      </c>
      <c r="K141" s="15">
        <v>0.23499999999999999</v>
      </c>
      <c r="L141" s="14">
        <v>36</v>
      </c>
      <c r="M141" s="15">
        <v>0.17595</v>
      </c>
    </row>
    <row r="142" spans="2:13" ht="14.5" x14ac:dyDescent="0.35">
      <c r="B142" s="8">
        <v>158</v>
      </c>
      <c r="C142" s="9">
        <v>11</v>
      </c>
      <c r="D142" s="32" t="s">
        <v>350</v>
      </c>
      <c r="E142" s="10">
        <v>1101</v>
      </c>
      <c r="F142" s="8" t="s">
        <v>166</v>
      </c>
      <c r="G142" s="11">
        <v>51.593785788152012</v>
      </c>
      <c r="H142" s="12">
        <v>133</v>
      </c>
      <c r="I142" s="13">
        <v>6352.4276963649681</v>
      </c>
      <c r="J142" s="14">
        <v>112894</v>
      </c>
      <c r="K142" s="15">
        <v>3.1100000000000017E-2</v>
      </c>
      <c r="L142" s="14">
        <v>796</v>
      </c>
      <c r="M142" s="15">
        <v>1</v>
      </c>
    </row>
    <row r="143" spans="2:13" ht="14.5" x14ac:dyDescent="0.35">
      <c r="B143" s="8">
        <v>123</v>
      </c>
      <c r="C143" s="9">
        <v>9</v>
      </c>
      <c r="D143" s="32" t="s">
        <v>348</v>
      </c>
      <c r="E143" s="10">
        <v>911</v>
      </c>
      <c r="F143" s="8" t="s">
        <v>131</v>
      </c>
      <c r="G143" s="11">
        <v>51.579831795692805</v>
      </c>
      <c r="H143" s="12">
        <v>134</v>
      </c>
      <c r="I143" s="13">
        <v>4917.7155566972933</v>
      </c>
      <c r="J143" s="14">
        <v>21249</v>
      </c>
      <c r="K143" s="15">
        <v>0.99150000000000005</v>
      </c>
      <c r="L143" s="14">
        <v>48</v>
      </c>
      <c r="M143" s="15">
        <v>0.57127557198689383</v>
      </c>
    </row>
    <row r="144" spans="2:13" ht="14.5" x14ac:dyDescent="0.35">
      <c r="B144" s="8">
        <v>94</v>
      </c>
      <c r="C144" s="9">
        <v>7</v>
      </c>
      <c r="D144" s="32" t="s">
        <v>346</v>
      </c>
      <c r="E144" s="10">
        <v>709</v>
      </c>
      <c r="F144" s="8" t="s">
        <v>102</v>
      </c>
      <c r="G144" s="11">
        <v>51.572871970839174</v>
      </c>
      <c r="H144" s="12">
        <v>135</v>
      </c>
      <c r="I144" s="13">
        <v>5049.1291308610707</v>
      </c>
      <c r="J144" s="14">
        <v>15311</v>
      </c>
      <c r="K144" s="15">
        <v>0.93159999999999998</v>
      </c>
      <c r="L144" s="14">
        <v>48</v>
      </c>
      <c r="M144" s="15">
        <v>0.25364066871633728</v>
      </c>
    </row>
    <row r="145" spans="2:13" ht="14.5" x14ac:dyDescent="0.35">
      <c r="B145" s="8">
        <v>319</v>
      </c>
      <c r="C145" s="9">
        <v>21</v>
      </c>
      <c r="D145" s="32" t="s">
        <v>357</v>
      </c>
      <c r="E145" s="10">
        <v>2103</v>
      </c>
      <c r="F145" s="8" t="s">
        <v>318</v>
      </c>
      <c r="G145" s="11">
        <v>51.393976065929913</v>
      </c>
      <c r="H145" s="12">
        <v>136</v>
      </c>
      <c r="I145" s="13">
        <v>3288.300469920388</v>
      </c>
      <c r="J145" s="14">
        <v>27307</v>
      </c>
      <c r="K145" s="15">
        <v>0.65380000000000005</v>
      </c>
      <c r="L145" s="14">
        <v>296</v>
      </c>
      <c r="M145" s="15">
        <v>0.47643080063182325</v>
      </c>
    </row>
    <row r="146" spans="2:13" ht="14.5" x14ac:dyDescent="0.35">
      <c r="B146" s="8">
        <v>194</v>
      </c>
      <c r="C146" s="9">
        <v>12</v>
      </c>
      <c r="D146" s="32" t="s">
        <v>362</v>
      </c>
      <c r="E146" s="10">
        <v>1228</v>
      </c>
      <c r="F146" s="8" t="s">
        <v>201</v>
      </c>
      <c r="G146" s="11">
        <v>51.38242275271373</v>
      </c>
      <c r="H146" s="12">
        <v>137</v>
      </c>
      <c r="I146" s="13">
        <v>4897.5426386763784</v>
      </c>
      <c r="J146" s="14">
        <v>6237</v>
      </c>
      <c r="K146" s="15">
        <v>0.36909999999999998</v>
      </c>
      <c r="L146" s="14">
        <v>21</v>
      </c>
      <c r="M146" s="15">
        <v>0.18984850098959311</v>
      </c>
    </row>
    <row r="147" spans="2:13" ht="14.5" x14ac:dyDescent="0.35">
      <c r="B147" s="8">
        <v>183</v>
      </c>
      <c r="C147" s="9">
        <v>12</v>
      </c>
      <c r="D147" s="32" t="s">
        <v>362</v>
      </c>
      <c r="E147" s="10">
        <v>1217</v>
      </c>
      <c r="F147" s="8" t="s">
        <v>190</v>
      </c>
      <c r="G147" s="11">
        <v>51.381057546088051</v>
      </c>
      <c r="H147" s="12">
        <v>138</v>
      </c>
      <c r="I147" s="13">
        <v>9714.9972050972592</v>
      </c>
      <c r="J147" s="14">
        <v>48239</v>
      </c>
      <c r="K147" s="15">
        <v>2.3199999999999887E-2</v>
      </c>
      <c r="L147" s="14">
        <v>204</v>
      </c>
      <c r="M147" s="15">
        <v>0.64180431372954394</v>
      </c>
    </row>
    <row r="148" spans="2:13" ht="14.5" x14ac:dyDescent="0.35">
      <c r="B148" s="8">
        <v>333</v>
      </c>
      <c r="C148" s="9">
        <v>22</v>
      </c>
      <c r="D148" s="32" t="s">
        <v>358</v>
      </c>
      <c r="E148" s="10">
        <v>2210</v>
      </c>
      <c r="F148" s="8" t="s">
        <v>331</v>
      </c>
      <c r="G148" s="11">
        <v>51.346709484476712</v>
      </c>
      <c r="H148" s="12">
        <v>139</v>
      </c>
      <c r="I148" s="13">
        <v>3626.2870611615208</v>
      </c>
      <c r="J148" s="14">
        <v>10693</v>
      </c>
      <c r="K148" s="15">
        <v>0.18409999999999993</v>
      </c>
      <c r="L148" s="14">
        <v>84</v>
      </c>
      <c r="M148" s="15">
        <v>0.23433173076923075</v>
      </c>
    </row>
    <row r="149" spans="2:13" ht="14.5" x14ac:dyDescent="0.35">
      <c r="B149" s="8">
        <v>71</v>
      </c>
      <c r="C149" s="9">
        <v>5</v>
      </c>
      <c r="D149" s="32" t="s">
        <v>345</v>
      </c>
      <c r="E149" s="10">
        <v>514</v>
      </c>
      <c r="F149" s="8" t="s">
        <v>79</v>
      </c>
      <c r="G149" s="11">
        <v>51.335996514567867</v>
      </c>
      <c r="H149" s="12">
        <v>140</v>
      </c>
      <c r="I149" s="13">
        <v>6358.5622406379543</v>
      </c>
      <c r="J149" s="14">
        <v>18586</v>
      </c>
      <c r="K149" s="15">
        <v>2.629999999999999E-2</v>
      </c>
      <c r="L149" s="14">
        <v>265</v>
      </c>
      <c r="M149" s="15">
        <v>0.61523451027534637</v>
      </c>
    </row>
    <row r="150" spans="2:13" ht="14.5" x14ac:dyDescent="0.35">
      <c r="B150" s="8">
        <v>50</v>
      </c>
      <c r="C150" s="9">
        <v>4</v>
      </c>
      <c r="D150" s="32" t="s">
        <v>344</v>
      </c>
      <c r="E150" s="10">
        <v>409</v>
      </c>
      <c r="F150" s="8" t="s">
        <v>58</v>
      </c>
      <c r="G150" s="11">
        <v>51.31285868198465</v>
      </c>
      <c r="H150" s="12">
        <v>141</v>
      </c>
      <c r="I150" s="13">
        <v>3586.202183782174</v>
      </c>
      <c r="J150" s="14">
        <v>41571</v>
      </c>
      <c r="K150" s="15">
        <v>0.90510000000000002</v>
      </c>
      <c r="L150" s="14">
        <v>44</v>
      </c>
      <c r="M150" s="15">
        <v>0.63986777851670484</v>
      </c>
    </row>
    <row r="151" spans="2:13" ht="14.5" x14ac:dyDescent="0.35">
      <c r="B151" s="8">
        <v>337</v>
      </c>
      <c r="C151" s="9">
        <v>22</v>
      </c>
      <c r="D151" s="32" t="s">
        <v>358</v>
      </c>
      <c r="E151" s="10">
        <v>2214</v>
      </c>
      <c r="F151" s="8" t="s">
        <v>335</v>
      </c>
      <c r="G151" s="11">
        <v>51.25127402587885</v>
      </c>
      <c r="H151" s="12">
        <v>142</v>
      </c>
      <c r="I151" s="13">
        <v>3977.7072662173177</v>
      </c>
      <c r="J151" s="14">
        <v>50947</v>
      </c>
      <c r="K151" s="15">
        <v>0.20200000000000007</v>
      </c>
      <c r="L151" s="14">
        <v>380</v>
      </c>
      <c r="M151" s="15">
        <v>0.17135195530726258</v>
      </c>
    </row>
    <row r="152" spans="2:13" ht="14.5" x14ac:dyDescent="0.35">
      <c r="B152" s="8">
        <v>141</v>
      </c>
      <c r="C152" s="9">
        <v>10</v>
      </c>
      <c r="D152" s="32" t="s">
        <v>349</v>
      </c>
      <c r="E152" s="10">
        <v>1005</v>
      </c>
      <c r="F152" s="8" t="s">
        <v>149</v>
      </c>
      <c r="G152" s="11">
        <v>51.223273994436362</v>
      </c>
      <c r="H152" s="12">
        <v>143</v>
      </c>
      <c r="I152" s="13">
        <v>4976.6763260562147</v>
      </c>
      <c r="J152" s="14">
        <v>12314</v>
      </c>
      <c r="K152" s="15">
        <v>0.19140000000000001</v>
      </c>
      <c r="L152" s="14">
        <v>88</v>
      </c>
      <c r="M152" s="15">
        <v>0.30009141167973602</v>
      </c>
    </row>
    <row r="153" spans="2:13" ht="14.5" x14ac:dyDescent="0.35">
      <c r="B153" s="8">
        <v>74</v>
      </c>
      <c r="C153" s="9">
        <v>6</v>
      </c>
      <c r="D153" s="32" t="s">
        <v>361</v>
      </c>
      <c r="E153" s="10">
        <v>603</v>
      </c>
      <c r="F153" s="8" t="s">
        <v>82</v>
      </c>
      <c r="G153" s="11">
        <v>51.185378735029374</v>
      </c>
      <c r="H153" s="12">
        <v>144</v>
      </c>
      <c r="I153" s="13">
        <v>5308.1328026443225</v>
      </c>
      <c r="J153" s="14">
        <v>22024</v>
      </c>
      <c r="K153" s="15">
        <v>0.28900000000000003</v>
      </c>
      <c r="L153" s="14">
        <v>67</v>
      </c>
      <c r="M153" s="15">
        <v>0.18344600067516928</v>
      </c>
    </row>
    <row r="154" spans="2:13" ht="14.5" x14ac:dyDescent="0.35">
      <c r="B154" s="8">
        <v>73</v>
      </c>
      <c r="C154" s="9">
        <v>6</v>
      </c>
      <c r="D154" s="32" t="s">
        <v>361</v>
      </c>
      <c r="E154" s="10">
        <v>602</v>
      </c>
      <c r="F154" s="8" t="s">
        <v>81</v>
      </c>
      <c r="G154" s="11">
        <v>51.175590240630093</v>
      </c>
      <c r="H154" s="12">
        <v>145</v>
      </c>
      <c r="I154" s="13">
        <v>3862.717731104573</v>
      </c>
      <c r="J154" s="14">
        <v>62433</v>
      </c>
      <c r="K154" s="15">
        <v>4.1300000000000003E-2</v>
      </c>
      <c r="L154" s="14">
        <v>294</v>
      </c>
      <c r="M154" s="15">
        <v>0.81215706178757729</v>
      </c>
    </row>
    <row r="155" spans="2:13" ht="14.5" x14ac:dyDescent="0.35">
      <c r="B155" s="8">
        <v>45</v>
      </c>
      <c r="C155" s="9">
        <v>4</v>
      </c>
      <c r="D155" s="32" t="s">
        <v>344</v>
      </c>
      <c r="E155" s="10">
        <v>404</v>
      </c>
      <c r="F155" s="8" t="s">
        <v>53</v>
      </c>
      <c r="G155" s="11">
        <v>51.175324206785724</v>
      </c>
      <c r="H155" s="12">
        <v>146</v>
      </c>
      <c r="I155" s="13">
        <v>1799.4275694099385</v>
      </c>
      <c r="J155" s="14">
        <v>62157</v>
      </c>
      <c r="K155" s="15">
        <v>0.9738</v>
      </c>
      <c r="L155" s="14">
        <v>76</v>
      </c>
      <c r="M155" s="15">
        <v>0.66488928606893705</v>
      </c>
    </row>
    <row r="156" spans="2:13" ht="14.5" x14ac:dyDescent="0.35">
      <c r="B156" s="8">
        <v>86</v>
      </c>
      <c r="C156" s="9">
        <v>7</v>
      </c>
      <c r="D156" s="32" t="s">
        <v>346</v>
      </c>
      <c r="E156" s="10">
        <v>701</v>
      </c>
      <c r="F156" s="8" t="s">
        <v>94</v>
      </c>
      <c r="G156" s="11">
        <v>51.172373412980164</v>
      </c>
      <c r="H156" s="12">
        <v>147</v>
      </c>
      <c r="I156" s="13">
        <v>2257.0871715884232</v>
      </c>
      <c r="J156" s="14">
        <v>101491</v>
      </c>
      <c r="K156" s="15">
        <v>0.94689999999999996</v>
      </c>
      <c r="L156" s="14">
        <v>94</v>
      </c>
      <c r="M156" s="15">
        <v>1</v>
      </c>
    </row>
    <row r="157" spans="2:13" ht="14.5" x14ac:dyDescent="0.35">
      <c r="B157" s="8">
        <v>106</v>
      </c>
      <c r="C157" s="9">
        <v>8</v>
      </c>
      <c r="D157" s="32" t="s">
        <v>347</v>
      </c>
      <c r="E157" s="10">
        <v>802</v>
      </c>
      <c r="F157" s="8" t="s">
        <v>114</v>
      </c>
      <c r="G157" s="11">
        <v>51.158221133967487</v>
      </c>
      <c r="H157" s="12">
        <v>148</v>
      </c>
      <c r="I157" s="13">
        <v>5979.6438468877923</v>
      </c>
      <c r="J157" s="14">
        <v>44074</v>
      </c>
      <c r="K157" s="15">
        <v>0.93369999999999997</v>
      </c>
      <c r="L157" s="14">
        <v>36</v>
      </c>
      <c r="M157" s="15">
        <v>0.34958832572975346</v>
      </c>
    </row>
    <row r="158" spans="2:13" ht="14.5" x14ac:dyDescent="0.35">
      <c r="B158" s="8">
        <v>294</v>
      </c>
      <c r="C158" s="9">
        <v>18</v>
      </c>
      <c r="D158" s="32" t="s">
        <v>354</v>
      </c>
      <c r="E158" s="10">
        <v>1805</v>
      </c>
      <c r="F158" s="8" t="s">
        <v>293</v>
      </c>
      <c r="G158" s="11">
        <v>51.054342540626294</v>
      </c>
      <c r="H158" s="12">
        <v>149</v>
      </c>
      <c r="I158" s="13">
        <v>4402.4275738813412</v>
      </c>
      <c r="J158" s="14">
        <v>66973</v>
      </c>
      <c r="K158" s="15">
        <v>2.079999999999993E-2</v>
      </c>
      <c r="L158" s="14">
        <v>1615</v>
      </c>
      <c r="M158" s="15">
        <v>7.8835237582903298E-2</v>
      </c>
    </row>
    <row r="159" spans="2:13" ht="14.5" x14ac:dyDescent="0.35">
      <c r="B159" s="8">
        <v>282</v>
      </c>
      <c r="C159" s="9">
        <v>17</v>
      </c>
      <c r="D159" s="32" t="s">
        <v>353</v>
      </c>
      <c r="E159" s="10">
        <v>1707</v>
      </c>
      <c r="F159" s="8" t="s">
        <v>281</v>
      </c>
      <c r="G159" s="11">
        <v>51.047531508002663</v>
      </c>
      <c r="H159" s="12">
        <v>150</v>
      </c>
      <c r="I159" s="13">
        <v>5230.1048603106565</v>
      </c>
      <c r="J159" s="14">
        <v>24824</v>
      </c>
      <c r="K159" s="15">
        <v>7.2900000000000076E-2</v>
      </c>
      <c r="L159" s="14">
        <v>1008</v>
      </c>
      <c r="M159" s="15">
        <v>0.48548988094213413</v>
      </c>
    </row>
    <row r="160" spans="2:13" ht="14.5" x14ac:dyDescent="0.35">
      <c r="B160" s="8">
        <v>146</v>
      </c>
      <c r="C160" s="9">
        <v>10</v>
      </c>
      <c r="D160" s="32" t="s">
        <v>349</v>
      </c>
      <c r="E160" s="10">
        <v>1010</v>
      </c>
      <c r="F160" s="8" t="s">
        <v>154</v>
      </c>
      <c r="G160" s="11">
        <v>50.94445916653099</v>
      </c>
      <c r="H160" s="12">
        <v>151</v>
      </c>
      <c r="I160" s="13">
        <v>4336.0151579181338</v>
      </c>
      <c r="J160" s="14">
        <v>67641</v>
      </c>
      <c r="K160" s="15">
        <v>0.58489999999999998</v>
      </c>
      <c r="L160" s="14">
        <v>64</v>
      </c>
      <c r="M160" s="15">
        <v>0.23225231684755704</v>
      </c>
    </row>
    <row r="161" spans="2:13" ht="14.5" x14ac:dyDescent="0.35">
      <c r="B161" s="8">
        <v>138</v>
      </c>
      <c r="C161" s="9">
        <v>10</v>
      </c>
      <c r="D161" s="32" t="s">
        <v>349</v>
      </c>
      <c r="E161" s="10">
        <v>1002</v>
      </c>
      <c r="F161" s="8" t="s">
        <v>146</v>
      </c>
      <c r="G161" s="11">
        <v>50.914562148676005</v>
      </c>
      <c r="H161" s="12">
        <v>152</v>
      </c>
      <c r="I161" s="13">
        <v>4714.4534613535952</v>
      </c>
      <c r="J161" s="14">
        <v>38791</v>
      </c>
      <c r="K161" s="15">
        <v>0.23030000000000006</v>
      </c>
      <c r="L161" s="14">
        <v>91</v>
      </c>
      <c r="M161" s="15">
        <v>0.25045402464226207</v>
      </c>
    </row>
    <row r="162" spans="2:13" ht="14.5" x14ac:dyDescent="0.35">
      <c r="B162" s="8">
        <v>79</v>
      </c>
      <c r="C162" s="9">
        <v>6</v>
      </c>
      <c r="D162" s="32" t="s">
        <v>361</v>
      </c>
      <c r="E162" s="10">
        <v>608</v>
      </c>
      <c r="F162" s="8" t="s">
        <v>87</v>
      </c>
      <c r="G162" s="11">
        <v>50.846911318519467</v>
      </c>
      <c r="H162" s="12">
        <v>153</v>
      </c>
      <c r="I162" s="13">
        <v>3715.5719437891407</v>
      </c>
      <c r="J162" s="14">
        <v>66781</v>
      </c>
      <c r="K162" s="15">
        <v>8.2099999999999951E-2</v>
      </c>
      <c r="L162" s="14">
        <v>499</v>
      </c>
      <c r="M162" s="15">
        <v>0.35262221462954163</v>
      </c>
    </row>
    <row r="163" spans="2:13" ht="14.5" x14ac:dyDescent="0.35">
      <c r="B163" s="8">
        <v>164</v>
      </c>
      <c r="C163" s="9">
        <v>11</v>
      </c>
      <c r="D163" s="32" t="s">
        <v>350</v>
      </c>
      <c r="E163" s="10">
        <v>1107</v>
      </c>
      <c r="F163" s="8" t="s">
        <v>172</v>
      </c>
      <c r="G163" s="11">
        <v>50.785967708130904</v>
      </c>
      <c r="H163" s="12">
        <v>154</v>
      </c>
      <c r="I163" s="13">
        <v>7114.6006844086451</v>
      </c>
      <c r="J163" s="14">
        <v>39666</v>
      </c>
      <c r="K163" s="15">
        <v>0.13590000000000002</v>
      </c>
      <c r="L163" s="14">
        <v>416</v>
      </c>
      <c r="M163" s="15">
        <v>0.30533939426849144</v>
      </c>
    </row>
    <row r="164" spans="2:13" ht="14.5" x14ac:dyDescent="0.35">
      <c r="B164" s="8">
        <v>335</v>
      </c>
      <c r="C164" s="9">
        <v>22</v>
      </c>
      <c r="D164" s="32" t="s">
        <v>358</v>
      </c>
      <c r="E164" s="10">
        <v>2212</v>
      </c>
      <c r="F164" s="8" t="s">
        <v>333</v>
      </c>
      <c r="G164" s="11">
        <v>50.775475772720753</v>
      </c>
      <c r="H164" s="12">
        <v>155</v>
      </c>
      <c r="I164" s="13">
        <v>4737.8456469886614</v>
      </c>
      <c r="J164" s="14">
        <v>31858</v>
      </c>
      <c r="K164" s="15">
        <v>0.10389999999999999</v>
      </c>
      <c r="L164" s="14">
        <v>204</v>
      </c>
      <c r="M164" s="15">
        <v>0.35906103286384983</v>
      </c>
    </row>
    <row r="165" spans="2:13" ht="14.5" x14ac:dyDescent="0.35">
      <c r="B165" s="8">
        <v>96</v>
      </c>
      <c r="C165" s="9">
        <v>7</v>
      </c>
      <c r="D165" s="32" t="s">
        <v>346</v>
      </c>
      <c r="E165" s="10">
        <v>711</v>
      </c>
      <c r="F165" s="8" t="s">
        <v>104</v>
      </c>
      <c r="G165" s="11">
        <v>50.774472319067215</v>
      </c>
      <c r="H165" s="12">
        <v>156</v>
      </c>
      <c r="I165" s="13">
        <v>2516.5924311410627</v>
      </c>
      <c r="J165" s="14">
        <v>4968</v>
      </c>
      <c r="K165" s="15">
        <v>0.99919999999999998</v>
      </c>
      <c r="L165" s="14">
        <v>8</v>
      </c>
      <c r="M165" s="15">
        <v>0.84511345029239759</v>
      </c>
    </row>
    <row r="166" spans="2:13" ht="14.5" x14ac:dyDescent="0.35">
      <c r="B166" s="8">
        <v>177</v>
      </c>
      <c r="C166" s="9">
        <v>12</v>
      </c>
      <c r="D166" s="32" t="s">
        <v>362</v>
      </c>
      <c r="E166" s="10">
        <v>1211</v>
      </c>
      <c r="F166" s="8" t="s">
        <v>184</v>
      </c>
      <c r="G166" s="11">
        <v>50.742737200167149</v>
      </c>
      <c r="H166" s="12">
        <v>157</v>
      </c>
      <c r="I166" s="13">
        <v>4889.7061920126298</v>
      </c>
      <c r="J166" s="14">
        <v>18817</v>
      </c>
      <c r="K166" s="15">
        <v>2.079999999999993E-2</v>
      </c>
      <c r="L166" s="14">
        <v>60</v>
      </c>
      <c r="M166" s="15">
        <v>0.2236273036149441</v>
      </c>
    </row>
    <row r="167" spans="2:13" ht="14.5" x14ac:dyDescent="0.35">
      <c r="B167" s="8">
        <v>338</v>
      </c>
      <c r="C167" s="9">
        <v>22</v>
      </c>
      <c r="D167" s="32" t="s">
        <v>358</v>
      </c>
      <c r="E167" s="10">
        <v>2215</v>
      </c>
      <c r="F167" s="8" t="s">
        <v>336</v>
      </c>
      <c r="G167" s="11">
        <v>50.665932742065138</v>
      </c>
      <c r="H167" s="12">
        <v>158</v>
      </c>
      <c r="I167" s="13">
        <v>4496.2964346396393</v>
      </c>
      <c r="J167" s="14">
        <v>11318</v>
      </c>
      <c r="K167" s="15">
        <v>1.0699999999999932E-2</v>
      </c>
      <c r="L167" s="14">
        <v>308</v>
      </c>
      <c r="M167" s="15">
        <v>0.21774529914529914</v>
      </c>
    </row>
    <row r="168" spans="2:13" ht="14.5" x14ac:dyDescent="0.35">
      <c r="B168" s="8">
        <v>132</v>
      </c>
      <c r="C168" s="9">
        <v>9</v>
      </c>
      <c r="D168" s="32" t="s">
        <v>348</v>
      </c>
      <c r="E168" s="10">
        <v>920</v>
      </c>
      <c r="F168" s="8" t="s">
        <v>140</v>
      </c>
      <c r="G168" s="11">
        <v>50.665657808294561</v>
      </c>
      <c r="H168" s="12">
        <v>159</v>
      </c>
      <c r="I168" s="13">
        <v>8393.7770903813907</v>
      </c>
      <c r="J168" s="14">
        <v>122321</v>
      </c>
      <c r="K168" s="15">
        <v>2.6599999999999957E-2</v>
      </c>
      <c r="L168" s="14">
        <v>372</v>
      </c>
      <c r="M168" s="15">
        <v>0.35507895316858884</v>
      </c>
    </row>
    <row r="169" spans="2:13" ht="14.5" x14ac:dyDescent="0.35">
      <c r="B169" s="8">
        <v>140</v>
      </c>
      <c r="C169" s="9">
        <v>10</v>
      </c>
      <c r="D169" s="32" t="s">
        <v>349</v>
      </c>
      <c r="E169" s="10">
        <v>1004</v>
      </c>
      <c r="F169" s="8" t="s">
        <v>148</v>
      </c>
      <c r="G169" s="11">
        <v>50.649526963864353</v>
      </c>
      <c r="H169" s="12">
        <v>160</v>
      </c>
      <c r="I169" s="13">
        <v>4673.5909670357496</v>
      </c>
      <c r="J169" s="14">
        <v>17702</v>
      </c>
      <c r="K169" s="15">
        <v>0.66549999999999998</v>
      </c>
      <c r="L169" s="14">
        <v>32</v>
      </c>
      <c r="M169" s="15">
        <v>0.25113267081117085</v>
      </c>
    </row>
    <row r="170" spans="2:13" ht="14.5" x14ac:dyDescent="0.35">
      <c r="B170" s="8">
        <v>120</v>
      </c>
      <c r="C170" s="9">
        <v>9</v>
      </c>
      <c r="D170" s="32" t="s">
        <v>348</v>
      </c>
      <c r="E170" s="10">
        <v>908</v>
      </c>
      <c r="F170" s="8" t="s">
        <v>128</v>
      </c>
      <c r="G170" s="11">
        <v>50.641147709056597</v>
      </c>
      <c r="H170" s="12">
        <v>161</v>
      </c>
      <c r="I170" s="13">
        <v>7608.2901172658139</v>
      </c>
      <c r="J170" s="14">
        <v>9995</v>
      </c>
      <c r="K170" s="15">
        <v>0.95779999999999998</v>
      </c>
      <c r="L170" s="14">
        <v>28</v>
      </c>
      <c r="M170" s="15">
        <v>0.59243939135111912</v>
      </c>
    </row>
    <row r="171" spans="2:13" ht="14.5" x14ac:dyDescent="0.35">
      <c r="B171" s="8">
        <v>92</v>
      </c>
      <c r="C171" s="9">
        <v>7</v>
      </c>
      <c r="D171" s="32" t="s">
        <v>346</v>
      </c>
      <c r="E171" s="10">
        <v>707</v>
      </c>
      <c r="F171" s="8" t="s">
        <v>100</v>
      </c>
      <c r="G171" s="11">
        <v>50.630613723928008</v>
      </c>
      <c r="H171" s="12">
        <v>162</v>
      </c>
      <c r="I171" s="13">
        <v>2293.1728815165147</v>
      </c>
      <c r="J171" s="14">
        <v>10625</v>
      </c>
      <c r="K171" s="15">
        <v>0.98929999999999996</v>
      </c>
      <c r="L171" s="14">
        <v>12</v>
      </c>
      <c r="M171" s="15">
        <v>0.71474737824379064</v>
      </c>
    </row>
    <row r="172" spans="2:13" ht="14.5" x14ac:dyDescent="0.35">
      <c r="B172" s="8">
        <v>104</v>
      </c>
      <c r="C172" s="9">
        <v>7</v>
      </c>
      <c r="D172" s="32" t="s">
        <v>346</v>
      </c>
      <c r="E172" s="10">
        <v>719</v>
      </c>
      <c r="F172" s="8" t="s">
        <v>112</v>
      </c>
      <c r="G172" s="11">
        <v>50.627325302925236</v>
      </c>
      <c r="H172" s="12">
        <v>163</v>
      </c>
      <c r="I172" s="13">
        <v>2086.1890844046147</v>
      </c>
      <c r="J172" s="14">
        <v>46561</v>
      </c>
      <c r="K172" s="15">
        <v>0.97840000000000005</v>
      </c>
      <c r="L172" s="14">
        <v>136</v>
      </c>
      <c r="M172" s="15">
        <v>0.91491123595505619</v>
      </c>
    </row>
    <row r="173" spans="2:13" ht="14.5" x14ac:dyDescent="0.35">
      <c r="B173" s="8">
        <v>99</v>
      </c>
      <c r="C173" s="9">
        <v>7</v>
      </c>
      <c r="D173" s="32" t="s">
        <v>346</v>
      </c>
      <c r="E173" s="10">
        <v>714</v>
      </c>
      <c r="F173" s="8" t="s">
        <v>107</v>
      </c>
      <c r="G173" s="11">
        <v>50.54361808410895</v>
      </c>
      <c r="H173" s="12">
        <v>164</v>
      </c>
      <c r="I173" s="13">
        <v>2295.7429864801252</v>
      </c>
      <c r="J173" s="14">
        <v>8048</v>
      </c>
      <c r="K173" s="15">
        <v>0.99880000000000002</v>
      </c>
      <c r="L173" s="14">
        <v>12</v>
      </c>
      <c r="M173" s="15">
        <v>0.29674103575393623</v>
      </c>
    </row>
    <row r="174" spans="2:13" ht="14.5" x14ac:dyDescent="0.35">
      <c r="B174" s="8">
        <v>75</v>
      </c>
      <c r="C174" s="9">
        <v>6</v>
      </c>
      <c r="D174" s="32" t="s">
        <v>361</v>
      </c>
      <c r="E174" s="10">
        <v>604</v>
      </c>
      <c r="F174" s="8" t="s">
        <v>83</v>
      </c>
      <c r="G174" s="11">
        <v>50.490293739412031</v>
      </c>
      <c r="H174" s="12">
        <v>165</v>
      </c>
      <c r="I174" s="13">
        <v>5268.8362357283168</v>
      </c>
      <c r="J174" s="14">
        <v>26473</v>
      </c>
      <c r="K174" s="15">
        <v>0.58450000000000002</v>
      </c>
      <c r="L174" s="14">
        <v>185</v>
      </c>
      <c r="M174" s="15">
        <v>0.31009959452320962</v>
      </c>
    </row>
    <row r="175" spans="2:13" ht="14.5" x14ac:dyDescent="0.35">
      <c r="B175" s="8">
        <v>165</v>
      </c>
      <c r="C175" s="9">
        <v>11</v>
      </c>
      <c r="D175" s="32" t="s">
        <v>350</v>
      </c>
      <c r="E175" s="10">
        <v>1108</v>
      </c>
      <c r="F175" s="8" t="s">
        <v>173</v>
      </c>
      <c r="G175" s="11">
        <v>50.444740767339937</v>
      </c>
      <c r="H175" s="12">
        <v>166</v>
      </c>
      <c r="I175" s="13">
        <v>3120.2023103002493</v>
      </c>
      <c r="J175" s="14">
        <v>42791</v>
      </c>
      <c r="K175" s="15">
        <v>2.200000000000002E-2</v>
      </c>
      <c r="L175" s="14">
        <v>64</v>
      </c>
      <c r="M175" s="15">
        <v>0.57727232758448987</v>
      </c>
    </row>
    <row r="176" spans="2:13" ht="14.5" x14ac:dyDescent="0.35">
      <c r="B176" s="8">
        <v>54</v>
      </c>
      <c r="C176" s="9">
        <v>4</v>
      </c>
      <c r="D176" s="32" t="s">
        <v>344</v>
      </c>
      <c r="E176" s="10">
        <v>413</v>
      </c>
      <c r="F176" s="8" t="s">
        <v>62</v>
      </c>
      <c r="G176" s="11">
        <v>50.400015244342768</v>
      </c>
      <c r="H176" s="12">
        <v>167</v>
      </c>
      <c r="I176" s="13">
        <v>3433.2434895731453</v>
      </c>
      <c r="J176" s="14">
        <v>36067</v>
      </c>
      <c r="K176" s="15">
        <v>0.72229999999999994</v>
      </c>
      <c r="L176" s="14">
        <v>60</v>
      </c>
      <c r="M176" s="15">
        <v>0.77890143375679188</v>
      </c>
    </row>
    <row r="177" spans="2:13" ht="14.5" x14ac:dyDescent="0.35">
      <c r="B177" s="8">
        <v>142</v>
      </c>
      <c r="C177" s="9">
        <v>10</v>
      </c>
      <c r="D177" s="32" t="s">
        <v>349</v>
      </c>
      <c r="E177" s="10">
        <v>1006</v>
      </c>
      <c r="F177" s="8" t="s">
        <v>150</v>
      </c>
      <c r="G177" s="11">
        <v>50.360431687034456</v>
      </c>
      <c r="H177" s="12">
        <v>168</v>
      </c>
      <c r="I177" s="13">
        <v>3805.5943333885812</v>
      </c>
      <c r="J177" s="14">
        <v>50099</v>
      </c>
      <c r="K177" s="15">
        <v>0.2720999999999999</v>
      </c>
      <c r="L177" s="14">
        <v>242</v>
      </c>
      <c r="M177" s="15">
        <v>0.18010727795476728</v>
      </c>
    </row>
    <row r="178" spans="2:13" ht="14.5" x14ac:dyDescent="0.35">
      <c r="B178" s="8">
        <v>80</v>
      </c>
      <c r="C178" s="9">
        <v>6</v>
      </c>
      <c r="D178" s="32" t="s">
        <v>361</v>
      </c>
      <c r="E178" s="10">
        <v>609</v>
      </c>
      <c r="F178" s="8" t="s">
        <v>88</v>
      </c>
      <c r="G178" s="11">
        <v>50.288308780527011</v>
      </c>
      <c r="H178" s="12">
        <v>169</v>
      </c>
      <c r="I178" s="13">
        <v>5885.0394981906065</v>
      </c>
      <c r="J178" s="14">
        <v>38008</v>
      </c>
      <c r="K178" s="15">
        <v>4.0699999999999958E-2</v>
      </c>
      <c r="L178" s="14">
        <v>428</v>
      </c>
      <c r="M178" s="15">
        <v>0.30748997140618856</v>
      </c>
    </row>
    <row r="179" spans="2:13" ht="14.5" x14ac:dyDescent="0.35">
      <c r="B179" s="8">
        <v>157</v>
      </c>
      <c r="C179" s="9">
        <v>10</v>
      </c>
      <c r="D179" s="32" t="s">
        <v>349</v>
      </c>
      <c r="E179" s="10">
        <v>1021</v>
      </c>
      <c r="F179" s="8" t="s">
        <v>165</v>
      </c>
      <c r="G179" s="11">
        <v>50.277646620332433</v>
      </c>
      <c r="H179" s="12">
        <v>170</v>
      </c>
      <c r="I179" s="13">
        <v>3362.450946696928</v>
      </c>
      <c r="J179" s="14">
        <v>26756</v>
      </c>
      <c r="K179" s="15">
        <v>0.24609999999999999</v>
      </c>
      <c r="L179" s="14">
        <v>147</v>
      </c>
      <c r="M179" s="15">
        <v>0.20814216895430365</v>
      </c>
    </row>
    <row r="180" spans="2:13" ht="14.5" x14ac:dyDescent="0.35">
      <c r="B180" s="8">
        <v>163</v>
      </c>
      <c r="C180" s="9">
        <v>11</v>
      </c>
      <c r="D180" s="32" t="s">
        <v>350</v>
      </c>
      <c r="E180" s="10">
        <v>1106</v>
      </c>
      <c r="F180" s="8" t="s">
        <v>171</v>
      </c>
      <c r="G180" s="11">
        <v>50.273295341407128</v>
      </c>
      <c r="H180" s="12">
        <v>171</v>
      </c>
      <c r="I180" s="13">
        <v>4452.8074946570096</v>
      </c>
      <c r="J180" s="14">
        <v>57876</v>
      </c>
      <c r="K180" s="15">
        <v>0.26239999999999997</v>
      </c>
      <c r="L180" s="14">
        <v>256</v>
      </c>
      <c r="M180" s="15">
        <v>0.24800385549545007</v>
      </c>
    </row>
    <row r="181" spans="2:13" ht="14.5" x14ac:dyDescent="0.35">
      <c r="B181" s="8">
        <v>151</v>
      </c>
      <c r="C181" s="9">
        <v>10</v>
      </c>
      <c r="D181" s="32" t="s">
        <v>349</v>
      </c>
      <c r="E181" s="10">
        <v>1015</v>
      </c>
      <c r="F181" s="8" t="s">
        <v>159</v>
      </c>
      <c r="G181" s="11">
        <v>50.262442012442186</v>
      </c>
      <c r="H181" s="12">
        <v>172</v>
      </c>
      <c r="I181" s="13">
        <v>3759.6264844489151</v>
      </c>
      <c r="J181" s="14">
        <v>27978</v>
      </c>
      <c r="K181" s="15">
        <v>0.13540000000000008</v>
      </c>
      <c r="L181" s="14">
        <v>448</v>
      </c>
      <c r="M181" s="15">
        <v>0.65499496336721807</v>
      </c>
    </row>
    <row r="182" spans="2:13" ht="14.5" x14ac:dyDescent="0.35">
      <c r="B182" s="8">
        <v>147</v>
      </c>
      <c r="C182" s="9">
        <v>10</v>
      </c>
      <c r="D182" s="32" t="s">
        <v>349</v>
      </c>
      <c r="E182" s="10">
        <v>1011</v>
      </c>
      <c r="F182" s="8" t="s">
        <v>155</v>
      </c>
      <c r="G182" s="11">
        <v>50.254441685995083</v>
      </c>
      <c r="H182" s="12">
        <v>173</v>
      </c>
      <c r="I182" s="13">
        <v>4923.248820477902</v>
      </c>
      <c r="J182" s="14">
        <v>12910</v>
      </c>
      <c r="K182" s="15">
        <v>0.81889999999999996</v>
      </c>
      <c r="L182" s="14">
        <v>40</v>
      </c>
      <c r="M182" s="15">
        <v>0.47577385751754625</v>
      </c>
    </row>
    <row r="183" spans="2:13" ht="14.5" x14ac:dyDescent="0.35">
      <c r="B183" s="8">
        <v>168</v>
      </c>
      <c r="C183" s="9">
        <v>12</v>
      </c>
      <c r="D183" s="32" t="s">
        <v>362</v>
      </c>
      <c r="E183" s="10">
        <v>1202</v>
      </c>
      <c r="F183" s="8" t="s">
        <v>16</v>
      </c>
      <c r="G183" s="11">
        <v>50.234028310525083</v>
      </c>
      <c r="H183" s="12">
        <v>174</v>
      </c>
      <c r="I183" s="13">
        <v>5835.7068947563248</v>
      </c>
      <c r="J183" s="14">
        <v>88370</v>
      </c>
      <c r="K183" s="15">
        <v>0.14650000000000007</v>
      </c>
      <c r="L183" s="14">
        <v>253</v>
      </c>
      <c r="M183" s="15">
        <v>0.63186786140356133</v>
      </c>
    </row>
    <row r="184" spans="2:13" ht="14.5" x14ac:dyDescent="0.35">
      <c r="B184" s="8">
        <v>56</v>
      </c>
      <c r="C184" s="9">
        <v>4</v>
      </c>
      <c r="D184" s="32" t="s">
        <v>344</v>
      </c>
      <c r="E184" s="10">
        <v>415</v>
      </c>
      <c r="F184" s="8" t="s">
        <v>64</v>
      </c>
      <c r="G184" s="11">
        <v>50.233726607009451</v>
      </c>
      <c r="H184" s="12">
        <v>175</v>
      </c>
      <c r="I184" s="13">
        <v>3202.1173086649183</v>
      </c>
      <c r="J184" s="14">
        <v>30245</v>
      </c>
      <c r="K184" s="15">
        <v>0.30879999999999996</v>
      </c>
      <c r="L184" s="14">
        <v>56</v>
      </c>
      <c r="M184" s="15">
        <v>0.46520886547026802</v>
      </c>
    </row>
    <row r="185" spans="2:13" ht="14.5" x14ac:dyDescent="0.35">
      <c r="B185" s="8">
        <v>84</v>
      </c>
      <c r="C185" s="9">
        <v>6</v>
      </c>
      <c r="D185" s="32" t="s">
        <v>361</v>
      </c>
      <c r="E185" s="10">
        <v>613</v>
      </c>
      <c r="F185" s="8" t="s">
        <v>92</v>
      </c>
      <c r="G185" s="11">
        <v>50.216756509128771</v>
      </c>
      <c r="H185" s="12">
        <v>176</v>
      </c>
      <c r="I185" s="13">
        <v>4541.8033226146736</v>
      </c>
      <c r="J185" s="14">
        <v>29651</v>
      </c>
      <c r="K185" s="15">
        <v>2.849999999999997E-2</v>
      </c>
      <c r="L185" s="14">
        <v>290</v>
      </c>
      <c r="M185" s="15">
        <v>0.14676499420159073</v>
      </c>
    </row>
    <row r="186" spans="2:13" ht="14.5" x14ac:dyDescent="0.35">
      <c r="B186" s="8">
        <v>324</v>
      </c>
      <c r="C186" s="9">
        <v>22</v>
      </c>
      <c r="D186" s="32" t="s">
        <v>358</v>
      </c>
      <c r="E186" s="10">
        <v>2201</v>
      </c>
      <c r="F186" s="8" t="s">
        <v>323</v>
      </c>
      <c r="G186" s="11">
        <v>50.160228665897812</v>
      </c>
      <c r="H186" s="12">
        <v>177</v>
      </c>
      <c r="I186" s="13">
        <v>3527.2955949380075</v>
      </c>
      <c r="J186" s="14">
        <v>168787</v>
      </c>
      <c r="K186" s="15">
        <v>0.36049999999999993</v>
      </c>
      <c r="L186" s="14">
        <v>620</v>
      </c>
      <c r="M186" s="15">
        <v>1</v>
      </c>
    </row>
    <row r="187" spans="2:13" ht="14.5" x14ac:dyDescent="0.35">
      <c r="B187" s="8">
        <v>150</v>
      </c>
      <c r="C187" s="9">
        <v>10</v>
      </c>
      <c r="D187" s="32" t="s">
        <v>349</v>
      </c>
      <c r="E187" s="10">
        <v>1014</v>
      </c>
      <c r="F187" s="8" t="s">
        <v>158</v>
      </c>
      <c r="G187" s="11">
        <v>50.156354131029836</v>
      </c>
      <c r="H187" s="12">
        <v>178</v>
      </c>
      <c r="I187" s="13">
        <v>5027.1179641242388</v>
      </c>
      <c r="J187" s="14">
        <v>42934</v>
      </c>
      <c r="K187" s="15">
        <v>0.17790000000000006</v>
      </c>
      <c r="L187" s="14">
        <v>332</v>
      </c>
      <c r="M187" s="15">
        <v>0.28018085580224644</v>
      </c>
    </row>
    <row r="188" spans="2:13" ht="14.5" x14ac:dyDescent="0.35">
      <c r="B188" s="8">
        <v>89</v>
      </c>
      <c r="C188" s="9">
        <v>7</v>
      </c>
      <c r="D188" s="32" t="s">
        <v>346</v>
      </c>
      <c r="E188" s="10">
        <v>704</v>
      </c>
      <c r="F188" s="8" t="s">
        <v>97</v>
      </c>
      <c r="G188" s="11">
        <v>50.099229635784781</v>
      </c>
      <c r="H188" s="12">
        <v>179</v>
      </c>
      <c r="I188" s="13">
        <v>5368.8713213985311</v>
      </c>
      <c r="J188" s="14">
        <v>21982</v>
      </c>
      <c r="K188" s="15">
        <v>0.97330000000000005</v>
      </c>
      <c r="L188" s="14">
        <v>44</v>
      </c>
      <c r="M188" s="15">
        <v>6.3867389561917925E-2</v>
      </c>
    </row>
    <row r="189" spans="2:13" ht="14.5" x14ac:dyDescent="0.35">
      <c r="B189" s="8">
        <v>255</v>
      </c>
      <c r="C189" s="9">
        <v>15</v>
      </c>
      <c r="D189" s="32" t="s">
        <v>363</v>
      </c>
      <c r="E189" s="10">
        <v>1505</v>
      </c>
      <c r="F189" s="8" t="s">
        <v>257</v>
      </c>
      <c r="G189" s="11">
        <v>49.966511741836058</v>
      </c>
      <c r="H189" s="12">
        <v>180</v>
      </c>
      <c r="I189" s="13">
        <v>3519.2635337282886</v>
      </c>
      <c r="J189" s="14">
        <v>14986</v>
      </c>
      <c r="K189" s="15">
        <v>0.10109999999999997</v>
      </c>
      <c r="L189" s="14">
        <v>248</v>
      </c>
      <c r="M189" s="15">
        <v>8.209638323698823E-2</v>
      </c>
    </row>
    <row r="190" spans="2:13" ht="14.5" x14ac:dyDescent="0.35">
      <c r="B190" s="8">
        <v>48</v>
      </c>
      <c r="C190" s="9">
        <v>4</v>
      </c>
      <c r="D190" s="32" t="s">
        <v>344</v>
      </c>
      <c r="E190" s="10">
        <v>407</v>
      </c>
      <c r="F190" s="8" t="s">
        <v>56</v>
      </c>
      <c r="G190" s="11">
        <v>49.895379595400826</v>
      </c>
      <c r="H190" s="12">
        <v>181</v>
      </c>
      <c r="I190" s="13">
        <v>2583.6917024127092</v>
      </c>
      <c r="J190" s="14">
        <v>72873</v>
      </c>
      <c r="K190" s="15">
        <v>0.95320000000000005</v>
      </c>
      <c r="L190" s="14">
        <v>124</v>
      </c>
      <c r="M190" s="15">
        <v>0.45732504041282096</v>
      </c>
    </row>
    <row r="191" spans="2:13" ht="14.5" x14ac:dyDescent="0.35">
      <c r="B191" s="8">
        <v>102</v>
      </c>
      <c r="C191" s="9">
        <v>7</v>
      </c>
      <c r="D191" s="32" t="s">
        <v>346</v>
      </c>
      <c r="E191" s="10">
        <v>717</v>
      </c>
      <c r="F191" s="8" t="s">
        <v>110</v>
      </c>
      <c r="G191" s="11">
        <v>49.863063868378624</v>
      </c>
      <c r="H191" s="12">
        <v>182</v>
      </c>
      <c r="I191" s="13">
        <v>2175.8552595977862</v>
      </c>
      <c r="J191" s="14">
        <v>13973</v>
      </c>
      <c r="K191" s="15">
        <v>0.99050000000000005</v>
      </c>
      <c r="L191" s="14">
        <v>36</v>
      </c>
      <c r="M191" s="15">
        <v>0.6635889417043781</v>
      </c>
    </row>
    <row r="192" spans="2:13" ht="14.5" x14ac:dyDescent="0.35">
      <c r="B192" s="8">
        <v>127</v>
      </c>
      <c r="C192" s="9">
        <v>9</v>
      </c>
      <c r="D192" s="32" t="s">
        <v>348</v>
      </c>
      <c r="E192" s="10">
        <v>915</v>
      </c>
      <c r="F192" s="8" t="s">
        <v>135</v>
      </c>
      <c r="G192" s="11">
        <v>49.818996999206952</v>
      </c>
      <c r="H192" s="12">
        <v>183</v>
      </c>
      <c r="I192" s="13">
        <v>4988.4791257795596</v>
      </c>
      <c r="J192" s="14">
        <v>15006</v>
      </c>
      <c r="K192" s="15">
        <v>0.94089999999999996</v>
      </c>
      <c r="L192" s="14">
        <v>16</v>
      </c>
      <c r="M192" s="15">
        <v>0.35094142602650774</v>
      </c>
    </row>
    <row r="193" spans="2:13" ht="14.5" x14ac:dyDescent="0.35">
      <c r="B193" s="8">
        <v>292</v>
      </c>
      <c r="C193" s="9">
        <v>18</v>
      </c>
      <c r="D193" s="32" t="s">
        <v>354</v>
      </c>
      <c r="E193" s="10">
        <v>1803</v>
      </c>
      <c r="F193" s="8" t="s">
        <v>291</v>
      </c>
      <c r="G193" s="11">
        <v>49.812221628863497</v>
      </c>
      <c r="H193" s="12">
        <v>184</v>
      </c>
      <c r="I193" s="13">
        <v>3020.5317528095825</v>
      </c>
      <c r="J193" s="14">
        <v>85035</v>
      </c>
      <c r="K193" s="15">
        <v>0.9204</v>
      </c>
      <c r="L193" s="14">
        <v>2896</v>
      </c>
      <c r="M193" s="15">
        <v>0.27752773267602582</v>
      </c>
    </row>
    <row r="194" spans="2:13" ht="14.5" x14ac:dyDescent="0.35">
      <c r="B194" s="8">
        <v>51</v>
      </c>
      <c r="C194" s="9">
        <v>4</v>
      </c>
      <c r="D194" s="32" t="s">
        <v>344</v>
      </c>
      <c r="E194" s="10">
        <v>410</v>
      </c>
      <c r="F194" s="8" t="s">
        <v>59</v>
      </c>
      <c r="G194" s="11">
        <v>49.695817718638438</v>
      </c>
      <c r="H194" s="12">
        <v>185</v>
      </c>
      <c r="I194" s="13">
        <v>5637.2869909076298</v>
      </c>
      <c r="J194" s="14">
        <v>11144</v>
      </c>
      <c r="K194" s="15">
        <v>0.96389999999999998</v>
      </c>
      <c r="L194" s="14">
        <v>40</v>
      </c>
      <c r="M194" s="15">
        <v>0.16300000000000001</v>
      </c>
    </row>
    <row r="195" spans="2:13" ht="14.5" x14ac:dyDescent="0.35">
      <c r="B195" s="8">
        <v>287</v>
      </c>
      <c r="C195" s="9">
        <v>17</v>
      </c>
      <c r="D195" s="32" t="s">
        <v>353</v>
      </c>
      <c r="E195" s="10">
        <v>1712</v>
      </c>
      <c r="F195" s="8" t="s">
        <v>286</v>
      </c>
      <c r="G195" s="11">
        <v>49.6274580945908</v>
      </c>
      <c r="H195" s="12">
        <v>186</v>
      </c>
      <c r="I195" s="13">
        <v>3927.2721537889638</v>
      </c>
      <c r="J195" s="14">
        <v>70784</v>
      </c>
      <c r="K195" s="15">
        <v>0.34470000000000001</v>
      </c>
      <c r="L195" s="14">
        <v>1128</v>
      </c>
      <c r="M195" s="15">
        <v>0.56007822183646339</v>
      </c>
    </row>
    <row r="196" spans="2:13" ht="14.5" x14ac:dyDescent="0.35">
      <c r="B196" s="8">
        <v>121</v>
      </c>
      <c r="C196" s="9">
        <v>9</v>
      </c>
      <c r="D196" s="32" t="s">
        <v>348</v>
      </c>
      <c r="E196" s="10">
        <v>909</v>
      </c>
      <c r="F196" s="8" t="s">
        <v>129</v>
      </c>
      <c r="G196" s="11">
        <v>49.485575949249373</v>
      </c>
      <c r="H196" s="12">
        <v>187</v>
      </c>
      <c r="I196" s="13">
        <v>5180.9793965184717</v>
      </c>
      <c r="J196" s="14">
        <v>61896</v>
      </c>
      <c r="K196" s="15">
        <v>0.85860000000000003</v>
      </c>
      <c r="L196" s="14">
        <v>44</v>
      </c>
      <c r="M196" s="15">
        <v>0.4016875494279501</v>
      </c>
    </row>
    <row r="197" spans="2:13" ht="14.5" x14ac:dyDescent="0.35">
      <c r="B197" s="8">
        <v>77</v>
      </c>
      <c r="C197" s="9">
        <v>6</v>
      </c>
      <c r="D197" s="32" t="s">
        <v>361</v>
      </c>
      <c r="E197" s="10">
        <v>606</v>
      </c>
      <c r="F197" s="8" t="s">
        <v>85</v>
      </c>
      <c r="G197" s="11">
        <v>49.471178238266496</v>
      </c>
      <c r="H197" s="12">
        <v>188</v>
      </c>
      <c r="I197" s="13">
        <v>3884.6274512272935</v>
      </c>
      <c r="J197" s="14">
        <v>27959</v>
      </c>
      <c r="K197" s="15">
        <v>4.2600000000000082E-2</v>
      </c>
      <c r="L197" s="14">
        <v>214</v>
      </c>
      <c r="M197" s="15">
        <v>0.40557301807616053</v>
      </c>
    </row>
    <row r="198" spans="2:13" ht="14.5" x14ac:dyDescent="0.35">
      <c r="B198" s="8">
        <v>308</v>
      </c>
      <c r="C198" s="9">
        <v>20</v>
      </c>
      <c r="D198" s="32" t="s">
        <v>356</v>
      </c>
      <c r="E198" s="10">
        <v>2003</v>
      </c>
      <c r="F198" s="8" t="s">
        <v>307</v>
      </c>
      <c r="G198" s="11">
        <v>49.449062812910391</v>
      </c>
      <c r="H198" s="12">
        <v>189</v>
      </c>
      <c r="I198" s="13">
        <v>2113.0159457165523</v>
      </c>
      <c r="J198" s="14">
        <v>19092</v>
      </c>
      <c r="K198" s="15">
        <v>0.3236</v>
      </c>
      <c r="L198" s="14">
        <v>92</v>
      </c>
      <c r="M198" s="15">
        <v>4.0091346180604517E-2</v>
      </c>
    </row>
    <row r="199" spans="2:13" ht="14.5" x14ac:dyDescent="0.35">
      <c r="B199" s="8">
        <v>256</v>
      </c>
      <c r="C199" s="9">
        <v>15</v>
      </c>
      <c r="D199" s="32" t="s">
        <v>363</v>
      </c>
      <c r="E199" s="10">
        <v>1506</v>
      </c>
      <c r="F199" s="8" t="s">
        <v>258</v>
      </c>
      <c r="G199" s="11">
        <v>49.424436149099805</v>
      </c>
      <c r="H199" s="12">
        <v>190</v>
      </c>
      <c r="I199" s="13">
        <v>3241.5648934832966</v>
      </c>
      <c r="J199" s="14">
        <v>10874</v>
      </c>
      <c r="K199" s="15">
        <v>9.1600000000000015E-2</v>
      </c>
      <c r="L199" s="14">
        <v>140</v>
      </c>
      <c r="M199" s="15">
        <v>0.21535850381002664</v>
      </c>
    </row>
    <row r="200" spans="2:13" ht="14.5" x14ac:dyDescent="0.35">
      <c r="B200" s="8">
        <v>169</v>
      </c>
      <c r="C200" s="9">
        <v>12</v>
      </c>
      <c r="D200" s="32" t="s">
        <v>362</v>
      </c>
      <c r="E200" s="10">
        <v>1203</v>
      </c>
      <c r="F200" s="8" t="s">
        <v>176</v>
      </c>
      <c r="G200" s="11">
        <v>49.251895978141711</v>
      </c>
      <c r="H200" s="12">
        <v>191</v>
      </c>
      <c r="I200" s="13">
        <v>4582.1075158906706</v>
      </c>
      <c r="J200" s="14">
        <v>21808</v>
      </c>
      <c r="K200" s="15">
        <v>0.41490000000000005</v>
      </c>
      <c r="L200" s="14">
        <v>79</v>
      </c>
      <c r="M200" s="15">
        <v>8.9883803780115124E-2</v>
      </c>
    </row>
    <row r="201" spans="2:13" ht="14.5" x14ac:dyDescent="0.35">
      <c r="B201" s="8">
        <v>280</v>
      </c>
      <c r="C201" s="9">
        <v>17</v>
      </c>
      <c r="D201" s="32" t="s">
        <v>353</v>
      </c>
      <c r="E201" s="10">
        <v>1705</v>
      </c>
      <c r="F201" s="8" t="s">
        <v>212</v>
      </c>
      <c r="G201" s="11">
        <v>49.227789878869949</v>
      </c>
      <c r="H201" s="12">
        <v>192</v>
      </c>
      <c r="I201" s="13">
        <v>7869.6014577638998</v>
      </c>
      <c r="J201" s="14">
        <v>87572</v>
      </c>
      <c r="K201" s="15">
        <v>0.22089999999999999</v>
      </c>
      <c r="L201" s="14">
        <v>5272</v>
      </c>
      <c r="M201" s="15">
        <v>0.3328609792586672</v>
      </c>
    </row>
    <row r="202" spans="2:13" ht="14.5" x14ac:dyDescent="0.35">
      <c r="B202" s="8">
        <v>285</v>
      </c>
      <c r="C202" s="9">
        <v>17</v>
      </c>
      <c r="D202" s="32" t="s">
        <v>353</v>
      </c>
      <c r="E202" s="10">
        <v>1710</v>
      </c>
      <c r="F202" s="8" t="s">
        <v>284</v>
      </c>
      <c r="G202" s="11">
        <v>49.22249715618694</v>
      </c>
      <c r="H202" s="12">
        <v>193</v>
      </c>
      <c r="I202" s="13">
        <v>3420.8538548522661</v>
      </c>
      <c r="J202" s="14">
        <v>101171</v>
      </c>
      <c r="K202" s="15">
        <v>0.61929999999999996</v>
      </c>
      <c r="L202" s="14">
        <v>3904</v>
      </c>
      <c r="M202" s="15">
        <v>0.14828251281854118</v>
      </c>
    </row>
    <row r="203" spans="2:13" ht="14.5" x14ac:dyDescent="0.35">
      <c r="B203" s="8">
        <v>78</v>
      </c>
      <c r="C203" s="9">
        <v>6</v>
      </c>
      <c r="D203" s="32" t="s">
        <v>361</v>
      </c>
      <c r="E203" s="10">
        <v>607</v>
      </c>
      <c r="F203" s="8" t="s">
        <v>86</v>
      </c>
      <c r="G203" s="11">
        <v>49.117217828404435</v>
      </c>
      <c r="H203" s="12">
        <v>194</v>
      </c>
      <c r="I203" s="13">
        <v>1712.4413266108372</v>
      </c>
      <c r="J203" s="14">
        <v>13275</v>
      </c>
      <c r="K203" s="15">
        <v>0.36630000000000007</v>
      </c>
      <c r="L203" s="14">
        <v>80</v>
      </c>
      <c r="M203" s="15">
        <v>0.29452296087170748</v>
      </c>
    </row>
    <row r="204" spans="2:13" ht="14.5" x14ac:dyDescent="0.35">
      <c r="B204" s="8">
        <v>250</v>
      </c>
      <c r="C204" s="9">
        <v>14</v>
      </c>
      <c r="D204" s="32" t="s">
        <v>352</v>
      </c>
      <c r="E204" s="10">
        <v>1421</v>
      </c>
      <c r="F204" s="8" t="s">
        <v>252</v>
      </c>
      <c r="G204" s="11">
        <v>49.108554730951624</v>
      </c>
      <c r="H204" s="12">
        <v>195</v>
      </c>
      <c r="I204" s="13">
        <v>3937.7214101172376</v>
      </c>
      <c r="J204" s="14">
        <v>10381</v>
      </c>
      <c r="K204" s="15">
        <v>0.15799999999999992</v>
      </c>
      <c r="L204" s="14">
        <v>100</v>
      </c>
      <c r="M204" s="15">
        <v>0.23749821393433435</v>
      </c>
    </row>
    <row r="205" spans="2:13" ht="14.5" x14ac:dyDescent="0.35">
      <c r="B205" s="8">
        <v>53</v>
      </c>
      <c r="C205" s="9">
        <v>4</v>
      </c>
      <c r="D205" s="32" t="s">
        <v>344</v>
      </c>
      <c r="E205" s="10">
        <v>412</v>
      </c>
      <c r="F205" s="8" t="s">
        <v>61</v>
      </c>
      <c r="G205" s="11">
        <v>49.078765530590481</v>
      </c>
      <c r="H205" s="12">
        <v>196</v>
      </c>
      <c r="I205" s="13">
        <v>2228.9573608931278</v>
      </c>
      <c r="J205" s="14">
        <v>43832</v>
      </c>
      <c r="K205" s="15">
        <v>0.64579999999999993</v>
      </c>
      <c r="L205" s="14">
        <v>217</v>
      </c>
      <c r="M205" s="15">
        <v>0.48704277359471526</v>
      </c>
    </row>
    <row r="206" spans="2:13" ht="14.5" x14ac:dyDescent="0.35">
      <c r="B206" s="8">
        <v>195</v>
      </c>
      <c r="C206" s="9">
        <v>12</v>
      </c>
      <c r="D206" s="32" t="s">
        <v>362</v>
      </c>
      <c r="E206" s="10">
        <v>1229</v>
      </c>
      <c r="F206" s="8" t="s">
        <v>151</v>
      </c>
      <c r="G206" s="11">
        <v>48.980175962947371</v>
      </c>
      <c r="H206" s="12">
        <v>197</v>
      </c>
      <c r="I206" s="13">
        <v>4337.1434623971772</v>
      </c>
      <c r="J206" s="14">
        <v>14672</v>
      </c>
      <c r="K206" s="15">
        <v>0.58699999999999997</v>
      </c>
      <c r="L206" s="14">
        <v>25</v>
      </c>
      <c r="M206" s="15">
        <v>0.28135473722134718</v>
      </c>
    </row>
    <row r="207" spans="2:13" ht="14.5" x14ac:dyDescent="0.35">
      <c r="B207" s="8">
        <v>49</v>
      </c>
      <c r="C207" s="9">
        <v>4</v>
      </c>
      <c r="D207" s="32" t="s">
        <v>344</v>
      </c>
      <c r="E207" s="10">
        <v>408</v>
      </c>
      <c r="F207" s="8" t="s">
        <v>57</v>
      </c>
      <c r="G207" s="11">
        <v>48.935786431321802</v>
      </c>
      <c r="H207" s="12">
        <v>198</v>
      </c>
      <c r="I207" s="13">
        <v>5562.9827785110347</v>
      </c>
      <c r="J207" s="14">
        <v>11365</v>
      </c>
      <c r="K207" s="15">
        <v>0.27819999999999989</v>
      </c>
      <c r="L207" s="14">
        <v>170</v>
      </c>
      <c r="M207" s="15">
        <v>0.48604247012470725</v>
      </c>
    </row>
    <row r="208" spans="2:13" ht="14.5" x14ac:dyDescent="0.35">
      <c r="B208" s="8">
        <v>134</v>
      </c>
      <c r="C208" s="9">
        <v>9</v>
      </c>
      <c r="D208" s="32" t="s">
        <v>348</v>
      </c>
      <c r="E208" s="10">
        <v>922</v>
      </c>
      <c r="F208" s="8" t="s">
        <v>142</v>
      </c>
      <c r="G208" s="11">
        <v>48.923869918919088</v>
      </c>
      <c r="H208" s="12">
        <v>199</v>
      </c>
      <c r="I208" s="13">
        <v>3850.3071200497866</v>
      </c>
      <c r="J208" s="14">
        <v>25408</v>
      </c>
      <c r="K208" s="15">
        <v>4.1100000000000025E-2</v>
      </c>
      <c r="L208" s="14">
        <v>36</v>
      </c>
      <c r="M208" s="15">
        <v>0.41764690264504994</v>
      </c>
    </row>
    <row r="209" spans="2:13" ht="14.5" x14ac:dyDescent="0.35">
      <c r="B209" s="8">
        <v>220</v>
      </c>
      <c r="C209" s="9">
        <v>13</v>
      </c>
      <c r="D209" s="32" t="s">
        <v>351</v>
      </c>
      <c r="E209" s="10">
        <v>1324</v>
      </c>
      <c r="F209" s="8" t="s">
        <v>224</v>
      </c>
      <c r="G209" s="11">
        <v>48.888855136301736</v>
      </c>
      <c r="H209" s="12">
        <v>200</v>
      </c>
      <c r="I209" s="13">
        <v>2496.5914633495004</v>
      </c>
      <c r="J209" s="14">
        <v>19814</v>
      </c>
      <c r="K209" s="15">
        <v>0.26269999999999993</v>
      </c>
      <c r="L209" s="14">
        <v>156</v>
      </c>
      <c r="M209" s="15">
        <v>0.37174835391171668</v>
      </c>
    </row>
    <row r="210" spans="2:13" ht="14.5" x14ac:dyDescent="0.35">
      <c r="B210" s="8">
        <v>279</v>
      </c>
      <c r="C210" s="9">
        <v>17</v>
      </c>
      <c r="D210" s="32" t="s">
        <v>353</v>
      </c>
      <c r="E210" s="10">
        <v>1704</v>
      </c>
      <c r="F210" s="8" t="s">
        <v>279</v>
      </c>
      <c r="G210" s="11">
        <v>48.886907287939032</v>
      </c>
      <c r="H210" s="12">
        <v>201</v>
      </c>
      <c r="I210" s="13">
        <v>4596.1487222545065</v>
      </c>
      <c r="J210" s="14">
        <v>35777</v>
      </c>
      <c r="K210" s="15">
        <v>0.17220000000000002</v>
      </c>
      <c r="L210" s="14">
        <v>8874</v>
      </c>
      <c r="M210" s="15">
        <v>0.38269017334441929</v>
      </c>
    </row>
    <row r="211" spans="2:13" ht="14.5" x14ac:dyDescent="0.35">
      <c r="B211" s="8">
        <v>118</v>
      </c>
      <c r="C211" s="9">
        <v>9</v>
      </c>
      <c r="D211" s="32" t="s">
        <v>348</v>
      </c>
      <c r="E211" s="10">
        <v>906</v>
      </c>
      <c r="F211" s="8" t="s">
        <v>126</v>
      </c>
      <c r="G211" s="11">
        <v>48.859401603735272</v>
      </c>
      <c r="H211" s="12">
        <v>202</v>
      </c>
      <c r="I211" s="13">
        <v>3370.5816497796641</v>
      </c>
      <c r="J211" s="14">
        <v>28522</v>
      </c>
      <c r="K211" s="15">
        <v>0.82030000000000003</v>
      </c>
      <c r="L211" s="14">
        <v>60</v>
      </c>
      <c r="M211" s="15">
        <v>0.30464945293124213</v>
      </c>
    </row>
    <row r="212" spans="2:13" ht="14.5" x14ac:dyDescent="0.35">
      <c r="B212" s="8">
        <v>97</v>
      </c>
      <c r="C212" s="9">
        <v>7</v>
      </c>
      <c r="D212" s="32" t="s">
        <v>346</v>
      </c>
      <c r="E212" s="10">
        <v>712</v>
      </c>
      <c r="F212" s="8" t="s">
        <v>105</v>
      </c>
      <c r="G212" s="11">
        <v>48.844263923757872</v>
      </c>
      <c r="H212" s="12">
        <v>203</v>
      </c>
      <c r="I212" s="13">
        <v>3393.0908079189398</v>
      </c>
      <c r="J212" s="14">
        <v>15980</v>
      </c>
      <c r="K212" s="15">
        <v>0.94910000000000005</v>
      </c>
      <c r="L212" s="14">
        <v>34</v>
      </c>
      <c r="M212" s="15">
        <v>0.49042137780433953</v>
      </c>
    </row>
    <row r="213" spans="2:13" ht="14.5" x14ac:dyDescent="0.35">
      <c r="B213" s="8">
        <v>43</v>
      </c>
      <c r="C213" s="9">
        <v>4</v>
      </c>
      <c r="D213" s="32" t="s">
        <v>344</v>
      </c>
      <c r="E213" s="10">
        <v>402</v>
      </c>
      <c r="F213" s="8" t="s">
        <v>51</v>
      </c>
      <c r="G213" s="11">
        <v>48.794740030687187</v>
      </c>
      <c r="H213" s="12">
        <v>204</v>
      </c>
      <c r="I213" s="13">
        <v>2231.8803455973539</v>
      </c>
      <c r="J213" s="14">
        <v>34400</v>
      </c>
      <c r="K213" s="15">
        <v>0.96419999999999995</v>
      </c>
      <c r="L213" s="14">
        <v>100</v>
      </c>
      <c r="M213" s="15">
        <v>0.36234444582717484</v>
      </c>
    </row>
    <row r="214" spans="2:13" ht="14.5" x14ac:dyDescent="0.35">
      <c r="B214" s="8">
        <v>283</v>
      </c>
      <c r="C214" s="9">
        <v>17</v>
      </c>
      <c r="D214" s="32" t="s">
        <v>353</v>
      </c>
      <c r="E214" s="10">
        <v>1708</v>
      </c>
      <c r="F214" s="8" t="s">
        <v>282</v>
      </c>
      <c r="G214" s="11">
        <v>48.772276970942009</v>
      </c>
      <c r="H214" s="12">
        <v>205</v>
      </c>
      <c r="I214" s="13">
        <v>4568.7078388850141</v>
      </c>
      <c r="J214" s="14">
        <v>30546</v>
      </c>
      <c r="K214" s="15">
        <v>9.7399999999999931E-2</v>
      </c>
      <c r="L214" s="14">
        <v>2094</v>
      </c>
      <c r="M214" s="15">
        <v>0.28357983844166595</v>
      </c>
    </row>
    <row r="215" spans="2:13" ht="14.5" x14ac:dyDescent="0.35">
      <c r="B215" s="8">
        <v>81</v>
      </c>
      <c r="C215" s="9">
        <v>6</v>
      </c>
      <c r="D215" s="32" t="s">
        <v>361</v>
      </c>
      <c r="E215" s="10">
        <v>610</v>
      </c>
      <c r="F215" s="8" t="s">
        <v>89</v>
      </c>
      <c r="G215" s="11">
        <v>48.729702070126152</v>
      </c>
      <c r="H215" s="12">
        <v>206</v>
      </c>
      <c r="I215" s="13">
        <v>2710.4622079957144</v>
      </c>
      <c r="J215" s="14">
        <v>27012</v>
      </c>
      <c r="K215" s="15">
        <v>9.0699999999999892E-2</v>
      </c>
      <c r="L215" s="14">
        <v>113</v>
      </c>
      <c r="M215" s="15">
        <v>0.19511795998559625</v>
      </c>
    </row>
    <row r="216" spans="2:13" ht="14.5" x14ac:dyDescent="0.35">
      <c r="B216" s="8">
        <v>124</v>
      </c>
      <c r="C216" s="9">
        <v>9</v>
      </c>
      <c r="D216" s="32" t="s">
        <v>348</v>
      </c>
      <c r="E216" s="10">
        <v>912</v>
      </c>
      <c r="F216" s="8" t="s">
        <v>132</v>
      </c>
      <c r="G216" s="11">
        <v>48.524984794091139</v>
      </c>
      <c r="H216" s="12">
        <v>207</v>
      </c>
      <c r="I216" s="13">
        <v>4070.1097894509044</v>
      </c>
      <c r="J216" s="14">
        <v>34341</v>
      </c>
      <c r="K216" s="15">
        <v>0.90470000000000006</v>
      </c>
      <c r="L216" s="14">
        <v>100</v>
      </c>
      <c r="M216" s="15">
        <v>0.15214052282239612</v>
      </c>
    </row>
    <row r="217" spans="2:13" ht="14.5" x14ac:dyDescent="0.35">
      <c r="B217" s="8">
        <v>108</v>
      </c>
      <c r="C217" s="9">
        <v>8</v>
      </c>
      <c r="D217" s="32" t="s">
        <v>347</v>
      </c>
      <c r="E217" s="10">
        <v>804</v>
      </c>
      <c r="F217" s="8" t="s">
        <v>116</v>
      </c>
      <c r="G217" s="11">
        <v>48.466917709603791</v>
      </c>
      <c r="H217" s="12">
        <v>208</v>
      </c>
      <c r="I217" s="13">
        <v>3035.6312622715855</v>
      </c>
      <c r="J217" s="14">
        <v>30823</v>
      </c>
      <c r="K217" s="15">
        <v>0.98960000000000004</v>
      </c>
      <c r="L217" s="14">
        <v>17</v>
      </c>
      <c r="M217" s="15">
        <v>0.56026886725956127</v>
      </c>
    </row>
    <row r="218" spans="2:13" ht="14.5" x14ac:dyDescent="0.35">
      <c r="B218" s="8">
        <v>291</v>
      </c>
      <c r="C218" s="9">
        <v>18</v>
      </c>
      <c r="D218" s="32" t="s">
        <v>354</v>
      </c>
      <c r="E218" s="10">
        <v>1802</v>
      </c>
      <c r="F218" s="8" t="s">
        <v>290</v>
      </c>
      <c r="G218" s="11">
        <v>48.44721396549533</v>
      </c>
      <c r="H218" s="12">
        <v>209</v>
      </c>
      <c r="I218" s="13">
        <v>2709.2737592773683</v>
      </c>
      <c r="J218" s="14">
        <v>82339</v>
      </c>
      <c r="K218" s="15">
        <v>0.56319999999999992</v>
      </c>
      <c r="L218" s="14">
        <v>1940</v>
      </c>
      <c r="M218" s="15">
        <v>0.24429860142250653</v>
      </c>
    </row>
    <row r="219" spans="2:13" ht="14.5" x14ac:dyDescent="0.35">
      <c r="B219" s="8">
        <v>227</v>
      </c>
      <c r="C219" s="9">
        <v>13</v>
      </c>
      <c r="D219" s="32" t="s">
        <v>351</v>
      </c>
      <c r="E219" s="10">
        <v>1331</v>
      </c>
      <c r="F219" s="8" t="s">
        <v>231</v>
      </c>
      <c r="G219" s="11">
        <v>48.247747068577404</v>
      </c>
      <c r="H219" s="12">
        <v>210</v>
      </c>
      <c r="I219" s="13">
        <v>4324.9731602947968</v>
      </c>
      <c r="J219" s="14">
        <v>10910</v>
      </c>
      <c r="K219" s="15">
        <v>0.30180000000000007</v>
      </c>
      <c r="L219" s="14">
        <v>145</v>
      </c>
      <c r="M219" s="15">
        <v>2.5507162768534371E-2</v>
      </c>
    </row>
    <row r="220" spans="2:13" ht="14.5" x14ac:dyDescent="0.35">
      <c r="B220" s="8">
        <v>303</v>
      </c>
      <c r="C220" s="9">
        <v>19</v>
      </c>
      <c r="D220" s="32" t="s">
        <v>355</v>
      </c>
      <c r="E220" s="10">
        <v>1909</v>
      </c>
      <c r="F220" s="8" t="s">
        <v>302</v>
      </c>
      <c r="G220" s="11">
        <v>48.219570775239966</v>
      </c>
      <c r="H220" s="12">
        <v>211</v>
      </c>
      <c r="I220" s="13">
        <v>2804.5275067577927</v>
      </c>
      <c r="J220" s="14">
        <v>38964</v>
      </c>
      <c r="K220" s="15">
        <v>8.3100000000000063E-2</v>
      </c>
      <c r="L220" s="14">
        <v>257</v>
      </c>
      <c r="M220" s="15">
        <v>7.5366715896764067E-2</v>
      </c>
    </row>
    <row r="221" spans="2:13" ht="14.5" x14ac:dyDescent="0.35">
      <c r="B221" s="8">
        <v>47</v>
      </c>
      <c r="C221" s="9">
        <v>4</v>
      </c>
      <c r="D221" s="32" t="s">
        <v>344</v>
      </c>
      <c r="E221" s="10">
        <v>406</v>
      </c>
      <c r="F221" s="8" t="s">
        <v>55</v>
      </c>
      <c r="G221" s="11">
        <v>48.027483767677722</v>
      </c>
      <c r="H221" s="12">
        <v>212</v>
      </c>
      <c r="I221" s="13">
        <v>2552.6689233146926</v>
      </c>
      <c r="J221" s="14">
        <v>114810</v>
      </c>
      <c r="K221" s="15">
        <v>0.92820000000000003</v>
      </c>
      <c r="L221" s="14">
        <v>201</v>
      </c>
      <c r="M221" s="15">
        <v>0.37554196983081733</v>
      </c>
    </row>
    <row r="222" spans="2:13" ht="14.5" x14ac:dyDescent="0.35">
      <c r="B222" s="8">
        <v>100</v>
      </c>
      <c r="C222" s="9">
        <v>7</v>
      </c>
      <c r="D222" s="32" t="s">
        <v>346</v>
      </c>
      <c r="E222" s="10">
        <v>715</v>
      </c>
      <c r="F222" s="8" t="s">
        <v>108</v>
      </c>
      <c r="G222" s="11">
        <v>48.025963320982413</v>
      </c>
      <c r="H222" s="12">
        <v>213</v>
      </c>
      <c r="I222" s="13">
        <v>1208.4268801118803</v>
      </c>
      <c r="J222" s="14">
        <v>8124</v>
      </c>
      <c r="K222" s="15">
        <v>0.99950000000000006</v>
      </c>
      <c r="L222" s="14">
        <v>12</v>
      </c>
      <c r="M222" s="15">
        <v>1</v>
      </c>
    </row>
    <row r="223" spans="2:13" ht="14.5" x14ac:dyDescent="0.35">
      <c r="B223" s="8">
        <v>191</v>
      </c>
      <c r="C223" s="9">
        <v>12</v>
      </c>
      <c r="D223" s="32" t="s">
        <v>362</v>
      </c>
      <c r="E223" s="10">
        <v>1225</v>
      </c>
      <c r="F223" s="8" t="s">
        <v>198</v>
      </c>
      <c r="G223" s="11">
        <v>47.932451727419441</v>
      </c>
      <c r="H223" s="12">
        <v>214</v>
      </c>
      <c r="I223" s="13">
        <v>5358.0219769555461</v>
      </c>
      <c r="J223" s="14">
        <v>18352</v>
      </c>
      <c r="K223" s="15">
        <v>0.10459999999999992</v>
      </c>
      <c r="L223" s="14">
        <v>56</v>
      </c>
      <c r="M223" s="15">
        <v>0.33304418629405186</v>
      </c>
    </row>
    <row r="224" spans="2:13" ht="14.5" x14ac:dyDescent="0.35">
      <c r="B224" s="8">
        <v>257</v>
      </c>
      <c r="C224" s="9">
        <v>15</v>
      </c>
      <c r="D224" s="32" t="s">
        <v>363</v>
      </c>
      <c r="E224" s="10">
        <v>1507</v>
      </c>
      <c r="F224" s="8" t="s">
        <v>259</v>
      </c>
      <c r="G224" s="11">
        <v>47.882727268612349</v>
      </c>
      <c r="H224" s="12">
        <v>215</v>
      </c>
      <c r="I224" s="13">
        <v>4276.7560305087691</v>
      </c>
      <c r="J224" s="14">
        <v>29795</v>
      </c>
      <c r="K224" s="15">
        <v>0.17559999999999998</v>
      </c>
      <c r="L224" s="14">
        <v>464</v>
      </c>
      <c r="M224" s="15">
        <v>0.41913472292906073</v>
      </c>
    </row>
    <row r="225" spans="2:13" ht="14.5" x14ac:dyDescent="0.35">
      <c r="B225" s="8">
        <v>166</v>
      </c>
      <c r="C225" s="9">
        <v>11</v>
      </c>
      <c r="D225" s="32" t="s">
        <v>350</v>
      </c>
      <c r="E225" s="10">
        <v>1109</v>
      </c>
      <c r="F225" s="8" t="s">
        <v>174</v>
      </c>
      <c r="G225" s="11">
        <v>47.845979093480238</v>
      </c>
      <c r="H225" s="12">
        <v>216</v>
      </c>
      <c r="I225" s="13">
        <v>3393.4602732337225</v>
      </c>
      <c r="J225" s="14">
        <v>44607</v>
      </c>
      <c r="K225" s="15">
        <v>0.37690000000000001</v>
      </c>
      <c r="L225" s="14">
        <v>112</v>
      </c>
      <c r="M225" s="15">
        <v>0.47522710901957799</v>
      </c>
    </row>
    <row r="226" spans="2:13" ht="14.5" x14ac:dyDescent="0.35">
      <c r="B226" s="8">
        <v>98</v>
      </c>
      <c r="C226" s="9">
        <v>7</v>
      </c>
      <c r="D226" s="32" t="s">
        <v>346</v>
      </c>
      <c r="E226" s="10">
        <v>713</v>
      </c>
      <c r="F226" s="8" t="s">
        <v>106</v>
      </c>
      <c r="G226" s="11">
        <v>47.83372805381088</v>
      </c>
      <c r="H226" s="12">
        <v>217</v>
      </c>
      <c r="I226" s="13">
        <v>3068.51028600157</v>
      </c>
      <c r="J226" s="14">
        <v>32259</v>
      </c>
      <c r="K226" s="15">
        <v>0.93279999999999996</v>
      </c>
      <c r="L226" s="14">
        <v>116</v>
      </c>
      <c r="M226" s="15">
        <v>0.57575624269097747</v>
      </c>
    </row>
    <row r="227" spans="2:13" ht="14.5" x14ac:dyDescent="0.35">
      <c r="B227" s="8">
        <v>105</v>
      </c>
      <c r="C227" s="9">
        <v>8</v>
      </c>
      <c r="D227" s="32" t="s">
        <v>347</v>
      </c>
      <c r="E227" s="10">
        <v>801</v>
      </c>
      <c r="F227" s="8" t="s">
        <v>113</v>
      </c>
      <c r="G227" s="11">
        <v>47.813293218352925</v>
      </c>
      <c r="H227" s="12">
        <v>218</v>
      </c>
      <c r="I227" s="13">
        <v>4762.938564332253</v>
      </c>
      <c r="J227" s="14">
        <v>121825</v>
      </c>
      <c r="K227" s="15">
        <v>0.9728</v>
      </c>
      <c r="L227" s="14">
        <v>328</v>
      </c>
      <c r="M227" s="15">
        <v>1</v>
      </c>
    </row>
    <row r="228" spans="2:13" ht="14.5" x14ac:dyDescent="0.35">
      <c r="B228" s="8">
        <v>228</v>
      </c>
      <c r="C228" s="9">
        <v>13</v>
      </c>
      <c r="D228" s="32" t="s">
        <v>351</v>
      </c>
      <c r="E228" s="10">
        <v>1332</v>
      </c>
      <c r="F228" s="8" t="s">
        <v>232</v>
      </c>
      <c r="G228" s="11">
        <v>47.633874840938212</v>
      </c>
      <c r="H228" s="12">
        <v>219</v>
      </c>
      <c r="I228" s="13">
        <v>2333.2669901574977</v>
      </c>
      <c r="J228" s="14">
        <v>18858</v>
      </c>
      <c r="K228" s="15">
        <v>4.3599999999999972E-2</v>
      </c>
      <c r="L228" s="14">
        <v>43</v>
      </c>
      <c r="M228" s="15">
        <v>9.6368077036739955E-2</v>
      </c>
    </row>
    <row r="229" spans="2:13" ht="14.5" x14ac:dyDescent="0.35">
      <c r="B229" s="8">
        <v>119</v>
      </c>
      <c r="C229" s="9">
        <v>9</v>
      </c>
      <c r="D229" s="32" t="s">
        <v>348</v>
      </c>
      <c r="E229" s="10">
        <v>907</v>
      </c>
      <c r="F229" s="8" t="s">
        <v>127</v>
      </c>
      <c r="G229" s="11">
        <v>47.599001613939393</v>
      </c>
      <c r="H229" s="12">
        <v>220</v>
      </c>
      <c r="I229" s="13">
        <v>4054.5250228145314</v>
      </c>
      <c r="J229" s="14">
        <v>19547</v>
      </c>
      <c r="K229" s="15">
        <v>0.95960000000000001</v>
      </c>
      <c r="L229" s="14">
        <v>36</v>
      </c>
      <c r="M229" s="15">
        <v>1</v>
      </c>
    </row>
    <row r="230" spans="2:13" ht="14.5" x14ac:dyDescent="0.35">
      <c r="B230" s="8">
        <v>190</v>
      </c>
      <c r="C230" s="9">
        <v>12</v>
      </c>
      <c r="D230" s="32" t="s">
        <v>362</v>
      </c>
      <c r="E230" s="10">
        <v>1224</v>
      </c>
      <c r="F230" s="8" t="s">
        <v>197</v>
      </c>
      <c r="G230" s="11">
        <v>47.520800905267656</v>
      </c>
      <c r="H230" s="12">
        <v>221</v>
      </c>
      <c r="I230" s="13">
        <v>4632.9986905523629</v>
      </c>
      <c r="J230" s="14">
        <v>23164</v>
      </c>
      <c r="K230" s="15">
        <v>8.7099999999999955E-2</v>
      </c>
      <c r="L230" s="14">
        <v>37</v>
      </c>
      <c r="M230" s="15">
        <v>8.9683372771560022E-2</v>
      </c>
    </row>
    <row r="231" spans="2:13" ht="14.5" x14ac:dyDescent="0.35">
      <c r="B231" s="8">
        <v>180</v>
      </c>
      <c r="C231" s="9">
        <v>12</v>
      </c>
      <c r="D231" s="32" t="s">
        <v>362</v>
      </c>
      <c r="E231" s="10">
        <v>1214</v>
      </c>
      <c r="F231" s="8" t="s">
        <v>187</v>
      </c>
      <c r="G231" s="11">
        <v>47.499421122316399</v>
      </c>
      <c r="H231" s="12">
        <v>222</v>
      </c>
      <c r="I231" s="13">
        <v>4944.1638799384446</v>
      </c>
      <c r="J231" s="14">
        <v>20067</v>
      </c>
      <c r="K231" s="15">
        <v>9.199999999999986E-3</v>
      </c>
      <c r="L231" s="14">
        <v>81</v>
      </c>
      <c r="M231" s="15">
        <v>0.13295759907719404</v>
      </c>
    </row>
    <row r="232" spans="2:13" ht="14.5" x14ac:dyDescent="0.35">
      <c r="B232" s="8">
        <v>131</v>
      </c>
      <c r="C232" s="9">
        <v>9</v>
      </c>
      <c r="D232" s="32" t="s">
        <v>348</v>
      </c>
      <c r="E232" s="10">
        <v>919</v>
      </c>
      <c r="F232" s="8" t="s">
        <v>139</v>
      </c>
      <c r="G232" s="11">
        <v>47.367101351851119</v>
      </c>
      <c r="H232" s="12">
        <v>223</v>
      </c>
      <c r="I232" s="13">
        <v>4052.5177408800605</v>
      </c>
      <c r="J232" s="14">
        <v>32065</v>
      </c>
      <c r="K232" s="15">
        <v>0.67280000000000006</v>
      </c>
      <c r="L232" s="14">
        <v>149</v>
      </c>
      <c r="M232" s="15">
        <v>0.65798778235923205</v>
      </c>
    </row>
    <row r="233" spans="2:13" ht="14.5" x14ac:dyDescent="0.35">
      <c r="B233" s="8">
        <v>136</v>
      </c>
      <c r="C233" s="9">
        <v>9</v>
      </c>
      <c r="D233" s="32" t="s">
        <v>348</v>
      </c>
      <c r="E233" s="10">
        <v>924</v>
      </c>
      <c r="F233" s="8" t="s">
        <v>144</v>
      </c>
      <c r="G233" s="11">
        <v>47.284677215463518</v>
      </c>
      <c r="H233" s="12">
        <v>224</v>
      </c>
      <c r="I233" s="13">
        <v>5783.2811533414506</v>
      </c>
      <c r="J233" s="14">
        <v>20942</v>
      </c>
      <c r="K233" s="15">
        <v>0.74039999999999995</v>
      </c>
      <c r="L233" s="14">
        <v>48</v>
      </c>
      <c r="M233" s="15">
        <v>0.12115335203554806</v>
      </c>
    </row>
    <row r="234" spans="2:13" ht="14.5" x14ac:dyDescent="0.35">
      <c r="B234" s="8">
        <v>90</v>
      </c>
      <c r="C234" s="9">
        <v>7</v>
      </c>
      <c r="D234" s="32" t="s">
        <v>346</v>
      </c>
      <c r="E234" s="10">
        <v>705</v>
      </c>
      <c r="F234" s="8" t="s">
        <v>98</v>
      </c>
      <c r="G234" s="11">
        <v>47.254455836850298</v>
      </c>
      <c r="H234" s="12">
        <v>225</v>
      </c>
      <c r="I234" s="13">
        <v>3738.7041266626993</v>
      </c>
      <c r="J234" s="14">
        <v>97710</v>
      </c>
      <c r="K234" s="15">
        <v>0.99890000000000001</v>
      </c>
      <c r="L234" s="14">
        <v>178</v>
      </c>
      <c r="M234" s="15">
        <v>0.31441264826732862</v>
      </c>
    </row>
    <row r="235" spans="2:13" ht="14.5" x14ac:dyDescent="0.35">
      <c r="B235" s="8">
        <v>196</v>
      </c>
      <c r="C235" s="9">
        <v>12</v>
      </c>
      <c r="D235" s="32" t="s">
        <v>362</v>
      </c>
      <c r="E235" s="10">
        <v>1230</v>
      </c>
      <c r="F235" s="8" t="s">
        <v>202</v>
      </c>
      <c r="G235" s="11">
        <v>47.2506484036129</v>
      </c>
      <c r="H235" s="12">
        <v>226</v>
      </c>
      <c r="I235" s="13">
        <v>3416.6267236928061</v>
      </c>
      <c r="J235" s="14">
        <v>35408</v>
      </c>
      <c r="K235" s="15">
        <v>7.6999999999999291E-3</v>
      </c>
      <c r="L235" s="14">
        <v>101</v>
      </c>
      <c r="M235" s="15">
        <v>0.48237911077051687</v>
      </c>
    </row>
    <row r="236" spans="2:13" ht="14.5" x14ac:dyDescent="0.35">
      <c r="B236" s="8">
        <v>199</v>
      </c>
      <c r="C236" s="9">
        <v>13</v>
      </c>
      <c r="D236" s="32" t="s">
        <v>351</v>
      </c>
      <c r="E236" s="10">
        <v>1303</v>
      </c>
      <c r="F236" s="8" t="s">
        <v>205</v>
      </c>
      <c r="G236" s="11">
        <v>47.233784205588613</v>
      </c>
      <c r="H236" s="12">
        <v>227</v>
      </c>
      <c r="I236" s="13">
        <v>4867.2915954311002</v>
      </c>
      <c r="J236" s="14">
        <v>23359</v>
      </c>
      <c r="K236" s="15">
        <v>0.3024</v>
      </c>
      <c r="L236" s="14">
        <v>268</v>
      </c>
      <c r="M236" s="15">
        <v>4.4134615135048336E-2</v>
      </c>
    </row>
    <row r="237" spans="2:13" ht="14.5" x14ac:dyDescent="0.35">
      <c r="B237" s="8">
        <v>46</v>
      </c>
      <c r="C237" s="9">
        <v>4</v>
      </c>
      <c r="D237" s="32" t="s">
        <v>344</v>
      </c>
      <c r="E237" s="10">
        <v>405</v>
      </c>
      <c r="F237" s="8" t="s">
        <v>54</v>
      </c>
      <c r="G237" s="11">
        <v>47.225123486519372</v>
      </c>
      <c r="H237" s="12">
        <v>228</v>
      </c>
      <c r="I237" s="13">
        <v>2650.1480141101674</v>
      </c>
      <c r="J237" s="14">
        <v>24031</v>
      </c>
      <c r="K237" s="15">
        <v>0.9284</v>
      </c>
      <c r="L237" s="14">
        <v>96</v>
      </c>
      <c r="M237" s="15">
        <v>0.12482098749600863</v>
      </c>
    </row>
    <row r="238" spans="2:13" ht="14.5" x14ac:dyDescent="0.35">
      <c r="B238" s="8">
        <v>188</v>
      </c>
      <c r="C238" s="9">
        <v>12</v>
      </c>
      <c r="D238" s="32" t="s">
        <v>362</v>
      </c>
      <c r="E238" s="10">
        <v>1222</v>
      </c>
      <c r="F238" s="8" t="s">
        <v>195</v>
      </c>
      <c r="G238" s="11">
        <v>47.220992038748868</v>
      </c>
      <c r="H238" s="12">
        <v>229</v>
      </c>
      <c r="I238" s="13">
        <v>6659.5120992466536</v>
      </c>
      <c r="J238" s="14">
        <v>23483</v>
      </c>
      <c r="K238" s="15">
        <v>9.099999999999997E-3</v>
      </c>
      <c r="L238" s="14">
        <v>84</v>
      </c>
      <c r="M238" s="15">
        <v>0.31650518664985672</v>
      </c>
    </row>
    <row r="239" spans="2:13" ht="14.5" x14ac:dyDescent="0.35">
      <c r="B239" s="8">
        <v>129</v>
      </c>
      <c r="C239" s="9">
        <v>9</v>
      </c>
      <c r="D239" s="32" t="s">
        <v>348</v>
      </c>
      <c r="E239" s="10">
        <v>917</v>
      </c>
      <c r="F239" s="8" t="s">
        <v>137</v>
      </c>
      <c r="G239" s="11">
        <v>47.200583948849832</v>
      </c>
      <c r="H239" s="12">
        <v>230</v>
      </c>
      <c r="I239" s="13">
        <v>3790.3629281531817</v>
      </c>
      <c r="J239" s="14">
        <v>57111</v>
      </c>
      <c r="K239" s="15">
        <v>2.8799999999999937E-2</v>
      </c>
      <c r="L239" s="14">
        <v>212</v>
      </c>
      <c r="M239" s="15">
        <v>0.60438228284055717</v>
      </c>
    </row>
    <row r="240" spans="2:13" ht="14.5" x14ac:dyDescent="0.35">
      <c r="B240" s="8">
        <v>288</v>
      </c>
      <c r="C240" s="9">
        <v>17</v>
      </c>
      <c r="D240" s="32" t="s">
        <v>353</v>
      </c>
      <c r="E240" s="10">
        <v>1713</v>
      </c>
      <c r="F240" s="8" t="s">
        <v>287</v>
      </c>
      <c r="G240" s="11">
        <v>47.186226511975903</v>
      </c>
      <c r="H240" s="12">
        <v>231</v>
      </c>
      <c r="I240" s="13">
        <v>3864.2468448661457</v>
      </c>
      <c r="J240" s="14">
        <v>39824</v>
      </c>
      <c r="K240" s="15">
        <v>0.22010000000000007</v>
      </c>
      <c r="L240" s="14">
        <v>1775</v>
      </c>
      <c r="M240" s="15">
        <v>0.32552215368153564</v>
      </c>
    </row>
    <row r="241" spans="2:13" ht="14.5" x14ac:dyDescent="0.35">
      <c r="B241" s="8">
        <v>323</v>
      </c>
      <c r="C241" s="9">
        <v>21</v>
      </c>
      <c r="D241" s="32" t="s">
        <v>357</v>
      </c>
      <c r="E241" s="10">
        <v>2107</v>
      </c>
      <c r="F241" s="8" t="s">
        <v>322</v>
      </c>
      <c r="G241" s="11">
        <v>47.155266426115027</v>
      </c>
      <c r="H241" s="12">
        <v>232</v>
      </c>
      <c r="I241" s="13">
        <v>5131.7919078456271</v>
      </c>
      <c r="J241" s="14">
        <v>48132</v>
      </c>
      <c r="K241" s="15">
        <v>0.31209999999999993</v>
      </c>
      <c r="L241" s="14">
        <v>287</v>
      </c>
      <c r="M241" s="15">
        <v>0.23668578879079932</v>
      </c>
    </row>
    <row r="242" spans="2:13" ht="14.5" x14ac:dyDescent="0.35">
      <c r="B242" s="8">
        <v>87</v>
      </c>
      <c r="C242" s="9">
        <v>7</v>
      </c>
      <c r="D242" s="32" t="s">
        <v>346</v>
      </c>
      <c r="E242" s="10">
        <v>702</v>
      </c>
      <c r="F242" s="8" t="s">
        <v>95</v>
      </c>
      <c r="G242" s="11">
        <v>47.127492181987513</v>
      </c>
      <c r="H242" s="12">
        <v>233</v>
      </c>
      <c r="I242" s="13">
        <v>3867.2365514755797</v>
      </c>
      <c r="J242" s="14">
        <v>5402</v>
      </c>
      <c r="K242" s="15">
        <v>0.96660000000000001</v>
      </c>
      <c r="L242" s="14">
        <v>44</v>
      </c>
      <c r="M242" s="15">
        <v>0.24962816340661581</v>
      </c>
    </row>
    <row r="243" spans="2:13" ht="14.5" x14ac:dyDescent="0.35">
      <c r="B243" s="8">
        <v>252</v>
      </c>
      <c r="C243" s="9">
        <v>15</v>
      </c>
      <c r="D243" s="32" t="s">
        <v>363</v>
      </c>
      <c r="E243" s="10">
        <v>1502</v>
      </c>
      <c r="F243" s="8" t="s">
        <v>254</v>
      </c>
      <c r="G243" s="11">
        <v>47.111534959364796</v>
      </c>
      <c r="H243" s="12">
        <v>234</v>
      </c>
      <c r="I243" s="13">
        <v>3221.1111150692855</v>
      </c>
      <c r="J243" s="14">
        <v>38761</v>
      </c>
      <c r="K243" s="15">
        <v>0.91749999999999998</v>
      </c>
      <c r="L243" s="14">
        <v>300</v>
      </c>
      <c r="M243" s="15">
        <v>0.23276974749257254</v>
      </c>
    </row>
    <row r="244" spans="2:13" ht="14.5" x14ac:dyDescent="0.35">
      <c r="B244" s="8">
        <v>251</v>
      </c>
      <c r="C244" s="9">
        <v>15</v>
      </c>
      <c r="D244" s="32" t="s">
        <v>363</v>
      </c>
      <c r="E244" s="10">
        <v>1501</v>
      </c>
      <c r="F244" s="8" t="s">
        <v>253</v>
      </c>
      <c r="G244" s="11">
        <v>47.083400929496456</v>
      </c>
      <c r="H244" s="12">
        <v>235</v>
      </c>
      <c r="I244" s="13">
        <v>3519.7407742038517</v>
      </c>
      <c r="J244" s="14">
        <v>74277</v>
      </c>
      <c r="K244" s="15">
        <v>0.22809999999999997</v>
      </c>
      <c r="L244" s="14">
        <v>776</v>
      </c>
      <c r="M244" s="15">
        <v>1</v>
      </c>
    </row>
    <row r="245" spans="2:13" ht="14.5" x14ac:dyDescent="0.35">
      <c r="B245" s="8">
        <v>182</v>
      </c>
      <c r="C245" s="9">
        <v>12</v>
      </c>
      <c r="D245" s="32" t="s">
        <v>362</v>
      </c>
      <c r="E245" s="10">
        <v>1216</v>
      </c>
      <c r="F245" s="8" t="s">
        <v>189</v>
      </c>
      <c r="G245" s="11">
        <v>47.042784202337174</v>
      </c>
      <c r="H245" s="12">
        <v>236</v>
      </c>
      <c r="I245" s="13">
        <v>6277.8486102273146</v>
      </c>
      <c r="J245" s="14">
        <v>33448</v>
      </c>
      <c r="K245" s="15">
        <v>3.5699999999999954E-2</v>
      </c>
      <c r="L245" s="14">
        <v>76</v>
      </c>
      <c r="M245" s="15">
        <v>0.11449752266696542</v>
      </c>
    </row>
    <row r="246" spans="2:13" ht="14.5" x14ac:dyDescent="0.35">
      <c r="B246" s="8">
        <v>310</v>
      </c>
      <c r="C246" s="9">
        <v>20</v>
      </c>
      <c r="D246" s="32" t="s">
        <v>356</v>
      </c>
      <c r="E246" s="10">
        <v>2005</v>
      </c>
      <c r="F246" s="8" t="s">
        <v>309</v>
      </c>
      <c r="G246" s="11">
        <v>46.667230933635686</v>
      </c>
      <c r="H246" s="12">
        <v>237</v>
      </c>
      <c r="I246" s="13">
        <v>1885.8318665967718</v>
      </c>
      <c r="J246" s="14">
        <v>62528</v>
      </c>
      <c r="K246" s="15">
        <v>0.6472</v>
      </c>
      <c r="L246" s="14">
        <v>232</v>
      </c>
      <c r="M246" s="15">
        <v>1.2088343287653092E-2</v>
      </c>
    </row>
    <row r="247" spans="2:13" ht="14.5" x14ac:dyDescent="0.35">
      <c r="B247" s="8">
        <v>230</v>
      </c>
      <c r="C247" s="9">
        <v>14</v>
      </c>
      <c r="D247" s="32" t="s">
        <v>352</v>
      </c>
      <c r="E247" s="10">
        <v>1401</v>
      </c>
      <c r="F247" s="8" t="s">
        <v>233</v>
      </c>
      <c r="G247" s="11">
        <v>46.664550502638917</v>
      </c>
      <c r="H247" s="12">
        <v>238</v>
      </c>
      <c r="I247" s="13">
        <v>3921.1546896035884</v>
      </c>
      <c r="J247" s="14">
        <v>102447</v>
      </c>
      <c r="K247" s="15">
        <v>0.83739999999999992</v>
      </c>
      <c r="L247" s="14">
        <v>128</v>
      </c>
      <c r="M247" s="15">
        <v>1</v>
      </c>
    </row>
    <row r="248" spans="2:13" ht="14.5" x14ac:dyDescent="0.35">
      <c r="B248" s="8">
        <v>93</v>
      </c>
      <c r="C248" s="9">
        <v>7</v>
      </c>
      <c r="D248" s="32" t="s">
        <v>346</v>
      </c>
      <c r="E248" s="10">
        <v>708</v>
      </c>
      <c r="F248" s="8" t="s">
        <v>101</v>
      </c>
      <c r="G248" s="11">
        <v>46.645488247356404</v>
      </c>
      <c r="H248" s="12">
        <v>239</v>
      </c>
      <c r="I248" s="13">
        <v>4639.2267566063265</v>
      </c>
      <c r="J248" s="14">
        <v>7444</v>
      </c>
      <c r="K248" s="15">
        <v>0.99819999999999998</v>
      </c>
      <c r="L248" s="14">
        <v>40</v>
      </c>
      <c r="M248" s="15">
        <v>0.61102213842649333</v>
      </c>
    </row>
    <row r="249" spans="2:13" ht="14.5" x14ac:dyDescent="0.35">
      <c r="B249" s="8">
        <v>44</v>
      </c>
      <c r="C249" s="9">
        <v>4</v>
      </c>
      <c r="D249" s="32" t="s">
        <v>344</v>
      </c>
      <c r="E249" s="10">
        <v>403</v>
      </c>
      <c r="F249" s="8" t="s">
        <v>52</v>
      </c>
      <c r="G249" s="11">
        <v>46.604568647221974</v>
      </c>
      <c r="H249" s="12">
        <v>240</v>
      </c>
      <c r="I249" s="13">
        <v>2309.7523001297905</v>
      </c>
      <c r="J249" s="14">
        <v>96254</v>
      </c>
      <c r="K249" s="15">
        <v>0.89249999999999996</v>
      </c>
      <c r="L249" s="14">
        <v>251</v>
      </c>
      <c r="M249" s="15">
        <v>0.1472275043152444</v>
      </c>
    </row>
    <row r="250" spans="2:13" ht="14.5" x14ac:dyDescent="0.35">
      <c r="B250" s="8">
        <v>336</v>
      </c>
      <c r="C250" s="9">
        <v>22</v>
      </c>
      <c r="D250" s="32" t="s">
        <v>358</v>
      </c>
      <c r="E250" s="10">
        <v>2213</v>
      </c>
      <c r="F250" s="8" t="s">
        <v>334</v>
      </c>
      <c r="G250" s="11">
        <v>46.523212271416341</v>
      </c>
      <c r="H250" s="12">
        <v>241</v>
      </c>
      <c r="I250" s="13">
        <v>2002.0105450114006</v>
      </c>
      <c r="J250" s="14">
        <v>30281</v>
      </c>
      <c r="K250" s="15">
        <v>0.51150000000000007</v>
      </c>
      <c r="L250" s="14">
        <v>128</v>
      </c>
      <c r="M250" s="15">
        <v>0.12649740932642489</v>
      </c>
    </row>
    <row r="251" spans="2:13" ht="14.5" x14ac:dyDescent="0.35">
      <c r="B251" s="8">
        <v>317</v>
      </c>
      <c r="C251" s="9">
        <v>21</v>
      </c>
      <c r="D251" s="32" t="s">
        <v>357</v>
      </c>
      <c r="E251" s="10">
        <v>2101</v>
      </c>
      <c r="F251" s="8" t="s">
        <v>316</v>
      </c>
      <c r="G251" s="11">
        <v>46.342533940681953</v>
      </c>
      <c r="H251" s="12">
        <v>242</v>
      </c>
      <c r="I251" s="13">
        <v>2939.6649882367665</v>
      </c>
      <c r="J251" s="14">
        <v>195321</v>
      </c>
      <c r="K251" s="15">
        <v>0.50580000000000003</v>
      </c>
      <c r="L251" s="14">
        <v>544</v>
      </c>
      <c r="M251" s="15">
        <v>1</v>
      </c>
    </row>
    <row r="252" spans="2:13" ht="14.5" x14ac:dyDescent="0.35">
      <c r="B252" s="8">
        <v>321</v>
      </c>
      <c r="C252" s="9">
        <v>21</v>
      </c>
      <c r="D252" s="32" t="s">
        <v>357</v>
      </c>
      <c r="E252" s="10">
        <v>2105</v>
      </c>
      <c r="F252" s="8" t="s">
        <v>320</v>
      </c>
      <c r="G252" s="11">
        <v>46.138211062734342</v>
      </c>
      <c r="H252" s="12">
        <v>243</v>
      </c>
      <c r="I252" s="13">
        <v>2281.8639875263307</v>
      </c>
      <c r="J252" s="14">
        <v>22264</v>
      </c>
      <c r="K252" s="15">
        <v>0.94140000000000001</v>
      </c>
      <c r="L252" s="14">
        <v>181</v>
      </c>
      <c r="M252" s="15">
        <v>0.47261781154355692</v>
      </c>
    </row>
    <row r="253" spans="2:13" ht="14.5" x14ac:dyDescent="0.35">
      <c r="B253" s="8">
        <v>187</v>
      </c>
      <c r="C253" s="9">
        <v>12</v>
      </c>
      <c r="D253" s="32" t="s">
        <v>362</v>
      </c>
      <c r="E253" s="10">
        <v>1221</v>
      </c>
      <c r="F253" s="8" t="s">
        <v>194</v>
      </c>
      <c r="G253" s="11">
        <v>46.11456823829397</v>
      </c>
      <c r="H253" s="12">
        <v>244</v>
      </c>
      <c r="I253" s="13">
        <v>3662.3980192169392</v>
      </c>
      <c r="J253" s="14">
        <v>24389</v>
      </c>
      <c r="K253" s="15">
        <v>5.1000000000001044E-3</v>
      </c>
      <c r="L253" s="14">
        <v>100</v>
      </c>
      <c r="M253" s="15">
        <v>0.21677137148255329</v>
      </c>
    </row>
    <row r="254" spans="2:13" ht="14.5" x14ac:dyDescent="0.35">
      <c r="B254" s="8">
        <v>284</v>
      </c>
      <c r="C254" s="9">
        <v>17</v>
      </c>
      <c r="D254" s="32" t="s">
        <v>353</v>
      </c>
      <c r="E254" s="10">
        <v>1709</v>
      </c>
      <c r="F254" s="8" t="s">
        <v>283</v>
      </c>
      <c r="G254" s="11">
        <v>46.064701036542097</v>
      </c>
      <c r="H254" s="12">
        <v>245</v>
      </c>
      <c r="I254" s="13">
        <v>3192.93829833888</v>
      </c>
      <c r="J254" s="14">
        <v>78007</v>
      </c>
      <c r="K254" s="15">
        <v>0.62850000000000006</v>
      </c>
      <c r="L254" s="14">
        <v>3000</v>
      </c>
      <c r="M254" s="15">
        <v>0.1547176063117526</v>
      </c>
    </row>
    <row r="255" spans="2:13" ht="14.5" x14ac:dyDescent="0.35">
      <c r="B255" s="8">
        <v>107</v>
      </c>
      <c r="C255" s="9">
        <v>8</v>
      </c>
      <c r="D255" s="32" t="s">
        <v>347</v>
      </c>
      <c r="E255" s="10">
        <v>803</v>
      </c>
      <c r="F255" s="8" t="s">
        <v>115</v>
      </c>
      <c r="G255" s="11">
        <v>46.048631993936823</v>
      </c>
      <c r="H255" s="12">
        <v>246</v>
      </c>
      <c r="I255" s="13">
        <v>4514.3277324947858</v>
      </c>
      <c r="J255" s="14">
        <v>68026</v>
      </c>
      <c r="K255" s="15">
        <v>0.98899999999999999</v>
      </c>
      <c r="L255" s="14">
        <v>132</v>
      </c>
      <c r="M255" s="15">
        <v>0.68223589743589741</v>
      </c>
    </row>
    <row r="256" spans="2:13" ht="14.5" x14ac:dyDescent="0.35">
      <c r="B256" s="8">
        <v>149</v>
      </c>
      <c r="C256" s="9">
        <v>10</v>
      </c>
      <c r="D256" s="32" t="s">
        <v>349</v>
      </c>
      <c r="E256" s="10">
        <v>1013</v>
      </c>
      <c r="F256" s="8" t="s">
        <v>157</v>
      </c>
      <c r="G256" s="11">
        <v>46.021806694936409</v>
      </c>
      <c r="H256" s="12">
        <v>247</v>
      </c>
      <c r="I256" s="13">
        <v>2782.5674380538353</v>
      </c>
      <c r="J256" s="14">
        <v>68958</v>
      </c>
      <c r="K256" s="15">
        <v>0.7036</v>
      </c>
      <c r="L256" s="14">
        <v>216</v>
      </c>
      <c r="M256" s="15">
        <v>0.43534584386793163</v>
      </c>
    </row>
    <row r="257" spans="2:13" ht="14.5" x14ac:dyDescent="0.35">
      <c r="B257" s="8">
        <v>181</v>
      </c>
      <c r="C257" s="9">
        <v>12</v>
      </c>
      <c r="D257" s="32" t="s">
        <v>362</v>
      </c>
      <c r="E257" s="10">
        <v>1215</v>
      </c>
      <c r="F257" s="8" t="s">
        <v>188</v>
      </c>
      <c r="G257" s="11">
        <v>45.933403891380344</v>
      </c>
      <c r="H257" s="12">
        <v>248</v>
      </c>
      <c r="I257" s="13">
        <v>5529.1230001664308</v>
      </c>
      <c r="J257" s="14">
        <v>111772</v>
      </c>
      <c r="K257" s="15">
        <v>4.720000000000002E-2</v>
      </c>
      <c r="L257" s="14">
        <v>204</v>
      </c>
      <c r="M257" s="15">
        <v>9.4419438441046527E-2</v>
      </c>
    </row>
    <row r="258" spans="2:13" ht="14.5" x14ac:dyDescent="0.35">
      <c r="B258" s="8">
        <v>176</v>
      </c>
      <c r="C258" s="9">
        <v>12</v>
      </c>
      <c r="D258" s="32" t="s">
        <v>362</v>
      </c>
      <c r="E258" s="10">
        <v>1210</v>
      </c>
      <c r="F258" s="8" t="s">
        <v>183</v>
      </c>
      <c r="G258" s="11">
        <v>45.925525572480346</v>
      </c>
      <c r="H258" s="12">
        <v>249</v>
      </c>
      <c r="I258" s="13">
        <v>2635.0320385622504</v>
      </c>
      <c r="J258" s="14">
        <v>46298</v>
      </c>
      <c r="K258" s="15">
        <v>0.11409999999999998</v>
      </c>
      <c r="L258" s="14">
        <v>142</v>
      </c>
      <c r="M258" s="15">
        <v>0.11570947063475723</v>
      </c>
    </row>
    <row r="259" spans="2:13" ht="14.5" x14ac:dyDescent="0.35">
      <c r="B259" s="8">
        <v>253</v>
      </c>
      <c r="C259" s="9">
        <v>15</v>
      </c>
      <c r="D259" s="32" t="s">
        <v>363</v>
      </c>
      <c r="E259" s="10">
        <v>1503</v>
      </c>
      <c r="F259" s="8" t="s">
        <v>255</v>
      </c>
      <c r="G259" s="11">
        <v>45.854817097518804</v>
      </c>
      <c r="H259" s="12">
        <v>250</v>
      </c>
      <c r="I259" s="13">
        <v>3197.8404139597478</v>
      </c>
      <c r="J259" s="14">
        <v>47303</v>
      </c>
      <c r="K259" s="15">
        <v>0.82179999999999997</v>
      </c>
      <c r="L259" s="14">
        <v>504</v>
      </c>
      <c r="M259" s="15">
        <v>0.37648455322303598</v>
      </c>
    </row>
    <row r="260" spans="2:13" ht="14.5" x14ac:dyDescent="0.35">
      <c r="B260" s="8">
        <v>111</v>
      </c>
      <c r="C260" s="9">
        <v>8</v>
      </c>
      <c r="D260" s="32" t="s">
        <v>347</v>
      </c>
      <c r="E260" s="10">
        <v>807</v>
      </c>
      <c r="F260" s="8" t="s">
        <v>119</v>
      </c>
      <c r="G260" s="11">
        <v>45.851773101432286</v>
      </c>
      <c r="H260" s="12">
        <v>251</v>
      </c>
      <c r="I260" s="13">
        <v>2704.1966319206417</v>
      </c>
      <c r="J260" s="14">
        <v>26058</v>
      </c>
      <c r="K260" s="15">
        <v>0.99719999999999998</v>
      </c>
      <c r="L260" s="14">
        <v>136</v>
      </c>
      <c r="M260" s="15">
        <v>5.1361346547397171E-2</v>
      </c>
    </row>
    <row r="261" spans="2:13" ht="14.5" x14ac:dyDescent="0.35">
      <c r="B261" s="8">
        <v>174</v>
      </c>
      <c r="C261" s="9">
        <v>12</v>
      </c>
      <c r="D261" s="32" t="s">
        <v>362</v>
      </c>
      <c r="E261" s="10">
        <v>1208</v>
      </c>
      <c r="F261" s="8" t="s">
        <v>181</v>
      </c>
      <c r="G261" s="11">
        <v>45.798235808301847</v>
      </c>
      <c r="H261" s="12">
        <v>252</v>
      </c>
      <c r="I261" s="13">
        <v>3630.0594226086801</v>
      </c>
      <c r="J261" s="14">
        <v>17430</v>
      </c>
      <c r="K261" s="15">
        <v>7.8799999999999981E-2</v>
      </c>
      <c r="L261" s="14">
        <v>176</v>
      </c>
      <c r="M261" s="15">
        <v>0.16140624669793893</v>
      </c>
    </row>
    <row r="262" spans="2:13" ht="14.5" x14ac:dyDescent="0.35">
      <c r="B262" s="8">
        <v>334</v>
      </c>
      <c r="C262" s="9">
        <v>22</v>
      </c>
      <c r="D262" s="32" t="s">
        <v>358</v>
      </c>
      <c r="E262" s="10">
        <v>2211</v>
      </c>
      <c r="F262" s="8" t="s">
        <v>332</v>
      </c>
      <c r="G262" s="11">
        <v>45.721541841725482</v>
      </c>
      <c r="H262" s="12">
        <v>253</v>
      </c>
      <c r="I262" s="13">
        <v>2145.5516907632891</v>
      </c>
      <c r="J262" s="14">
        <v>37572</v>
      </c>
      <c r="K262" s="15">
        <v>0.12909999999999999</v>
      </c>
      <c r="L262" s="14">
        <v>132</v>
      </c>
      <c r="M262" s="15">
        <v>0.13794452561911005</v>
      </c>
    </row>
    <row r="263" spans="2:13" ht="14.5" x14ac:dyDescent="0.35">
      <c r="B263" s="8">
        <v>185</v>
      </c>
      <c r="C263" s="9">
        <v>12</v>
      </c>
      <c r="D263" s="32" t="s">
        <v>362</v>
      </c>
      <c r="E263" s="10">
        <v>1219</v>
      </c>
      <c r="F263" s="8" t="s">
        <v>192</v>
      </c>
      <c r="G263" s="11">
        <v>45.661100993323309</v>
      </c>
      <c r="H263" s="12">
        <v>254</v>
      </c>
      <c r="I263" s="13">
        <v>4606.6043601438505</v>
      </c>
      <c r="J263" s="14">
        <v>54221</v>
      </c>
      <c r="K263" s="15">
        <v>6.5400000000000014E-2</v>
      </c>
      <c r="L263" s="14">
        <v>124</v>
      </c>
      <c r="M263" s="15">
        <v>0.34558216004527942</v>
      </c>
    </row>
    <row r="264" spans="2:13" ht="14.5" x14ac:dyDescent="0.35">
      <c r="B264" s="8">
        <v>171</v>
      </c>
      <c r="C264" s="9">
        <v>12</v>
      </c>
      <c r="D264" s="32" t="s">
        <v>362</v>
      </c>
      <c r="E264" s="10">
        <v>1205</v>
      </c>
      <c r="F264" s="8" t="s">
        <v>178</v>
      </c>
      <c r="G264" s="11">
        <v>45.499149842795227</v>
      </c>
      <c r="H264" s="12">
        <v>255</v>
      </c>
      <c r="I264" s="13">
        <v>4817.0790591443019</v>
      </c>
      <c r="J264" s="14">
        <v>53442</v>
      </c>
      <c r="K264" s="15">
        <v>0.98350000000000004</v>
      </c>
      <c r="L264" s="14">
        <v>184</v>
      </c>
      <c r="M264" s="15">
        <v>7.2028616664600684E-2</v>
      </c>
    </row>
    <row r="265" spans="2:13" ht="14.5" x14ac:dyDescent="0.35">
      <c r="B265" s="8">
        <v>192</v>
      </c>
      <c r="C265" s="9">
        <v>12</v>
      </c>
      <c r="D265" s="32" t="s">
        <v>362</v>
      </c>
      <c r="E265" s="10">
        <v>1226</v>
      </c>
      <c r="F265" s="8" t="s">
        <v>199</v>
      </c>
      <c r="G265" s="11">
        <v>45.469996003693225</v>
      </c>
      <c r="H265" s="12">
        <v>256</v>
      </c>
      <c r="I265" s="13">
        <v>7164.8623646126898</v>
      </c>
      <c r="J265" s="14">
        <v>28383</v>
      </c>
      <c r="K265" s="15">
        <v>0.91830000000000001</v>
      </c>
      <c r="L265" s="14">
        <v>152</v>
      </c>
      <c r="M265" s="15">
        <v>9.3921692104774385E-2</v>
      </c>
    </row>
    <row r="266" spans="2:13" ht="14.5" x14ac:dyDescent="0.35">
      <c r="B266" s="8">
        <v>186</v>
      </c>
      <c r="C266" s="9">
        <v>12</v>
      </c>
      <c r="D266" s="32" t="s">
        <v>362</v>
      </c>
      <c r="E266" s="10">
        <v>1220</v>
      </c>
      <c r="F266" s="8" t="s">
        <v>193</v>
      </c>
      <c r="G266" s="11">
        <v>45.39736316525758</v>
      </c>
      <c r="H266" s="12">
        <v>257</v>
      </c>
      <c r="I266" s="13">
        <v>4852.3115796193515</v>
      </c>
      <c r="J266" s="14">
        <v>26455</v>
      </c>
      <c r="K266" s="15">
        <v>4.8000000000000265E-3</v>
      </c>
      <c r="L266" s="14">
        <v>88</v>
      </c>
      <c r="M266" s="15">
        <v>0.45106163243652991</v>
      </c>
    </row>
    <row r="267" spans="2:13" ht="14.5" x14ac:dyDescent="0.35">
      <c r="B267" s="8">
        <v>133</v>
      </c>
      <c r="C267" s="9">
        <v>9</v>
      </c>
      <c r="D267" s="32" t="s">
        <v>348</v>
      </c>
      <c r="E267" s="10">
        <v>921</v>
      </c>
      <c r="F267" s="8" t="s">
        <v>141</v>
      </c>
      <c r="G267" s="11">
        <v>45.391012005163525</v>
      </c>
      <c r="H267" s="12">
        <v>258</v>
      </c>
      <c r="I267" s="13">
        <v>2912.0460148416087</v>
      </c>
      <c r="J267" s="14">
        <v>46852</v>
      </c>
      <c r="K267" s="15">
        <v>0.27769999999999995</v>
      </c>
      <c r="L267" s="14">
        <v>234</v>
      </c>
      <c r="M267" s="15">
        <v>0.1265698434501791</v>
      </c>
    </row>
    <row r="268" spans="2:13" ht="14.5" x14ac:dyDescent="0.35">
      <c r="B268" s="8">
        <v>311</v>
      </c>
      <c r="C268" s="9">
        <v>20</v>
      </c>
      <c r="D268" s="32" t="s">
        <v>356</v>
      </c>
      <c r="E268" s="10">
        <v>2006</v>
      </c>
      <c r="F268" s="8" t="s">
        <v>310</v>
      </c>
      <c r="G268" s="11">
        <v>45.307425567994613</v>
      </c>
      <c r="H268" s="12">
        <v>259</v>
      </c>
      <c r="I268" s="13">
        <v>1927.5623495338168</v>
      </c>
      <c r="J268" s="14">
        <v>30908</v>
      </c>
      <c r="K268" s="15">
        <v>0.51990000000000003</v>
      </c>
      <c r="L268" s="14">
        <v>156</v>
      </c>
      <c r="M268" s="15">
        <v>9.1063332992218124E-2</v>
      </c>
    </row>
    <row r="269" spans="2:13" ht="14.5" x14ac:dyDescent="0.35">
      <c r="B269" s="8">
        <v>262</v>
      </c>
      <c r="C269" s="9">
        <v>16</v>
      </c>
      <c r="D269" s="32" t="s">
        <v>364</v>
      </c>
      <c r="E269" s="10">
        <v>1604</v>
      </c>
      <c r="F269" s="8" t="s">
        <v>264</v>
      </c>
      <c r="G269" s="11">
        <v>45.237773033944308</v>
      </c>
      <c r="H269" s="12">
        <v>260</v>
      </c>
      <c r="I269" s="13">
        <v>3329.6893351790973</v>
      </c>
      <c r="J269" s="14">
        <v>43292</v>
      </c>
      <c r="K269" s="15">
        <v>0.85750000000000004</v>
      </c>
      <c r="L269" s="14">
        <v>85</v>
      </c>
      <c r="M269" s="15">
        <v>0.40233052920062834</v>
      </c>
    </row>
    <row r="270" spans="2:13" ht="14.5" x14ac:dyDescent="0.35">
      <c r="B270" s="8">
        <v>112</v>
      </c>
      <c r="C270" s="9">
        <v>8</v>
      </c>
      <c r="D270" s="32" t="s">
        <v>347</v>
      </c>
      <c r="E270" s="10">
        <v>808</v>
      </c>
      <c r="F270" s="8" t="s">
        <v>120</v>
      </c>
      <c r="G270" s="11">
        <v>45.231714395322847</v>
      </c>
      <c r="H270" s="12">
        <v>261</v>
      </c>
      <c r="I270" s="13">
        <v>3379.8847762119549</v>
      </c>
      <c r="J270" s="14">
        <v>12644</v>
      </c>
      <c r="K270" s="15">
        <v>0.98450000000000004</v>
      </c>
      <c r="L270" s="14">
        <v>27</v>
      </c>
      <c r="M270" s="15">
        <v>0.15708857113665317</v>
      </c>
    </row>
    <row r="271" spans="2:13" ht="14.5" x14ac:dyDescent="0.35">
      <c r="B271" s="8">
        <v>179</v>
      </c>
      <c r="C271" s="9">
        <v>12</v>
      </c>
      <c r="D271" s="32" t="s">
        <v>362</v>
      </c>
      <c r="E271" s="10">
        <v>1213</v>
      </c>
      <c r="F271" s="8" t="s">
        <v>186</v>
      </c>
      <c r="G271" s="11">
        <v>45.157317612551338</v>
      </c>
      <c r="H271" s="12">
        <v>262</v>
      </c>
      <c r="I271" s="13">
        <v>3689.2107626317047</v>
      </c>
      <c r="J271" s="14">
        <v>53896</v>
      </c>
      <c r="K271" s="15">
        <v>3.290000000000004E-2</v>
      </c>
      <c r="L271" s="14">
        <v>84</v>
      </c>
      <c r="M271" s="15">
        <v>0.20124681983957077</v>
      </c>
    </row>
    <row r="272" spans="2:13" ht="14.5" x14ac:dyDescent="0.35">
      <c r="B272" s="8">
        <v>178</v>
      </c>
      <c r="C272" s="9">
        <v>12</v>
      </c>
      <c r="D272" s="32" t="s">
        <v>362</v>
      </c>
      <c r="E272" s="10">
        <v>1212</v>
      </c>
      <c r="F272" s="8" t="s">
        <v>185</v>
      </c>
      <c r="G272" s="11">
        <v>44.677587971437326</v>
      </c>
      <c r="H272" s="12">
        <v>263</v>
      </c>
      <c r="I272" s="13">
        <v>4445.2186339794189</v>
      </c>
      <c r="J272" s="14">
        <v>32940</v>
      </c>
      <c r="K272" s="15">
        <v>1.9599999999999951E-2</v>
      </c>
      <c r="L272" s="14">
        <v>140</v>
      </c>
      <c r="M272" s="15">
        <v>9.0685015503368716E-2</v>
      </c>
    </row>
    <row r="273" spans="2:13" ht="14.5" x14ac:dyDescent="0.35">
      <c r="B273" s="8">
        <v>208</v>
      </c>
      <c r="C273" s="9">
        <v>13</v>
      </c>
      <c r="D273" s="32" t="s">
        <v>351</v>
      </c>
      <c r="E273" s="10">
        <v>1312</v>
      </c>
      <c r="F273" s="8" t="s">
        <v>68</v>
      </c>
      <c r="G273" s="11">
        <v>44.591393909778716</v>
      </c>
      <c r="H273" s="12">
        <v>264</v>
      </c>
      <c r="I273" s="13">
        <v>3162.459820513342</v>
      </c>
      <c r="J273" s="14">
        <v>62300</v>
      </c>
      <c r="K273" s="15">
        <v>0.46060000000000001</v>
      </c>
      <c r="L273" s="14">
        <v>136</v>
      </c>
      <c r="M273" s="15">
        <v>0.42256933194308632</v>
      </c>
    </row>
    <row r="274" spans="2:13" ht="14.5" x14ac:dyDescent="0.35">
      <c r="B274" s="8">
        <v>184</v>
      </c>
      <c r="C274" s="9">
        <v>12</v>
      </c>
      <c r="D274" s="32" t="s">
        <v>362</v>
      </c>
      <c r="E274" s="10">
        <v>1218</v>
      </c>
      <c r="F274" s="8" t="s">
        <v>191</v>
      </c>
      <c r="G274" s="11">
        <v>44.543118290910179</v>
      </c>
      <c r="H274" s="12">
        <v>265</v>
      </c>
      <c r="I274" s="13">
        <v>6840.9758035844352</v>
      </c>
      <c r="J274" s="14">
        <v>13185</v>
      </c>
      <c r="K274" s="15">
        <v>9.099999999999997E-3</v>
      </c>
      <c r="L274" s="14">
        <v>104</v>
      </c>
      <c r="M274" s="15">
        <v>0.410960371660202</v>
      </c>
    </row>
    <row r="275" spans="2:13" ht="14.5" x14ac:dyDescent="0.35">
      <c r="B275" s="8">
        <v>189</v>
      </c>
      <c r="C275" s="9">
        <v>12</v>
      </c>
      <c r="D275" s="32" t="s">
        <v>362</v>
      </c>
      <c r="E275" s="10">
        <v>1223</v>
      </c>
      <c r="F275" s="8" t="s">
        <v>196</v>
      </c>
      <c r="G275" s="11">
        <v>44.537220895313197</v>
      </c>
      <c r="H275" s="12">
        <v>266</v>
      </c>
      <c r="I275" s="13">
        <v>3330.4731941958444</v>
      </c>
      <c r="J275" s="14">
        <v>25642</v>
      </c>
      <c r="K275" s="15">
        <v>0.90429999999999999</v>
      </c>
      <c r="L275" s="14">
        <v>183</v>
      </c>
      <c r="M275" s="15">
        <v>6.8799961126313494E-2</v>
      </c>
    </row>
    <row r="276" spans="2:13" ht="14.5" x14ac:dyDescent="0.35">
      <c r="B276" s="8">
        <v>309</v>
      </c>
      <c r="C276" s="9">
        <v>20</v>
      </c>
      <c r="D276" s="32" t="s">
        <v>356</v>
      </c>
      <c r="E276" s="10">
        <v>2004</v>
      </c>
      <c r="F276" s="8" t="s">
        <v>308</v>
      </c>
      <c r="G276" s="11">
        <v>44.516091140932225</v>
      </c>
      <c r="H276" s="12">
        <v>267</v>
      </c>
      <c r="I276" s="13">
        <v>1846.0500678263713</v>
      </c>
      <c r="J276" s="14">
        <v>76863</v>
      </c>
      <c r="K276" s="15">
        <v>0.80420000000000003</v>
      </c>
      <c r="L276" s="14">
        <v>148</v>
      </c>
      <c r="M276" s="15">
        <v>0.12732594259137497</v>
      </c>
    </row>
    <row r="277" spans="2:13" ht="14.5" x14ac:dyDescent="0.35">
      <c r="B277" s="8">
        <v>52</v>
      </c>
      <c r="C277" s="9">
        <v>4</v>
      </c>
      <c r="D277" s="32" t="s">
        <v>344</v>
      </c>
      <c r="E277" s="10">
        <v>411</v>
      </c>
      <c r="F277" s="8" t="s">
        <v>60</v>
      </c>
      <c r="G277" s="11">
        <v>44.384658036757656</v>
      </c>
      <c r="H277" s="12">
        <v>268</v>
      </c>
      <c r="I277" s="13">
        <v>3397.9368765033619</v>
      </c>
      <c r="J277" s="14">
        <v>29132</v>
      </c>
      <c r="K277" s="15">
        <v>0.66049999999999998</v>
      </c>
      <c r="L277" s="14">
        <v>172</v>
      </c>
      <c r="M277" s="15">
        <v>0.5225545215341667</v>
      </c>
    </row>
    <row r="278" spans="2:13" ht="14.5" x14ac:dyDescent="0.35">
      <c r="B278" s="8">
        <v>203</v>
      </c>
      <c r="C278" s="9">
        <v>13</v>
      </c>
      <c r="D278" s="32" t="s">
        <v>351</v>
      </c>
      <c r="E278" s="10">
        <v>1307</v>
      </c>
      <c r="F278" s="8" t="s">
        <v>209</v>
      </c>
      <c r="G278" s="11">
        <v>44.330707458083033</v>
      </c>
      <c r="H278" s="12">
        <v>269</v>
      </c>
      <c r="I278" s="13">
        <v>1583.9976601198719</v>
      </c>
      <c r="J278" s="14">
        <v>45704</v>
      </c>
      <c r="K278" s="15">
        <v>0.9798</v>
      </c>
      <c r="L278" s="14">
        <v>212</v>
      </c>
      <c r="M278" s="15">
        <v>0.60629479642515305</v>
      </c>
    </row>
    <row r="279" spans="2:13" ht="14.5" x14ac:dyDescent="0.35">
      <c r="B279" s="8">
        <v>224</v>
      </c>
      <c r="C279" s="9">
        <v>13</v>
      </c>
      <c r="D279" s="32" t="s">
        <v>351</v>
      </c>
      <c r="E279" s="10">
        <v>1328</v>
      </c>
      <c r="F279" s="8" t="s">
        <v>228</v>
      </c>
      <c r="G279" s="11">
        <v>44.213225130974358</v>
      </c>
      <c r="H279" s="12">
        <v>270</v>
      </c>
      <c r="I279" s="13">
        <v>3000.9091649892821</v>
      </c>
      <c r="J279" s="14">
        <v>13010</v>
      </c>
      <c r="K279" s="15">
        <v>0.97699999999999998</v>
      </c>
      <c r="L279" s="14">
        <v>18</v>
      </c>
      <c r="M279" s="15">
        <v>0.45913461912931786</v>
      </c>
    </row>
    <row r="280" spans="2:13" ht="14.5" x14ac:dyDescent="0.35">
      <c r="B280" s="8">
        <v>173</v>
      </c>
      <c r="C280" s="9">
        <v>12</v>
      </c>
      <c r="D280" s="32" t="s">
        <v>362</v>
      </c>
      <c r="E280" s="10">
        <v>1207</v>
      </c>
      <c r="F280" s="8" t="s">
        <v>180</v>
      </c>
      <c r="G280" s="11">
        <v>44.207339374348379</v>
      </c>
      <c r="H280" s="12">
        <v>271</v>
      </c>
      <c r="I280" s="13">
        <v>3276.6519681514219</v>
      </c>
      <c r="J280" s="14">
        <v>83581</v>
      </c>
      <c r="K280" s="15">
        <v>9.6800000000000108E-2</v>
      </c>
      <c r="L280" s="14">
        <v>302</v>
      </c>
      <c r="M280" s="15">
        <v>0.1161138414476747</v>
      </c>
    </row>
    <row r="281" spans="2:13" ht="14.5" x14ac:dyDescent="0.35">
      <c r="B281" s="8">
        <v>91</v>
      </c>
      <c r="C281" s="9">
        <v>7</v>
      </c>
      <c r="D281" s="32" t="s">
        <v>346</v>
      </c>
      <c r="E281" s="10">
        <v>706</v>
      </c>
      <c r="F281" s="8" t="s">
        <v>99</v>
      </c>
      <c r="G281" s="11">
        <v>44.021742855984797</v>
      </c>
      <c r="H281" s="12">
        <v>272</v>
      </c>
      <c r="I281" s="13">
        <v>3699.5721902473683</v>
      </c>
      <c r="J281" s="14">
        <v>63402</v>
      </c>
      <c r="K281" s="15">
        <v>0.998</v>
      </c>
      <c r="L281" s="14">
        <v>177</v>
      </c>
      <c r="M281" s="15">
        <v>0.3420554514387335</v>
      </c>
    </row>
    <row r="282" spans="2:13" ht="14.5" x14ac:dyDescent="0.35">
      <c r="B282" s="8">
        <v>269</v>
      </c>
      <c r="C282" s="9">
        <v>16</v>
      </c>
      <c r="D282" s="32" t="s">
        <v>364</v>
      </c>
      <c r="E282" s="10">
        <v>1611</v>
      </c>
      <c r="F282" s="8" t="s">
        <v>271</v>
      </c>
      <c r="G282" s="11">
        <v>44.002263571383324</v>
      </c>
      <c r="H282" s="12">
        <v>273</v>
      </c>
      <c r="I282" s="13">
        <v>2007.0082129584471</v>
      </c>
      <c r="J282" s="14">
        <v>27367</v>
      </c>
      <c r="K282" s="15">
        <v>0.98980000000000001</v>
      </c>
      <c r="L282" s="14">
        <v>208</v>
      </c>
      <c r="M282" s="15">
        <v>0.12399348347871446</v>
      </c>
    </row>
    <row r="283" spans="2:13" ht="14.5" x14ac:dyDescent="0.35">
      <c r="B283" s="8">
        <v>259</v>
      </c>
      <c r="C283" s="9">
        <v>16</v>
      </c>
      <c r="D283" s="32" t="s">
        <v>364</v>
      </c>
      <c r="E283" s="10">
        <v>1601</v>
      </c>
      <c r="F283" s="8" t="s">
        <v>261</v>
      </c>
      <c r="G283" s="11">
        <v>43.816720521188195</v>
      </c>
      <c r="H283" s="12">
        <v>274</v>
      </c>
      <c r="I283" s="13">
        <v>6091.9960907809</v>
      </c>
      <c r="J283" s="14">
        <v>237572</v>
      </c>
      <c r="K283" s="15">
        <v>0.85880000000000001</v>
      </c>
      <c r="L283" s="14">
        <v>2132</v>
      </c>
      <c r="M283" s="15">
        <v>1.0045146763099226</v>
      </c>
    </row>
    <row r="284" spans="2:13" ht="14.5" x14ac:dyDescent="0.35">
      <c r="B284" s="8">
        <v>274</v>
      </c>
      <c r="C284" s="9">
        <v>16</v>
      </c>
      <c r="D284" s="32" t="s">
        <v>364</v>
      </c>
      <c r="E284" s="10">
        <v>1616</v>
      </c>
      <c r="F284" s="8" t="s">
        <v>470</v>
      </c>
      <c r="G284" s="11">
        <v>43.799911343838723</v>
      </c>
      <c r="H284" s="12">
        <v>275</v>
      </c>
      <c r="I284" s="13">
        <v>2012.6697842385618</v>
      </c>
      <c r="J284" s="14">
        <v>47536</v>
      </c>
      <c r="K284" s="15">
        <v>0.96550000000000002</v>
      </c>
      <c r="L284" s="14">
        <v>300</v>
      </c>
      <c r="M284" s="15">
        <v>0.51048162021045895</v>
      </c>
    </row>
    <row r="285" spans="2:13" ht="14.5" x14ac:dyDescent="0.35">
      <c r="B285" s="8">
        <v>260</v>
      </c>
      <c r="C285" s="9">
        <v>16</v>
      </c>
      <c r="D285" s="32" t="s">
        <v>364</v>
      </c>
      <c r="E285" s="10">
        <v>1602</v>
      </c>
      <c r="F285" s="8" t="s">
        <v>262</v>
      </c>
      <c r="G285" s="11">
        <v>43.749120067534882</v>
      </c>
      <c r="H285" s="12">
        <v>276</v>
      </c>
      <c r="I285" s="13">
        <v>3159.1486526151193</v>
      </c>
      <c r="J285" s="14">
        <v>37666</v>
      </c>
      <c r="K285" s="15">
        <v>0.81430000000000002</v>
      </c>
      <c r="L285" s="14">
        <v>48</v>
      </c>
      <c r="M285" s="15">
        <v>0.27101235262908474</v>
      </c>
    </row>
    <row r="286" spans="2:13" ht="14.5" x14ac:dyDescent="0.35">
      <c r="B286" s="8">
        <v>254</v>
      </c>
      <c r="C286" s="9">
        <v>15</v>
      </c>
      <c r="D286" s="32" t="s">
        <v>363</v>
      </c>
      <c r="E286" s="10">
        <v>1504</v>
      </c>
      <c r="F286" s="8" t="s">
        <v>256</v>
      </c>
      <c r="G286" s="11">
        <v>43.749063236521998</v>
      </c>
      <c r="H286" s="12">
        <v>277</v>
      </c>
      <c r="I286" s="13">
        <v>2396.1053390327002</v>
      </c>
      <c r="J286" s="14">
        <v>61271</v>
      </c>
      <c r="K286" s="15">
        <v>0.74639999999999995</v>
      </c>
      <c r="L286" s="14">
        <v>444</v>
      </c>
      <c r="M286" s="15">
        <v>0.19732433677454164</v>
      </c>
    </row>
    <row r="287" spans="2:13" ht="14.5" x14ac:dyDescent="0.35">
      <c r="B287" s="8">
        <v>229</v>
      </c>
      <c r="C287" s="9">
        <v>13</v>
      </c>
      <c r="D287" s="32" t="s">
        <v>351</v>
      </c>
      <c r="E287" s="10">
        <v>1333</v>
      </c>
      <c r="F287" s="8" t="s">
        <v>365</v>
      </c>
      <c r="G287" s="11">
        <v>43.646824390327701</v>
      </c>
      <c r="H287" s="12">
        <v>278</v>
      </c>
      <c r="I287" s="13">
        <v>1821.9963279009182</v>
      </c>
      <c r="J287" s="14">
        <v>7275</v>
      </c>
      <c r="K287" s="15">
        <v>0.81390000000000007</v>
      </c>
      <c r="L287" s="14">
        <v>17</v>
      </c>
      <c r="M287" s="15">
        <v>0.44611901978726859</v>
      </c>
    </row>
    <row r="288" spans="2:13" ht="14.5" x14ac:dyDescent="0.35">
      <c r="B288" s="8">
        <v>268</v>
      </c>
      <c r="C288" s="9">
        <v>16</v>
      </c>
      <c r="D288" s="32" t="s">
        <v>364</v>
      </c>
      <c r="E288" s="10">
        <v>1610</v>
      </c>
      <c r="F288" s="8" t="s">
        <v>270</v>
      </c>
      <c r="G288" s="11">
        <v>43.624271461613837</v>
      </c>
      <c r="H288" s="12">
        <v>279</v>
      </c>
      <c r="I288" s="13">
        <v>4460.8613785523303</v>
      </c>
      <c r="J288" s="14">
        <v>64144</v>
      </c>
      <c r="K288" s="15">
        <v>0.97230000000000005</v>
      </c>
      <c r="L288" s="14">
        <v>80</v>
      </c>
      <c r="M288" s="15">
        <v>0.23237010197373498</v>
      </c>
    </row>
    <row r="289" spans="2:13" ht="14.5" x14ac:dyDescent="0.35">
      <c r="B289" s="8">
        <v>318</v>
      </c>
      <c r="C289" s="9">
        <v>21</v>
      </c>
      <c r="D289" s="32" t="s">
        <v>357</v>
      </c>
      <c r="E289" s="10">
        <v>2102</v>
      </c>
      <c r="F289" s="8" t="s">
        <v>317</v>
      </c>
      <c r="G289" s="11">
        <v>43.510152845270227</v>
      </c>
      <c r="H289" s="12">
        <v>280</v>
      </c>
      <c r="I289" s="13">
        <v>2783.0371623969145</v>
      </c>
      <c r="J289" s="14">
        <v>79597</v>
      </c>
      <c r="K289" s="15">
        <v>0.1069</v>
      </c>
      <c r="L289" s="14">
        <v>376</v>
      </c>
      <c r="M289" s="15">
        <v>0.14534552598406292</v>
      </c>
    </row>
    <row r="290" spans="2:13" ht="14.5" x14ac:dyDescent="0.35">
      <c r="B290" s="8">
        <v>172</v>
      </c>
      <c r="C290" s="9">
        <v>12</v>
      </c>
      <c r="D290" s="32" t="s">
        <v>362</v>
      </c>
      <c r="E290" s="10">
        <v>1206</v>
      </c>
      <c r="F290" s="8" t="s">
        <v>179</v>
      </c>
      <c r="G290" s="11">
        <v>43.481444825188824</v>
      </c>
      <c r="H290" s="12">
        <v>281</v>
      </c>
      <c r="I290" s="13">
        <v>2386.503635361943</v>
      </c>
      <c r="J290" s="14">
        <v>86756</v>
      </c>
      <c r="K290" s="15">
        <v>0.97419999999999995</v>
      </c>
      <c r="L290" s="14">
        <v>176</v>
      </c>
      <c r="M290" s="15">
        <v>8.8878606346050507E-2</v>
      </c>
    </row>
    <row r="291" spans="2:13" ht="14.5" x14ac:dyDescent="0.35">
      <c r="B291" s="8">
        <v>170</v>
      </c>
      <c r="C291" s="9">
        <v>12</v>
      </c>
      <c r="D291" s="32" t="s">
        <v>362</v>
      </c>
      <c r="E291" s="10">
        <v>1204</v>
      </c>
      <c r="F291" s="8" t="s">
        <v>177</v>
      </c>
      <c r="G291" s="11">
        <v>43.342425392203467</v>
      </c>
      <c r="H291" s="12">
        <v>282</v>
      </c>
      <c r="I291" s="13">
        <v>2875.1505680135292</v>
      </c>
      <c r="J291" s="14">
        <v>82153</v>
      </c>
      <c r="K291" s="15">
        <v>0.99399999999999999</v>
      </c>
      <c r="L291" s="14">
        <v>113</v>
      </c>
      <c r="M291" s="15">
        <v>0.15322437629037872</v>
      </c>
    </row>
    <row r="292" spans="2:13" ht="14.5" x14ac:dyDescent="0.35">
      <c r="B292" s="8">
        <v>261</v>
      </c>
      <c r="C292" s="9">
        <v>16</v>
      </c>
      <c r="D292" s="32" t="s">
        <v>364</v>
      </c>
      <c r="E292" s="10">
        <v>1603</v>
      </c>
      <c r="F292" s="8" t="s">
        <v>263</v>
      </c>
      <c r="G292" s="11">
        <v>43.25715946252609</v>
      </c>
      <c r="H292" s="12">
        <v>283</v>
      </c>
      <c r="I292" s="13">
        <v>1830.5106934332689</v>
      </c>
      <c r="J292" s="14">
        <v>83119</v>
      </c>
      <c r="K292" s="15">
        <v>0.89200000000000002</v>
      </c>
      <c r="L292" s="14">
        <v>192</v>
      </c>
      <c r="M292" s="15">
        <v>0.30651873924324952</v>
      </c>
    </row>
    <row r="293" spans="2:13" ht="14.5" x14ac:dyDescent="0.35">
      <c r="B293" s="8">
        <v>217</v>
      </c>
      <c r="C293" s="9">
        <v>13</v>
      </c>
      <c r="D293" s="32" t="s">
        <v>351</v>
      </c>
      <c r="E293" s="10">
        <v>1321</v>
      </c>
      <c r="F293" s="8" t="s">
        <v>221</v>
      </c>
      <c r="G293" s="11">
        <v>43.187867327976207</v>
      </c>
      <c r="H293" s="12">
        <v>284</v>
      </c>
      <c r="I293" s="13">
        <v>4152.3553593027618</v>
      </c>
      <c r="J293" s="14">
        <v>12066</v>
      </c>
      <c r="K293" s="15">
        <v>0.19440000000000002</v>
      </c>
      <c r="L293" s="14">
        <v>68</v>
      </c>
      <c r="M293" s="15">
        <v>8.3006803616184566E-2</v>
      </c>
    </row>
    <row r="294" spans="2:13" ht="14.5" x14ac:dyDescent="0.35">
      <c r="B294" s="8">
        <v>232</v>
      </c>
      <c r="C294" s="9">
        <v>14</v>
      </c>
      <c r="D294" s="32" t="s">
        <v>352</v>
      </c>
      <c r="E294" s="10">
        <v>1403</v>
      </c>
      <c r="F294" s="8" t="s">
        <v>235</v>
      </c>
      <c r="G294" s="11">
        <v>43.028457683291272</v>
      </c>
      <c r="H294" s="12">
        <v>285</v>
      </c>
      <c r="I294" s="13">
        <v>3025.084920234252</v>
      </c>
      <c r="J294" s="14">
        <v>14052</v>
      </c>
      <c r="K294" s="15">
        <v>0.81220000000000003</v>
      </c>
      <c r="L294" s="14">
        <v>64</v>
      </c>
      <c r="M294" s="15">
        <v>0.18039025440075918</v>
      </c>
    </row>
    <row r="295" spans="2:13" ht="14.5" x14ac:dyDescent="0.35">
      <c r="B295" s="8">
        <v>110</v>
      </c>
      <c r="C295" s="9">
        <v>8</v>
      </c>
      <c r="D295" s="32" t="s">
        <v>347</v>
      </c>
      <c r="E295" s="10">
        <v>806</v>
      </c>
      <c r="F295" s="8" t="s">
        <v>118</v>
      </c>
      <c r="G295" s="11">
        <v>42.888249630740532</v>
      </c>
      <c r="H295" s="12">
        <v>286</v>
      </c>
      <c r="I295" s="13">
        <v>2889.8467609943173</v>
      </c>
      <c r="J295" s="14">
        <v>59635</v>
      </c>
      <c r="K295" s="15">
        <v>0.998</v>
      </c>
      <c r="L295" s="14">
        <v>80</v>
      </c>
      <c r="M295" s="15">
        <v>0.2903020453080763</v>
      </c>
    </row>
    <row r="296" spans="2:13" ht="14.5" x14ac:dyDescent="0.35">
      <c r="B296" s="8">
        <v>226</v>
      </c>
      <c r="C296" s="9">
        <v>13</v>
      </c>
      <c r="D296" s="32" t="s">
        <v>351</v>
      </c>
      <c r="E296" s="10">
        <v>1330</v>
      </c>
      <c r="F296" s="8" t="s">
        <v>230</v>
      </c>
      <c r="G296" s="11">
        <v>42.718809493188623</v>
      </c>
      <c r="H296" s="12">
        <v>287</v>
      </c>
      <c r="I296" s="13">
        <v>2622.0057474353316</v>
      </c>
      <c r="J296" s="14">
        <v>14958</v>
      </c>
      <c r="K296" s="15">
        <v>0.99670000000000003</v>
      </c>
      <c r="L296" s="14">
        <v>17</v>
      </c>
      <c r="M296" s="15">
        <v>0.5560289707970324</v>
      </c>
    </row>
    <row r="297" spans="2:13" ht="14.5" x14ac:dyDescent="0.35">
      <c r="B297" s="8">
        <v>275</v>
      </c>
      <c r="C297" s="9">
        <v>16</v>
      </c>
      <c r="D297" s="32" t="s">
        <v>364</v>
      </c>
      <c r="E297" s="10">
        <v>1617</v>
      </c>
      <c r="F297" s="8" t="s">
        <v>276</v>
      </c>
      <c r="G297" s="11">
        <v>42.551354429570466</v>
      </c>
      <c r="H297" s="12">
        <v>288</v>
      </c>
      <c r="I297" s="13">
        <v>2480.0750745847004</v>
      </c>
      <c r="J297" s="14">
        <v>41526</v>
      </c>
      <c r="K297" s="15">
        <v>0.84130000000000005</v>
      </c>
      <c r="L297" s="14">
        <v>550</v>
      </c>
      <c r="M297" s="15">
        <v>0.16494880028864567</v>
      </c>
    </row>
    <row r="298" spans="2:13" ht="14.5" x14ac:dyDescent="0.35">
      <c r="B298" s="8">
        <v>175</v>
      </c>
      <c r="C298" s="9">
        <v>12</v>
      </c>
      <c r="D298" s="32" t="s">
        <v>362</v>
      </c>
      <c r="E298" s="10">
        <v>1209</v>
      </c>
      <c r="F298" s="8" t="s">
        <v>182</v>
      </c>
      <c r="G298" s="11">
        <v>42.413194827756676</v>
      </c>
      <c r="H298" s="12">
        <v>289</v>
      </c>
      <c r="I298" s="13">
        <v>2846.906604371969</v>
      </c>
      <c r="J298" s="14">
        <v>65640</v>
      </c>
      <c r="K298" s="15">
        <v>0.96060000000000001</v>
      </c>
      <c r="L298" s="14">
        <v>300</v>
      </c>
      <c r="M298" s="15">
        <v>1.422427510056992E-2</v>
      </c>
    </row>
    <row r="299" spans="2:13" ht="14.5" x14ac:dyDescent="0.35">
      <c r="B299" s="8">
        <v>204</v>
      </c>
      <c r="C299" s="9">
        <v>13</v>
      </c>
      <c r="D299" s="32" t="s">
        <v>351</v>
      </c>
      <c r="E299" s="10">
        <v>1308</v>
      </c>
      <c r="F299" s="8" t="s">
        <v>210</v>
      </c>
      <c r="G299" s="11">
        <v>42.307785789580457</v>
      </c>
      <c r="H299" s="12">
        <v>290</v>
      </c>
      <c r="I299" s="13">
        <v>3788.3821779953173</v>
      </c>
      <c r="J299" s="14">
        <v>66363</v>
      </c>
      <c r="K299" s="15">
        <v>0.96179999999999999</v>
      </c>
      <c r="L299" s="14">
        <v>140</v>
      </c>
      <c r="M299" s="15">
        <v>0.29242373685494011</v>
      </c>
    </row>
    <row r="300" spans="2:13" ht="14.5" x14ac:dyDescent="0.35">
      <c r="B300" s="8">
        <v>263</v>
      </c>
      <c r="C300" s="9">
        <v>16</v>
      </c>
      <c r="D300" s="32" t="s">
        <v>364</v>
      </c>
      <c r="E300" s="10">
        <v>1605</v>
      </c>
      <c r="F300" s="8" t="s">
        <v>265</v>
      </c>
      <c r="G300" s="11">
        <v>42.276785084729092</v>
      </c>
      <c r="H300" s="12">
        <v>291</v>
      </c>
      <c r="I300" s="13">
        <v>2011.4616678092725</v>
      </c>
      <c r="J300" s="14">
        <v>25578</v>
      </c>
      <c r="K300" s="15">
        <v>0.98229999999999995</v>
      </c>
      <c r="L300" s="14">
        <v>112</v>
      </c>
      <c r="M300" s="15">
        <v>0.1969635871075362</v>
      </c>
    </row>
    <row r="301" spans="2:13" ht="14.5" x14ac:dyDescent="0.35">
      <c r="B301" s="8">
        <v>198</v>
      </c>
      <c r="C301" s="9">
        <v>13</v>
      </c>
      <c r="D301" s="32" t="s">
        <v>351</v>
      </c>
      <c r="E301" s="10">
        <v>1302</v>
      </c>
      <c r="F301" s="8" t="s">
        <v>204</v>
      </c>
      <c r="G301" s="11">
        <v>42.048432759392128</v>
      </c>
      <c r="H301" s="12">
        <v>292</v>
      </c>
      <c r="I301" s="13">
        <v>3145.1796051961337</v>
      </c>
      <c r="J301" s="14">
        <v>94767</v>
      </c>
      <c r="K301" s="15">
        <v>9.7500000000000031E-2</v>
      </c>
      <c r="L301" s="14">
        <v>493</v>
      </c>
      <c r="M301" s="15">
        <v>8.3411024662052233E-2</v>
      </c>
    </row>
    <row r="302" spans="2:13" ht="14.5" x14ac:dyDescent="0.35">
      <c r="B302" s="8">
        <v>247</v>
      </c>
      <c r="C302" s="9">
        <v>14</v>
      </c>
      <c r="D302" s="32" t="s">
        <v>352</v>
      </c>
      <c r="E302" s="10">
        <v>1418</v>
      </c>
      <c r="F302" s="8" t="s">
        <v>249</v>
      </c>
      <c r="G302" s="11">
        <v>42.043508563559165</v>
      </c>
      <c r="H302" s="12">
        <v>293</v>
      </c>
      <c r="I302" s="13">
        <v>3031.9214744926162</v>
      </c>
      <c r="J302" s="14">
        <v>13041</v>
      </c>
      <c r="K302" s="15">
        <v>0.46160000000000001</v>
      </c>
      <c r="L302" s="14">
        <v>123</v>
      </c>
      <c r="M302" s="15">
        <v>0.20598592500814789</v>
      </c>
    </row>
    <row r="303" spans="2:13" ht="14.5" x14ac:dyDescent="0.35">
      <c r="B303" s="8">
        <v>221</v>
      </c>
      <c r="C303" s="9">
        <v>13</v>
      </c>
      <c r="D303" s="32" t="s">
        <v>351</v>
      </c>
      <c r="E303" s="10">
        <v>1325</v>
      </c>
      <c r="F303" s="8" t="s">
        <v>225</v>
      </c>
      <c r="G303" s="11">
        <v>42.023125535834055</v>
      </c>
      <c r="H303" s="12">
        <v>294</v>
      </c>
      <c r="I303" s="13">
        <v>3584.4203526324709</v>
      </c>
      <c r="J303" s="14">
        <v>26219</v>
      </c>
      <c r="K303" s="15">
        <v>0.99890000000000001</v>
      </c>
      <c r="L303" s="14">
        <v>168</v>
      </c>
      <c r="M303" s="15">
        <v>4.7881817482589295E-2</v>
      </c>
    </row>
    <row r="304" spans="2:13" ht="14.5" x14ac:dyDescent="0.35">
      <c r="B304" s="8">
        <v>237</v>
      </c>
      <c r="C304" s="9">
        <v>14</v>
      </c>
      <c r="D304" s="32" t="s">
        <v>352</v>
      </c>
      <c r="E304" s="10">
        <v>1408</v>
      </c>
      <c r="F304" s="8" t="s">
        <v>240</v>
      </c>
      <c r="G304" s="11">
        <v>42.007136908068858</v>
      </c>
      <c r="H304" s="12">
        <v>295</v>
      </c>
      <c r="I304" s="13">
        <v>4429.5739942138998</v>
      </c>
      <c r="J304" s="14">
        <v>32339</v>
      </c>
      <c r="K304" s="15">
        <v>0.996</v>
      </c>
      <c r="L304" s="14">
        <v>80</v>
      </c>
      <c r="M304" s="15">
        <v>0.19632247629651431</v>
      </c>
    </row>
    <row r="305" spans="2:13" ht="14.5" x14ac:dyDescent="0.35">
      <c r="B305" s="8">
        <v>264</v>
      </c>
      <c r="C305" s="9">
        <v>16</v>
      </c>
      <c r="D305" s="32" t="s">
        <v>364</v>
      </c>
      <c r="E305" s="10">
        <v>1606</v>
      </c>
      <c r="F305" s="8" t="s">
        <v>266</v>
      </c>
      <c r="G305" s="11">
        <v>41.91314217438601</v>
      </c>
      <c r="H305" s="12">
        <v>296</v>
      </c>
      <c r="I305" s="13">
        <v>2731.1124680404109</v>
      </c>
      <c r="J305" s="14">
        <v>52666</v>
      </c>
      <c r="K305" s="15">
        <v>0.97940000000000005</v>
      </c>
      <c r="L305" s="14">
        <v>96</v>
      </c>
      <c r="M305" s="15">
        <v>9.4101568915863978E-2</v>
      </c>
    </row>
    <row r="306" spans="2:13" ht="14.5" x14ac:dyDescent="0.35">
      <c r="B306" s="8">
        <v>243</v>
      </c>
      <c r="C306" s="9">
        <v>14</v>
      </c>
      <c r="D306" s="32" t="s">
        <v>352</v>
      </c>
      <c r="E306" s="10">
        <v>1414</v>
      </c>
      <c r="F306" s="8" t="s">
        <v>245</v>
      </c>
      <c r="G306" s="11">
        <v>41.748134819606399</v>
      </c>
      <c r="H306" s="12">
        <v>297</v>
      </c>
      <c r="I306" s="13">
        <v>2323.5891254120079</v>
      </c>
      <c r="J306" s="14">
        <v>28833</v>
      </c>
      <c r="K306" s="15">
        <v>0.89139999999999997</v>
      </c>
      <c r="L306" s="14">
        <v>230</v>
      </c>
      <c r="M306" s="15">
        <v>0.11352276835324698</v>
      </c>
    </row>
    <row r="307" spans="2:13" ht="14.5" x14ac:dyDescent="0.35">
      <c r="B307" s="8">
        <v>272</v>
      </c>
      <c r="C307" s="9">
        <v>16</v>
      </c>
      <c r="D307" s="32" t="s">
        <v>364</v>
      </c>
      <c r="E307" s="10">
        <v>1614</v>
      </c>
      <c r="F307" s="8" t="s">
        <v>274</v>
      </c>
      <c r="G307" s="11">
        <v>41.731208696616534</v>
      </c>
      <c r="H307" s="12">
        <v>298</v>
      </c>
      <c r="I307" s="13">
        <v>2007.4945697725097</v>
      </c>
      <c r="J307" s="14">
        <v>30822</v>
      </c>
      <c r="K307" s="15">
        <v>0.93959999999999999</v>
      </c>
      <c r="L307" s="14">
        <v>672</v>
      </c>
      <c r="M307" s="15">
        <v>0.16031553787882452</v>
      </c>
    </row>
    <row r="308" spans="2:13" ht="14.5" x14ac:dyDescent="0.35">
      <c r="B308" s="8">
        <v>258</v>
      </c>
      <c r="C308" s="9">
        <v>15</v>
      </c>
      <c r="D308" s="32" t="s">
        <v>363</v>
      </c>
      <c r="E308" s="10">
        <v>1508</v>
      </c>
      <c r="F308" s="8" t="s">
        <v>260</v>
      </c>
      <c r="G308" s="11">
        <v>41.697802261320398</v>
      </c>
      <c r="H308" s="12">
        <v>299</v>
      </c>
      <c r="I308" s="13">
        <v>1977.0108951979764</v>
      </c>
      <c r="J308" s="14">
        <v>67388</v>
      </c>
      <c r="K308" s="15">
        <v>0.95620000000000005</v>
      </c>
      <c r="L308" s="14">
        <v>248</v>
      </c>
      <c r="M308" s="15">
        <v>0.14087683360673861</v>
      </c>
    </row>
    <row r="309" spans="2:13" ht="14.5" x14ac:dyDescent="0.35">
      <c r="B309" s="8">
        <v>270</v>
      </c>
      <c r="C309" s="9">
        <v>16</v>
      </c>
      <c r="D309" s="32" t="s">
        <v>364</v>
      </c>
      <c r="E309" s="10">
        <v>1612</v>
      </c>
      <c r="F309" s="8" t="s">
        <v>272</v>
      </c>
      <c r="G309" s="11">
        <v>41.677366160849914</v>
      </c>
      <c r="H309" s="12">
        <v>300</v>
      </c>
      <c r="I309" s="13">
        <v>1822.0847016254424</v>
      </c>
      <c r="J309" s="14">
        <v>72669</v>
      </c>
      <c r="K309" s="15">
        <v>0.98719999999999997</v>
      </c>
      <c r="L309" s="14">
        <v>400</v>
      </c>
      <c r="M309" s="15">
        <v>5.4146631221060663E-2</v>
      </c>
    </row>
    <row r="310" spans="2:13" ht="14.5" x14ac:dyDescent="0.35">
      <c r="B310" s="8">
        <v>223</v>
      </c>
      <c r="C310" s="9">
        <v>13</v>
      </c>
      <c r="D310" s="32" t="s">
        <v>351</v>
      </c>
      <c r="E310" s="10">
        <v>1327</v>
      </c>
      <c r="F310" s="8" t="s">
        <v>227</v>
      </c>
      <c r="G310" s="11">
        <v>41.574105557707767</v>
      </c>
      <c r="H310" s="12">
        <v>301</v>
      </c>
      <c r="I310" s="13">
        <v>2786.755844357273</v>
      </c>
      <c r="J310" s="14">
        <v>60435</v>
      </c>
      <c r="K310" s="15">
        <v>0.88790000000000002</v>
      </c>
      <c r="L310" s="14">
        <v>300</v>
      </c>
      <c r="M310" s="15">
        <v>0.16499854389474611</v>
      </c>
    </row>
    <row r="311" spans="2:13" ht="14.5" x14ac:dyDescent="0.35">
      <c r="B311" s="8">
        <v>211</v>
      </c>
      <c r="C311" s="9">
        <v>13</v>
      </c>
      <c r="D311" s="32" t="s">
        <v>351</v>
      </c>
      <c r="E311" s="10">
        <v>1315</v>
      </c>
      <c r="F311" s="8" t="s">
        <v>215</v>
      </c>
      <c r="G311" s="11">
        <v>41.308974349894989</v>
      </c>
      <c r="H311" s="12">
        <v>302</v>
      </c>
      <c r="I311" s="13">
        <v>3027.65991878153</v>
      </c>
      <c r="J311" s="14">
        <v>40289</v>
      </c>
      <c r="K311" s="15">
        <v>0.88100000000000001</v>
      </c>
      <c r="L311" s="14">
        <v>300</v>
      </c>
      <c r="M311" s="15">
        <v>1.9334243375338879E-2</v>
      </c>
    </row>
    <row r="312" spans="2:13" ht="14.5" x14ac:dyDescent="0.35">
      <c r="B312" s="8">
        <v>265</v>
      </c>
      <c r="C312" s="9">
        <v>16</v>
      </c>
      <c r="D312" s="32" t="s">
        <v>364</v>
      </c>
      <c r="E312" s="10">
        <v>1607</v>
      </c>
      <c r="F312" s="8" t="s">
        <v>267</v>
      </c>
      <c r="G312" s="11">
        <v>41.167191538057807</v>
      </c>
      <c r="H312" s="12">
        <v>303</v>
      </c>
      <c r="I312" s="13">
        <v>3318.489112568052</v>
      </c>
      <c r="J312" s="14">
        <v>83530</v>
      </c>
      <c r="K312" s="15">
        <v>0.98540000000000005</v>
      </c>
      <c r="L312" s="14">
        <v>433</v>
      </c>
      <c r="M312" s="15">
        <v>0.3091385532016373</v>
      </c>
    </row>
    <row r="313" spans="2:13" ht="14.5" x14ac:dyDescent="0.35">
      <c r="B313" s="8">
        <v>201</v>
      </c>
      <c r="C313" s="9">
        <v>13</v>
      </c>
      <c r="D313" s="32" t="s">
        <v>351</v>
      </c>
      <c r="E313" s="10">
        <v>1305</v>
      </c>
      <c r="F313" s="8" t="s">
        <v>207</v>
      </c>
      <c r="G313" s="11">
        <v>41.058937028568529</v>
      </c>
      <c r="H313" s="12">
        <v>304</v>
      </c>
      <c r="I313" s="13">
        <v>2785.9962531165288</v>
      </c>
      <c r="J313" s="14">
        <v>52360</v>
      </c>
      <c r="K313" s="15">
        <v>0.78110000000000002</v>
      </c>
      <c r="L313" s="14">
        <v>787</v>
      </c>
      <c r="M313" s="15">
        <v>0.41230248110245027</v>
      </c>
    </row>
    <row r="314" spans="2:13" ht="14.5" x14ac:dyDescent="0.35">
      <c r="B314" s="8">
        <v>109</v>
      </c>
      <c r="C314" s="9">
        <v>8</v>
      </c>
      <c r="D314" s="32" t="s">
        <v>347</v>
      </c>
      <c r="E314" s="10">
        <v>805</v>
      </c>
      <c r="F314" s="8" t="s">
        <v>117</v>
      </c>
      <c r="G314" s="11">
        <v>40.961823108690467</v>
      </c>
      <c r="H314" s="12">
        <v>305</v>
      </c>
      <c r="I314" s="13">
        <v>2430.4974046622719</v>
      </c>
      <c r="J314" s="14">
        <v>144820</v>
      </c>
      <c r="K314" s="15">
        <v>0.99</v>
      </c>
      <c r="L314" s="14">
        <v>305</v>
      </c>
      <c r="M314" s="15">
        <v>0.14682972956112686</v>
      </c>
    </row>
    <row r="315" spans="2:13" ht="14.5" x14ac:dyDescent="0.35">
      <c r="B315" s="8">
        <v>207</v>
      </c>
      <c r="C315" s="9">
        <v>13</v>
      </c>
      <c r="D315" s="32" t="s">
        <v>351</v>
      </c>
      <c r="E315" s="10">
        <v>1311</v>
      </c>
      <c r="F315" s="8" t="s">
        <v>212</v>
      </c>
      <c r="G315" s="11">
        <v>40.939666613004981</v>
      </c>
      <c r="H315" s="12">
        <v>306</v>
      </c>
      <c r="I315" s="13">
        <v>2340.9817761065465</v>
      </c>
      <c r="J315" s="14">
        <v>50223</v>
      </c>
      <c r="K315" s="15">
        <v>0.16489999999999994</v>
      </c>
      <c r="L315" s="14">
        <v>104</v>
      </c>
      <c r="M315" s="15">
        <v>0.16458908241186174</v>
      </c>
    </row>
    <row r="316" spans="2:13" ht="14.5" x14ac:dyDescent="0.35">
      <c r="B316" s="8">
        <v>216</v>
      </c>
      <c r="C316" s="9">
        <v>13</v>
      </c>
      <c r="D316" s="32" t="s">
        <v>351</v>
      </c>
      <c r="E316" s="10">
        <v>1320</v>
      </c>
      <c r="F316" s="8" t="s">
        <v>220</v>
      </c>
      <c r="G316" s="11">
        <v>40.76531062668974</v>
      </c>
      <c r="H316" s="12">
        <v>307</v>
      </c>
      <c r="I316" s="13">
        <v>2185.5995540911404</v>
      </c>
      <c r="J316" s="14">
        <v>44359</v>
      </c>
      <c r="K316" s="15">
        <v>0.95860000000000001</v>
      </c>
      <c r="L316" s="14">
        <v>108</v>
      </c>
      <c r="M316" s="15">
        <v>0.10922656787421622</v>
      </c>
    </row>
    <row r="317" spans="2:13" ht="14.5" x14ac:dyDescent="0.35">
      <c r="B317" s="8">
        <v>249</v>
      </c>
      <c r="C317" s="9">
        <v>14</v>
      </c>
      <c r="D317" s="32" t="s">
        <v>352</v>
      </c>
      <c r="E317" s="10">
        <v>1420</v>
      </c>
      <c r="F317" s="8" t="s">
        <v>251</v>
      </c>
      <c r="G317" s="11">
        <v>40.752633322553351</v>
      </c>
      <c r="H317" s="12">
        <v>308</v>
      </c>
      <c r="I317" s="13">
        <v>2154.4775010829608</v>
      </c>
      <c r="J317" s="14">
        <v>113565</v>
      </c>
      <c r="K317" s="15">
        <v>0.77780000000000005</v>
      </c>
      <c r="L317" s="14">
        <v>1012</v>
      </c>
      <c r="M317" s="15">
        <v>0.12873305758639636</v>
      </c>
    </row>
    <row r="318" spans="2:13" ht="14.5" x14ac:dyDescent="0.35">
      <c r="B318" s="8">
        <v>202</v>
      </c>
      <c r="C318" s="9">
        <v>13</v>
      </c>
      <c r="D318" s="32" t="s">
        <v>351</v>
      </c>
      <c r="E318" s="10">
        <v>1306</v>
      </c>
      <c r="F318" s="8" t="s">
        <v>208</v>
      </c>
      <c r="G318" s="11">
        <v>40.74792269186122</v>
      </c>
      <c r="H318" s="12">
        <v>309</v>
      </c>
      <c r="I318" s="13">
        <v>2234.1157056071424</v>
      </c>
      <c r="J318" s="14">
        <v>42073</v>
      </c>
      <c r="K318" s="15">
        <v>0.81979999999999997</v>
      </c>
      <c r="L318" s="14">
        <v>119</v>
      </c>
      <c r="M318" s="15">
        <v>0.11074150905559341</v>
      </c>
    </row>
    <row r="319" spans="2:13" ht="14.5" x14ac:dyDescent="0.35">
      <c r="B319" s="8">
        <v>246</v>
      </c>
      <c r="C319" s="9">
        <v>14</v>
      </c>
      <c r="D319" s="32" t="s">
        <v>352</v>
      </c>
      <c r="E319" s="10">
        <v>1417</v>
      </c>
      <c r="F319" s="8" t="s">
        <v>248</v>
      </c>
      <c r="G319" s="11">
        <v>40.715401246284621</v>
      </c>
      <c r="H319" s="12">
        <v>310</v>
      </c>
      <c r="I319" s="13">
        <v>2662.5761268001274</v>
      </c>
      <c r="J319" s="14">
        <v>16149</v>
      </c>
      <c r="K319" s="15">
        <v>0.98629999999999995</v>
      </c>
      <c r="L319" s="14">
        <v>123</v>
      </c>
      <c r="M319" s="15">
        <v>0.15904840022797259</v>
      </c>
    </row>
    <row r="320" spans="2:13" ht="14.5" x14ac:dyDescent="0.35">
      <c r="B320" s="8">
        <v>266</v>
      </c>
      <c r="C320" s="9">
        <v>16</v>
      </c>
      <c r="D320" s="32" t="s">
        <v>364</v>
      </c>
      <c r="E320" s="10">
        <v>1608</v>
      </c>
      <c r="F320" s="8" t="s">
        <v>268</v>
      </c>
      <c r="G320" s="11">
        <v>40.381574919119664</v>
      </c>
      <c r="H320" s="12">
        <v>311</v>
      </c>
      <c r="I320" s="13">
        <v>1722.7156266169591</v>
      </c>
      <c r="J320" s="14">
        <v>101395</v>
      </c>
      <c r="K320" s="15">
        <v>0.98960000000000004</v>
      </c>
      <c r="L320" s="14">
        <v>336</v>
      </c>
      <c r="M320" s="15">
        <v>0.13224784733541745</v>
      </c>
    </row>
    <row r="321" spans="2:13" ht="14.5" x14ac:dyDescent="0.35">
      <c r="B321" s="8">
        <v>210</v>
      </c>
      <c r="C321" s="9">
        <v>13</v>
      </c>
      <c r="D321" s="32" t="s">
        <v>351</v>
      </c>
      <c r="E321" s="10">
        <v>1314</v>
      </c>
      <c r="F321" s="8" t="s">
        <v>214</v>
      </c>
      <c r="G321" s="11">
        <v>40.205606999331977</v>
      </c>
      <c r="H321" s="12">
        <v>312</v>
      </c>
      <c r="I321" s="13">
        <v>4779.8697799718275</v>
      </c>
      <c r="J321" s="14">
        <v>18978</v>
      </c>
      <c r="K321" s="15">
        <v>0.998</v>
      </c>
      <c r="L321" s="14">
        <v>64</v>
      </c>
      <c r="M321" s="15">
        <v>9.3027783426769886E-2</v>
      </c>
    </row>
    <row r="322" spans="2:13" ht="14.5" x14ac:dyDescent="0.35">
      <c r="B322" s="8">
        <v>242</v>
      </c>
      <c r="C322" s="9">
        <v>14</v>
      </c>
      <c r="D322" s="32" t="s">
        <v>352</v>
      </c>
      <c r="E322" s="10">
        <v>1413</v>
      </c>
      <c r="F322" s="8" t="s">
        <v>475</v>
      </c>
      <c r="G322" s="11">
        <v>39.932773945110853</v>
      </c>
      <c r="H322" s="12">
        <v>313</v>
      </c>
      <c r="I322" s="13">
        <v>2361.0103129527142</v>
      </c>
      <c r="J322" s="14">
        <v>80162</v>
      </c>
      <c r="K322" s="15">
        <v>0.94740000000000002</v>
      </c>
      <c r="L322" s="14">
        <v>600</v>
      </c>
      <c r="M322" s="15">
        <v>0.44255228135256863</v>
      </c>
    </row>
    <row r="323" spans="2:13" ht="14.5" x14ac:dyDescent="0.35">
      <c r="B323" s="8">
        <v>206</v>
      </c>
      <c r="C323" s="9">
        <v>13</v>
      </c>
      <c r="D323" s="32" t="s">
        <v>351</v>
      </c>
      <c r="E323" s="10">
        <v>1310</v>
      </c>
      <c r="F323" s="8" t="s">
        <v>159</v>
      </c>
      <c r="G323" s="11">
        <v>39.903730296297745</v>
      </c>
      <c r="H323" s="12">
        <v>314</v>
      </c>
      <c r="I323" s="13">
        <v>2310.9592981740384</v>
      </c>
      <c r="J323" s="14">
        <v>45862</v>
      </c>
      <c r="K323" s="15">
        <v>0.99060000000000004</v>
      </c>
      <c r="L323" s="14">
        <v>132</v>
      </c>
      <c r="M323" s="15">
        <v>3.4114273124662843E-2</v>
      </c>
    </row>
    <row r="324" spans="2:13" ht="14.5" x14ac:dyDescent="0.35">
      <c r="B324" s="8">
        <v>233</v>
      </c>
      <c r="C324" s="9">
        <v>14</v>
      </c>
      <c r="D324" s="32" t="s">
        <v>352</v>
      </c>
      <c r="E324" s="10">
        <v>1404</v>
      </c>
      <c r="F324" s="8" t="s">
        <v>236</v>
      </c>
      <c r="G324" s="11">
        <v>39.890477791877231</v>
      </c>
      <c r="H324" s="12">
        <v>315</v>
      </c>
      <c r="I324" s="13">
        <v>2031.4155814557346</v>
      </c>
      <c r="J324" s="14">
        <v>41467</v>
      </c>
      <c r="K324" s="15">
        <v>0.95660000000000001</v>
      </c>
      <c r="L324" s="14">
        <v>336</v>
      </c>
      <c r="M324" s="15">
        <v>0.17233230479212072</v>
      </c>
    </row>
    <row r="325" spans="2:13" ht="14.5" x14ac:dyDescent="0.35">
      <c r="B325" s="8">
        <v>267</v>
      </c>
      <c r="C325" s="9">
        <v>16</v>
      </c>
      <c r="D325" s="32" t="s">
        <v>364</v>
      </c>
      <c r="E325" s="10">
        <v>1609</v>
      </c>
      <c r="F325" s="8" t="s">
        <v>269</v>
      </c>
      <c r="G325" s="11">
        <v>39.851383995612792</v>
      </c>
      <c r="H325" s="12">
        <v>316</v>
      </c>
      <c r="I325" s="13">
        <v>4070.4389291972998</v>
      </c>
      <c r="J325" s="14">
        <v>267167</v>
      </c>
      <c r="K325" s="15">
        <v>0.97060000000000002</v>
      </c>
      <c r="L325" s="14">
        <v>1082</v>
      </c>
      <c r="M325" s="15">
        <v>6.9948452308257483E-2</v>
      </c>
    </row>
    <row r="326" spans="2:13" ht="14.5" x14ac:dyDescent="0.35">
      <c r="B326" s="8">
        <v>200</v>
      </c>
      <c r="C326" s="9">
        <v>13</v>
      </c>
      <c r="D326" s="32" t="s">
        <v>351</v>
      </c>
      <c r="E326" s="10">
        <v>1304</v>
      </c>
      <c r="F326" s="8" t="s">
        <v>206</v>
      </c>
      <c r="G326" s="11">
        <v>39.842265755498445</v>
      </c>
      <c r="H326" s="12">
        <v>317</v>
      </c>
      <c r="I326" s="13">
        <v>2308.5801149368117</v>
      </c>
      <c r="J326" s="14">
        <v>68325</v>
      </c>
      <c r="K326" s="15">
        <v>0.19909999999999994</v>
      </c>
      <c r="L326" s="14">
        <v>592</v>
      </c>
      <c r="M326" s="15">
        <v>3.674668479910647E-2</v>
      </c>
    </row>
    <row r="327" spans="2:13" ht="14.5" x14ac:dyDescent="0.35">
      <c r="B327" s="8">
        <v>231</v>
      </c>
      <c r="C327" s="9">
        <v>14</v>
      </c>
      <c r="D327" s="32" t="s">
        <v>352</v>
      </c>
      <c r="E327" s="10">
        <v>1402</v>
      </c>
      <c r="F327" s="8" t="s">
        <v>234</v>
      </c>
      <c r="G327" s="11">
        <v>39.798993881999372</v>
      </c>
      <c r="H327" s="12">
        <v>318</v>
      </c>
      <c r="I327" s="13">
        <v>2608.4683192382986</v>
      </c>
      <c r="J327" s="14">
        <v>32703</v>
      </c>
      <c r="K327" s="15">
        <v>0.97109999999999996</v>
      </c>
      <c r="L327" s="14">
        <v>144</v>
      </c>
      <c r="M327" s="15">
        <v>0.15512339178262113</v>
      </c>
    </row>
    <row r="328" spans="2:13" ht="14.5" x14ac:dyDescent="0.35">
      <c r="B328" s="8">
        <v>205</v>
      </c>
      <c r="C328" s="9">
        <v>13</v>
      </c>
      <c r="D328" s="32" t="s">
        <v>351</v>
      </c>
      <c r="E328" s="10">
        <v>1309</v>
      </c>
      <c r="F328" s="8" t="s">
        <v>211</v>
      </c>
      <c r="G328" s="11">
        <v>39.695393508722923</v>
      </c>
      <c r="H328" s="12">
        <v>319</v>
      </c>
      <c r="I328" s="13">
        <v>2536.6155974974686</v>
      </c>
      <c r="J328" s="14">
        <v>57558</v>
      </c>
      <c r="K328" s="15">
        <v>0.93820000000000003</v>
      </c>
      <c r="L328" s="14">
        <v>184</v>
      </c>
      <c r="M328" s="15">
        <v>0.24780266156635411</v>
      </c>
    </row>
    <row r="329" spans="2:13" ht="14.5" x14ac:dyDescent="0.35">
      <c r="B329" s="8">
        <v>241</v>
      </c>
      <c r="C329" s="9">
        <v>14</v>
      </c>
      <c r="D329" s="32" t="s">
        <v>352</v>
      </c>
      <c r="E329" s="10">
        <v>1412</v>
      </c>
      <c r="F329" s="8" t="s">
        <v>244</v>
      </c>
      <c r="G329" s="11">
        <v>39.55928929119122</v>
      </c>
      <c r="H329" s="12">
        <v>320</v>
      </c>
      <c r="I329" s="13">
        <v>3349.7621220339211</v>
      </c>
      <c r="J329" s="14">
        <v>113217</v>
      </c>
      <c r="K329" s="15">
        <v>0.91589999999999994</v>
      </c>
      <c r="L329" s="14">
        <v>304</v>
      </c>
      <c r="M329" s="15">
        <v>0.18896113210287688</v>
      </c>
    </row>
    <row r="330" spans="2:13" ht="14.5" x14ac:dyDescent="0.35">
      <c r="B330" s="8">
        <v>271</v>
      </c>
      <c r="C330" s="9">
        <v>16</v>
      </c>
      <c r="D330" s="32" t="s">
        <v>364</v>
      </c>
      <c r="E330" s="10">
        <v>1613</v>
      </c>
      <c r="F330" s="8" t="s">
        <v>273</v>
      </c>
      <c r="G330" s="11">
        <v>39.313193799717403</v>
      </c>
      <c r="H330" s="12">
        <v>321</v>
      </c>
      <c r="I330" s="13">
        <v>2448.2549020270721</v>
      </c>
      <c r="J330" s="14">
        <v>109476</v>
      </c>
      <c r="K330" s="15">
        <v>0.93469999999999998</v>
      </c>
      <c r="L330" s="14">
        <v>850</v>
      </c>
      <c r="M330" s="15">
        <v>0.1176480460875087</v>
      </c>
    </row>
    <row r="331" spans="2:13" ht="14.5" x14ac:dyDescent="0.35">
      <c r="B331" s="8">
        <v>273</v>
      </c>
      <c r="C331" s="9">
        <v>16</v>
      </c>
      <c r="D331" s="32" t="s">
        <v>364</v>
      </c>
      <c r="E331" s="10">
        <v>1615</v>
      </c>
      <c r="F331" s="8" t="s">
        <v>275</v>
      </c>
      <c r="G331" s="11">
        <v>39.288452976860235</v>
      </c>
      <c r="H331" s="12">
        <v>322</v>
      </c>
      <c r="I331" s="13">
        <v>2696.6988958733914</v>
      </c>
      <c r="J331" s="14">
        <v>81500</v>
      </c>
      <c r="K331" s="15">
        <v>0.90179999999999993</v>
      </c>
      <c r="L331" s="14">
        <v>1110</v>
      </c>
      <c r="M331" s="15">
        <v>5.9882297060134121E-2</v>
      </c>
    </row>
    <row r="332" spans="2:13" ht="14.5" x14ac:dyDescent="0.35">
      <c r="B332" s="8">
        <v>236</v>
      </c>
      <c r="C332" s="9">
        <v>14</v>
      </c>
      <c r="D332" s="32" t="s">
        <v>352</v>
      </c>
      <c r="E332" s="10">
        <v>1407</v>
      </c>
      <c r="F332" s="8" t="s">
        <v>239</v>
      </c>
      <c r="G332" s="11">
        <v>39.203103599768177</v>
      </c>
      <c r="H332" s="12">
        <v>323</v>
      </c>
      <c r="I332" s="13">
        <v>4504.6884710242603</v>
      </c>
      <c r="J332" s="14">
        <v>8084</v>
      </c>
      <c r="K332" s="15">
        <v>0.98519999999999996</v>
      </c>
      <c r="L332" s="14">
        <v>64</v>
      </c>
      <c r="M332" s="15">
        <v>0.1617655705391185</v>
      </c>
    </row>
    <row r="333" spans="2:13" ht="14.5" x14ac:dyDescent="0.35">
      <c r="B333" s="8">
        <v>218</v>
      </c>
      <c r="C333" s="9">
        <v>13</v>
      </c>
      <c r="D333" s="32" t="s">
        <v>351</v>
      </c>
      <c r="E333" s="10">
        <v>1322</v>
      </c>
      <c r="F333" s="8" t="s">
        <v>222</v>
      </c>
      <c r="G333" s="11">
        <v>39.141818846832479</v>
      </c>
      <c r="H333" s="12">
        <v>324</v>
      </c>
      <c r="I333" s="13">
        <v>2803.9283876055351</v>
      </c>
      <c r="J333" s="14">
        <v>21614</v>
      </c>
      <c r="K333" s="15">
        <v>0.94059999999999999</v>
      </c>
      <c r="L333" s="14">
        <v>119</v>
      </c>
      <c r="M333" s="15">
        <v>0.3830021808891147</v>
      </c>
    </row>
    <row r="334" spans="2:13" ht="14.5" x14ac:dyDescent="0.35">
      <c r="B334" s="8">
        <v>245</v>
      </c>
      <c r="C334" s="9">
        <v>14</v>
      </c>
      <c r="D334" s="32" t="s">
        <v>352</v>
      </c>
      <c r="E334" s="10">
        <v>1416</v>
      </c>
      <c r="F334" s="8" t="s">
        <v>247</v>
      </c>
      <c r="G334" s="11">
        <v>39.075711983573221</v>
      </c>
      <c r="H334" s="12">
        <v>325</v>
      </c>
      <c r="I334" s="13">
        <v>2898.4740497961448</v>
      </c>
      <c r="J334" s="14">
        <v>56458</v>
      </c>
      <c r="K334" s="15">
        <v>0.9667</v>
      </c>
      <c r="L334" s="14">
        <v>213</v>
      </c>
      <c r="M334" s="15">
        <v>0.23398038594712448</v>
      </c>
    </row>
    <row r="335" spans="2:13" ht="14.5" x14ac:dyDescent="0.35">
      <c r="B335" s="8">
        <v>212</v>
      </c>
      <c r="C335" s="9">
        <v>13</v>
      </c>
      <c r="D335" s="32" t="s">
        <v>351</v>
      </c>
      <c r="E335" s="10">
        <v>1316</v>
      </c>
      <c r="F335" s="8" t="s">
        <v>216</v>
      </c>
      <c r="G335" s="11">
        <v>38.90833510143257</v>
      </c>
      <c r="H335" s="12">
        <v>326</v>
      </c>
      <c r="I335" s="13">
        <v>3791.1572164475492</v>
      </c>
      <c r="J335" s="14">
        <v>26482</v>
      </c>
      <c r="K335" s="15">
        <v>0.99729999999999996</v>
      </c>
      <c r="L335" s="14">
        <v>64</v>
      </c>
      <c r="M335" s="15">
        <v>0.22219046656008082</v>
      </c>
    </row>
    <row r="336" spans="2:13" ht="14.5" x14ac:dyDescent="0.35">
      <c r="B336" s="8">
        <v>248</v>
      </c>
      <c r="C336" s="9">
        <v>14</v>
      </c>
      <c r="D336" s="32" t="s">
        <v>352</v>
      </c>
      <c r="E336" s="10">
        <v>1419</v>
      </c>
      <c r="F336" s="8" t="s">
        <v>250</v>
      </c>
      <c r="G336" s="11">
        <v>38.85043056637506</v>
      </c>
      <c r="H336" s="12">
        <v>327</v>
      </c>
      <c r="I336" s="13">
        <v>1897.3725884362657</v>
      </c>
      <c r="J336" s="14">
        <v>44728</v>
      </c>
      <c r="K336" s="15">
        <v>0.78520000000000001</v>
      </c>
      <c r="L336" s="14">
        <v>513</v>
      </c>
      <c r="M336" s="15">
        <v>7.4037486592387847E-2</v>
      </c>
    </row>
    <row r="337" spans="2:13" ht="14.5" x14ac:dyDescent="0.35">
      <c r="B337" s="8">
        <v>219</v>
      </c>
      <c r="C337" s="9">
        <v>13</v>
      </c>
      <c r="D337" s="32" t="s">
        <v>351</v>
      </c>
      <c r="E337" s="10">
        <v>1323</v>
      </c>
      <c r="F337" s="8" t="s">
        <v>223</v>
      </c>
      <c r="G337" s="11">
        <v>38.748748703712998</v>
      </c>
      <c r="H337" s="12">
        <v>328</v>
      </c>
      <c r="I337" s="13">
        <v>4691.0349815550098</v>
      </c>
      <c r="J337" s="14">
        <v>31503</v>
      </c>
      <c r="K337" s="15">
        <v>0.95289999999999997</v>
      </c>
      <c r="L337" s="14">
        <v>224</v>
      </c>
      <c r="M337" s="15">
        <v>0.1016313772952738</v>
      </c>
    </row>
    <row r="338" spans="2:13" ht="14.5" x14ac:dyDescent="0.35">
      <c r="B338" s="8">
        <v>225</v>
      </c>
      <c r="C338" s="9">
        <v>13</v>
      </c>
      <c r="D338" s="32" t="s">
        <v>351</v>
      </c>
      <c r="E338" s="10">
        <v>1329</v>
      </c>
      <c r="F338" s="8" t="s">
        <v>229</v>
      </c>
      <c r="G338" s="11">
        <v>38.687987439891501</v>
      </c>
      <c r="H338" s="12">
        <v>329</v>
      </c>
      <c r="I338" s="13">
        <v>2896.1265291710843</v>
      </c>
      <c r="J338" s="14">
        <v>10693</v>
      </c>
      <c r="K338" s="15">
        <v>0.99770000000000003</v>
      </c>
      <c r="L338" s="14">
        <v>31</v>
      </c>
      <c r="M338" s="15">
        <v>0.10365711933978408</v>
      </c>
    </row>
    <row r="339" spans="2:13" ht="14.5" x14ac:dyDescent="0.35">
      <c r="B339" s="8">
        <v>240</v>
      </c>
      <c r="C339" s="9">
        <v>14</v>
      </c>
      <c r="D339" s="32" t="s">
        <v>352</v>
      </c>
      <c r="E339" s="10">
        <v>1411</v>
      </c>
      <c r="F339" s="8" t="s">
        <v>243</v>
      </c>
      <c r="G339" s="11">
        <v>38.508155691964902</v>
      </c>
      <c r="H339" s="12">
        <v>330</v>
      </c>
      <c r="I339" s="13">
        <v>2056.8567883638161</v>
      </c>
      <c r="J339" s="14">
        <v>37659</v>
      </c>
      <c r="K339" s="15">
        <v>0.96489999999999998</v>
      </c>
      <c r="L339" s="14">
        <v>182</v>
      </c>
      <c r="M339" s="15">
        <v>0.44816848007240984</v>
      </c>
    </row>
    <row r="340" spans="2:13" ht="14.5" x14ac:dyDescent="0.35">
      <c r="B340" s="8">
        <v>244</v>
      </c>
      <c r="C340" s="9">
        <v>14</v>
      </c>
      <c r="D340" s="32" t="s">
        <v>352</v>
      </c>
      <c r="E340" s="10">
        <v>1415</v>
      </c>
      <c r="F340" s="8" t="s">
        <v>246</v>
      </c>
      <c r="G340" s="11">
        <v>38.133254130211213</v>
      </c>
      <c r="H340" s="12">
        <v>331</v>
      </c>
      <c r="I340" s="13">
        <v>1979.1672631663005</v>
      </c>
      <c r="J340" s="14">
        <v>76804</v>
      </c>
      <c r="K340" s="15">
        <v>0.83600000000000008</v>
      </c>
      <c r="L340" s="14">
        <v>1500</v>
      </c>
      <c r="M340" s="15">
        <v>0.10193872304344791</v>
      </c>
    </row>
    <row r="341" spans="2:13" ht="14.5" x14ac:dyDescent="0.35">
      <c r="B341" s="8">
        <v>239</v>
      </c>
      <c r="C341" s="9">
        <v>14</v>
      </c>
      <c r="D341" s="32" t="s">
        <v>352</v>
      </c>
      <c r="E341" s="10">
        <v>1410</v>
      </c>
      <c r="F341" s="8" t="s">
        <v>242</v>
      </c>
      <c r="G341" s="11">
        <v>38.080542583864741</v>
      </c>
      <c r="H341" s="12">
        <v>332</v>
      </c>
      <c r="I341" s="13">
        <v>2607.4927468655178</v>
      </c>
      <c r="J341" s="14">
        <v>49047</v>
      </c>
      <c r="K341" s="15">
        <v>0.90990000000000004</v>
      </c>
      <c r="L341" s="14">
        <v>160</v>
      </c>
      <c r="M341" s="15">
        <v>0.19197737572875673</v>
      </c>
    </row>
    <row r="342" spans="2:13" ht="14.5" x14ac:dyDescent="0.35">
      <c r="B342" s="8">
        <v>238</v>
      </c>
      <c r="C342" s="9">
        <v>14</v>
      </c>
      <c r="D342" s="32" t="s">
        <v>352</v>
      </c>
      <c r="E342" s="10">
        <v>1409</v>
      </c>
      <c r="F342" s="8" t="s">
        <v>241</v>
      </c>
      <c r="G342" s="11">
        <v>37.353359833785383</v>
      </c>
      <c r="H342" s="12">
        <v>333</v>
      </c>
      <c r="I342" s="13">
        <v>3130.7739614084285</v>
      </c>
      <c r="J342" s="14">
        <v>39117</v>
      </c>
      <c r="K342" s="15">
        <v>0.94640000000000002</v>
      </c>
      <c r="L342" s="14">
        <v>578</v>
      </c>
      <c r="M342" s="15">
        <v>3.4551384620388495E-2</v>
      </c>
    </row>
    <row r="343" spans="2:13" ht="14.5" x14ac:dyDescent="0.35">
      <c r="B343" s="8">
        <v>215</v>
      </c>
      <c r="C343" s="9">
        <v>13</v>
      </c>
      <c r="D343" s="32" t="s">
        <v>351</v>
      </c>
      <c r="E343" s="10">
        <v>1319</v>
      </c>
      <c r="F343" s="8" t="s">
        <v>219</v>
      </c>
      <c r="G343" s="11">
        <v>37.312573560628827</v>
      </c>
      <c r="H343" s="12">
        <v>334</v>
      </c>
      <c r="I343" s="13">
        <v>2101.9913296710356</v>
      </c>
      <c r="J343" s="14">
        <v>45397</v>
      </c>
      <c r="K343" s="15">
        <v>0.98540000000000005</v>
      </c>
      <c r="L343" s="14">
        <v>71</v>
      </c>
      <c r="M343" s="15">
        <v>0.14910945193907005</v>
      </c>
    </row>
    <row r="344" spans="2:13" ht="14.5" x14ac:dyDescent="0.35">
      <c r="B344" s="8">
        <v>209</v>
      </c>
      <c r="C344" s="9">
        <v>13</v>
      </c>
      <c r="D344" s="32" t="s">
        <v>351</v>
      </c>
      <c r="E344" s="10">
        <v>1313</v>
      </c>
      <c r="F344" s="8" t="s">
        <v>213</v>
      </c>
      <c r="G344" s="11">
        <v>37.183506079697125</v>
      </c>
      <c r="H344" s="12">
        <v>335</v>
      </c>
      <c r="I344" s="13">
        <v>2356.7589384397697</v>
      </c>
      <c r="J344" s="14">
        <v>36857</v>
      </c>
      <c r="K344" s="15">
        <v>0.99790000000000001</v>
      </c>
      <c r="L344" s="14">
        <v>152</v>
      </c>
      <c r="M344" s="15">
        <v>0.21824334859872904</v>
      </c>
    </row>
    <row r="345" spans="2:13" ht="14.5" x14ac:dyDescent="0.35">
      <c r="B345" s="8">
        <v>222</v>
      </c>
      <c r="C345" s="9">
        <v>13</v>
      </c>
      <c r="D345" s="32" t="s">
        <v>351</v>
      </c>
      <c r="E345" s="10">
        <v>1326</v>
      </c>
      <c r="F345" s="8" t="s">
        <v>226</v>
      </c>
      <c r="G345" s="11">
        <v>37.140035988697171</v>
      </c>
      <c r="H345" s="12">
        <v>336</v>
      </c>
      <c r="I345" s="13">
        <v>1894.7984822584526</v>
      </c>
      <c r="J345" s="14">
        <v>130669</v>
      </c>
      <c r="K345" s="15">
        <v>0.85709999999999997</v>
      </c>
      <c r="L345" s="14">
        <v>1112</v>
      </c>
      <c r="M345" s="15">
        <v>0.17228419373387707</v>
      </c>
    </row>
    <row r="346" spans="2:13" ht="14.5" x14ac:dyDescent="0.35">
      <c r="B346" s="8">
        <v>235</v>
      </c>
      <c r="C346" s="9">
        <v>14</v>
      </c>
      <c r="D346" s="32" t="s">
        <v>352</v>
      </c>
      <c r="E346" s="10">
        <v>1406</v>
      </c>
      <c r="F346" s="8" t="s">
        <v>238</v>
      </c>
      <c r="G346" s="11">
        <v>36.493412116081743</v>
      </c>
      <c r="H346" s="12">
        <v>337</v>
      </c>
      <c r="I346" s="13">
        <v>2054.8546409155142</v>
      </c>
      <c r="J346" s="14">
        <v>154817</v>
      </c>
      <c r="K346" s="15">
        <v>0.98960000000000004</v>
      </c>
      <c r="L346" s="14">
        <v>400</v>
      </c>
      <c r="M346" s="15">
        <v>0.50789730534810151</v>
      </c>
    </row>
    <row r="347" spans="2:13" ht="14.5" x14ac:dyDescent="0.35">
      <c r="B347" s="8">
        <v>213</v>
      </c>
      <c r="C347" s="9">
        <v>13</v>
      </c>
      <c r="D347" s="32" t="s">
        <v>351</v>
      </c>
      <c r="E347" s="10">
        <v>1317</v>
      </c>
      <c r="F347" s="8" t="s">
        <v>217</v>
      </c>
      <c r="G347" s="11">
        <v>36.254078837392143</v>
      </c>
      <c r="H347" s="12">
        <v>338</v>
      </c>
      <c r="I347" s="13">
        <v>1996.9967078301436</v>
      </c>
      <c r="J347" s="14">
        <v>52756</v>
      </c>
      <c r="K347" s="15">
        <v>0.99750000000000005</v>
      </c>
      <c r="L347" s="14">
        <v>292</v>
      </c>
      <c r="M347" s="15">
        <v>8.8674121702417813E-2</v>
      </c>
    </row>
    <row r="348" spans="2:13" ht="14.5" x14ac:dyDescent="0.35">
      <c r="B348" s="8">
        <v>214</v>
      </c>
      <c r="C348" s="9">
        <v>13</v>
      </c>
      <c r="D348" s="32" t="s">
        <v>351</v>
      </c>
      <c r="E348" s="10">
        <v>1318</v>
      </c>
      <c r="F348" s="8" t="s">
        <v>218</v>
      </c>
      <c r="G348" s="11">
        <v>36.092695926218987</v>
      </c>
      <c r="H348" s="12">
        <v>339</v>
      </c>
      <c r="I348" s="13">
        <v>1575.6741319481446</v>
      </c>
      <c r="J348" s="14">
        <v>61672</v>
      </c>
      <c r="K348" s="15">
        <v>0.97870000000000001</v>
      </c>
      <c r="L348" s="14">
        <v>560</v>
      </c>
      <c r="M348" s="15">
        <v>0.34858889264291115</v>
      </c>
    </row>
    <row r="349" spans="2:13" ht="14.5" x14ac:dyDescent="0.35">
      <c r="B349" s="8">
        <v>234</v>
      </c>
      <c r="C349" s="9">
        <v>14</v>
      </c>
      <c r="D349" s="32" t="s">
        <v>352</v>
      </c>
      <c r="E349" s="10">
        <v>1405</v>
      </c>
      <c r="F349" s="8" t="s">
        <v>237</v>
      </c>
      <c r="G349" s="11">
        <v>35.671049521990625</v>
      </c>
      <c r="H349" s="12">
        <v>340</v>
      </c>
      <c r="I349" s="13">
        <v>1260.7837257146296</v>
      </c>
      <c r="J349" s="14">
        <v>54355</v>
      </c>
      <c r="K349" s="15">
        <v>0.91559999999999997</v>
      </c>
      <c r="L349" s="14">
        <v>1524</v>
      </c>
      <c r="M349" s="15">
        <v>0.52343554279088178</v>
      </c>
    </row>
    <row r="350" spans="2:13" ht="14.5" x14ac:dyDescent="0.35">
      <c r="C350" s="41"/>
      <c r="E350" s="37"/>
      <c r="H350" s="42"/>
      <c r="I350" s="43"/>
      <c r="J350" s="44"/>
      <c r="K350" s="42"/>
      <c r="L350" s="47"/>
      <c r="M350" s="42"/>
    </row>
    <row r="351" spans="2:13" ht="14.5" x14ac:dyDescent="0.35">
      <c r="B351" s="18"/>
      <c r="C351" s="19">
        <v>0</v>
      </c>
      <c r="D351" s="21" t="s">
        <v>377</v>
      </c>
      <c r="E351" s="19">
        <v>0</v>
      </c>
      <c r="F351" s="18"/>
      <c r="G351" s="22">
        <v>56.501748167758393</v>
      </c>
      <c r="H351" s="23"/>
      <c r="I351" s="24">
        <v>6676.3278065561117</v>
      </c>
      <c r="J351" s="25">
        <v>17602431</v>
      </c>
      <c r="K351" s="26">
        <v>0.43989999999999996</v>
      </c>
      <c r="L351" s="25">
        <v>108888.94</v>
      </c>
      <c r="M351" s="26">
        <v>0.5393545048542322</v>
      </c>
    </row>
    <row r="352" spans="2:13" ht="14.5" x14ac:dyDescent="0.35">
      <c r="B352" s="18"/>
      <c r="C352" s="19">
        <v>1</v>
      </c>
      <c r="D352" s="34" t="s">
        <v>359</v>
      </c>
      <c r="E352" s="19">
        <v>100</v>
      </c>
      <c r="F352" s="18"/>
      <c r="G352" s="11">
        <v>72.680385385616063</v>
      </c>
      <c r="H352" s="12">
        <v>1</v>
      </c>
      <c r="I352" s="13">
        <v>14654.865311871614</v>
      </c>
      <c r="J352" s="20">
        <v>3639725</v>
      </c>
      <c r="K352" s="27">
        <v>0.14489999999999992</v>
      </c>
      <c r="L352" s="20">
        <v>2126</v>
      </c>
      <c r="M352" s="27">
        <v>0.91286254728080085</v>
      </c>
    </row>
    <row r="353" spans="2:13" ht="14.5" x14ac:dyDescent="0.35">
      <c r="B353" s="18"/>
      <c r="C353" s="19">
        <v>2</v>
      </c>
      <c r="D353" s="34" t="s">
        <v>360</v>
      </c>
      <c r="E353" s="19">
        <v>200</v>
      </c>
      <c r="F353" s="18"/>
      <c r="G353" s="11">
        <v>55.222035550853654</v>
      </c>
      <c r="H353" s="12">
        <v>5</v>
      </c>
      <c r="I353" s="13">
        <v>5502.5833595994081</v>
      </c>
      <c r="J353" s="20">
        <v>196917</v>
      </c>
      <c r="K353" s="27">
        <v>1.8100000000000005E-2</v>
      </c>
      <c r="L353" s="20">
        <v>1922</v>
      </c>
      <c r="M353" s="27">
        <v>0.52145903032780672</v>
      </c>
    </row>
    <row r="354" spans="2:13" ht="14.5" x14ac:dyDescent="0.35">
      <c r="B354" s="18"/>
      <c r="C354" s="19">
        <v>3</v>
      </c>
      <c r="D354" s="34" t="s">
        <v>343</v>
      </c>
      <c r="E354" s="19">
        <v>300</v>
      </c>
      <c r="F354" s="18"/>
      <c r="G354" s="11">
        <v>62.735935401271895</v>
      </c>
      <c r="H354" s="12">
        <v>2</v>
      </c>
      <c r="I354" s="13">
        <v>6413.809557371761</v>
      </c>
      <c r="J354" s="20">
        <v>408476</v>
      </c>
      <c r="K354" s="27">
        <v>0.40959999999999996</v>
      </c>
      <c r="L354" s="20">
        <v>465</v>
      </c>
      <c r="M354" s="27">
        <v>0.88407387473310306</v>
      </c>
    </row>
    <row r="355" spans="2:13" ht="14.5" x14ac:dyDescent="0.35">
      <c r="B355" s="18"/>
      <c r="C355" s="19">
        <v>4</v>
      </c>
      <c r="D355" s="34" t="s">
        <v>344</v>
      </c>
      <c r="E355" s="19">
        <v>400</v>
      </c>
      <c r="F355" s="18"/>
      <c r="G355" s="11">
        <v>49.971521665091501</v>
      </c>
      <c r="H355" s="12">
        <v>14</v>
      </c>
      <c r="I355" s="13">
        <v>2841.710966594324</v>
      </c>
      <c r="J355" s="20">
        <v>771887</v>
      </c>
      <c r="K355" s="27">
        <v>0.78620000000000001</v>
      </c>
      <c r="L355" s="20">
        <v>1979</v>
      </c>
      <c r="M355" s="27">
        <v>0.5433270075962815</v>
      </c>
    </row>
    <row r="356" spans="2:13" ht="14.5" x14ac:dyDescent="0.35">
      <c r="B356" s="18"/>
      <c r="C356" s="19">
        <v>5</v>
      </c>
      <c r="D356" s="34" t="s">
        <v>345</v>
      </c>
      <c r="E356" s="19">
        <v>500</v>
      </c>
      <c r="F356" s="18"/>
      <c r="G356" s="11">
        <v>56.500770248810937</v>
      </c>
      <c r="H356" s="12">
        <v>3</v>
      </c>
      <c r="I356" s="13">
        <v>10861.055176058278</v>
      </c>
      <c r="J356" s="20">
        <v>823684</v>
      </c>
      <c r="K356" s="27">
        <v>5.6299999999999906E-2</v>
      </c>
      <c r="L356" s="20">
        <v>4384</v>
      </c>
      <c r="M356" s="27">
        <v>0.61444990800158827</v>
      </c>
    </row>
    <row r="357" spans="2:13" ht="14.5" x14ac:dyDescent="0.35">
      <c r="B357" s="18"/>
      <c r="C357" s="19">
        <v>6</v>
      </c>
      <c r="D357" s="34" t="s">
        <v>361</v>
      </c>
      <c r="E357" s="19">
        <v>600</v>
      </c>
      <c r="F357" s="18"/>
      <c r="G357" s="11">
        <v>50.91385530425341</v>
      </c>
      <c r="H357" s="12">
        <v>10</v>
      </c>
      <c r="I357" s="13">
        <v>4447.2811944283394</v>
      </c>
      <c r="J357" s="20">
        <v>456928</v>
      </c>
      <c r="K357" s="27">
        <v>0.16760000000000008</v>
      </c>
      <c r="L357" s="20">
        <v>2955</v>
      </c>
      <c r="M357" s="27">
        <v>0.46716508178933769</v>
      </c>
    </row>
    <row r="358" spans="2:13" ht="14.5" x14ac:dyDescent="0.35">
      <c r="B358" s="18"/>
      <c r="C358" s="19">
        <v>7</v>
      </c>
      <c r="D358" s="34" t="s">
        <v>346</v>
      </c>
      <c r="E358" s="19">
        <v>700</v>
      </c>
      <c r="F358" s="18"/>
      <c r="G358" s="11">
        <v>49.184075955835482</v>
      </c>
      <c r="H358" s="12">
        <v>15</v>
      </c>
      <c r="I358" s="13">
        <v>3253.9791165468296</v>
      </c>
      <c r="J358" s="20">
        <v>487906</v>
      </c>
      <c r="K358" s="27">
        <v>0.9667</v>
      </c>
      <c r="L358" s="20">
        <v>1061</v>
      </c>
      <c r="M358" s="27">
        <v>0.617727306638167</v>
      </c>
    </row>
    <row r="359" spans="2:13" ht="14.5" x14ac:dyDescent="0.35">
      <c r="B359" s="18"/>
      <c r="C359" s="19">
        <v>8</v>
      </c>
      <c r="D359" s="34" t="s">
        <v>347</v>
      </c>
      <c r="E359" s="19">
        <v>800</v>
      </c>
      <c r="F359" s="18"/>
      <c r="G359" s="11">
        <v>44.662020220139965</v>
      </c>
      <c r="H359" s="12">
        <v>19</v>
      </c>
      <c r="I359" s="13">
        <v>3705.3634024380444</v>
      </c>
      <c r="J359" s="20">
        <v>507905</v>
      </c>
      <c r="K359" s="27">
        <v>0.98199999999999998</v>
      </c>
      <c r="L359" s="20">
        <v>1061</v>
      </c>
      <c r="M359" s="27">
        <v>0.49062965008062437</v>
      </c>
    </row>
    <row r="360" spans="2:13" ht="14.5" x14ac:dyDescent="0.35">
      <c r="B360" s="18"/>
      <c r="C360" s="19">
        <v>9</v>
      </c>
      <c r="D360" s="34" t="s">
        <v>348</v>
      </c>
      <c r="E360" s="19">
        <v>900</v>
      </c>
      <c r="F360" s="18"/>
      <c r="G360" s="11">
        <v>52.056907464934781</v>
      </c>
      <c r="H360" s="12">
        <v>6</v>
      </c>
      <c r="I360" s="13">
        <v>7089.6459617951687</v>
      </c>
      <c r="J360" s="20">
        <v>936385</v>
      </c>
      <c r="K360" s="27">
        <v>0.51340000000000008</v>
      </c>
      <c r="L360" s="20">
        <v>1951</v>
      </c>
      <c r="M360" s="27">
        <v>0.61723814269390731</v>
      </c>
    </row>
    <row r="361" spans="2:13" ht="14.5" x14ac:dyDescent="0.35">
      <c r="B361" s="18"/>
      <c r="C361" s="19">
        <v>10</v>
      </c>
      <c r="D361" s="34" t="s">
        <v>349</v>
      </c>
      <c r="E361" s="19">
        <v>1000</v>
      </c>
      <c r="F361" s="18"/>
      <c r="G361" s="11">
        <v>50.225065344225236</v>
      </c>
      <c r="H361" s="12">
        <v>13</v>
      </c>
      <c r="I361" s="13">
        <v>4277.2875928465755</v>
      </c>
      <c r="J361" s="20">
        <v>626419</v>
      </c>
      <c r="K361" s="27">
        <v>0.38979999999999992</v>
      </c>
      <c r="L361" s="20">
        <v>2510</v>
      </c>
      <c r="M361" s="27">
        <v>0.48276778803997672</v>
      </c>
    </row>
    <row r="362" spans="2:13" ht="14.5" x14ac:dyDescent="0.35">
      <c r="B362" s="18"/>
      <c r="C362" s="19">
        <v>11</v>
      </c>
      <c r="D362" s="34" t="s">
        <v>350</v>
      </c>
      <c r="E362" s="19">
        <v>1100</v>
      </c>
      <c r="F362" s="18"/>
      <c r="G362" s="11">
        <v>50.54149659505849</v>
      </c>
      <c r="H362" s="12">
        <v>12</v>
      </c>
      <c r="I362" s="13">
        <v>5334.3289282319183</v>
      </c>
      <c r="J362" s="20">
        <v>386783</v>
      </c>
      <c r="K362" s="27">
        <v>0.15379999999999994</v>
      </c>
      <c r="L362" s="20">
        <v>1856</v>
      </c>
      <c r="M362" s="27">
        <v>0.57773431247119844</v>
      </c>
    </row>
    <row r="363" spans="2:13" ht="14.5" x14ac:dyDescent="0.35">
      <c r="B363" s="18"/>
      <c r="C363" s="19">
        <v>12</v>
      </c>
      <c r="D363" s="34" t="s">
        <v>362</v>
      </c>
      <c r="E363" s="19">
        <v>1200</v>
      </c>
      <c r="F363" s="18"/>
      <c r="G363" s="11">
        <v>46.318867096401533</v>
      </c>
      <c r="H363" s="12">
        <v>17</v>
      </c>
      <c r="I363" s="13">
        <v>4681.3897633864817</v>
      </c>
      <c r="J363" s="20">
        <v>1222951</v>
      </c>
      <c r="K363" s="27">
        <v>0.31040000000000001</v>
      </c>
      <c r="L363" s="20">
        <v>3791</v>
      </c>
      <c r="M363" s="27">
        <v>0.25614400501066209</v>
      </c>
    </row>
    <row r="364" spans="2:13" ht="14.5" x14ac:dyDescent="0.35">
      <c r="B364" s="18"/>
      <c r="C364" s="19">
        <v>13</v>
      </c>
      <c r="D364" s="34" t="s">
        <v>351</v>
      </c>
      <c r="E364" s="19">
        <v>1300</v>
      </c>
      <c r="F364" s="18"/>
      <c r="G364" s="11">
        <v>41.772293827968014</v>
      </c>
      <c r="H364" s="12">
        <v>20</v>
      </c>
      <c r="I364" s="13">
        <v>2860.3775419277249</v>
      </c>
      <c r="J364" s="20">
        <v>1454019</v>
      </c>
      <c r="K364" s="27">
        <v>0.65250000000000008</v>
      </c>
      <c r="L364" s="20">
        <v>7400</v>
      </c>
      <c r="M364" s="27">
        <v>0.28171358243247063</v>
      </c>
    </row>
    <row r="365" spans="2:13" ht="14.5" x14ac:dyDescent="0.35">
      <c r="B365" s="18"/>
      <c r="C365" s="19">
        <v>14</v>
      </c>
      <c r="D365" s="34" t="s">
        <v>352</v>
      </c>
      <c r="E365" s="19">
        <v>1400</v>
      </c>
      <c r="F365" s="18"/>
      <c r="G365" s="11">
        <v>39.195026513442663</v>
      </c>
      <c r="H365" s="12">
        <v>22</v>
      </c>
      <c r="I365" s="13">
        <v>2601.343610276273</v>
      </c>
      <c r="J365" s="20">
        <v>1119425</v>
      </c>
      <c r="K365" s="27">
        <v>0.89449999999999996</v>
      </c>
      <c r="L365" s="20">
        <v>8378</v>
      </c>
      <c r="M365" s="27">
        <v>0.32538328179824372</v>
      </c>
    </row>
    <row r="366" spans="2:13" ht="14.5" x14ac:dyDescent="0.35">
      <c r="B366" s="18"/>
      <c r="C366" s="19">
        <v>15</v>
      </c>
      <c r="D366" s="34" t="s">
        <v>363</v>
      </c>
      <c r="E366" s="19">
        <v>1500</v>
      </c>
      <c r="F366" s="18"/>
      <c r="G366" s="11">
        <v>45.524908506491528</v>
      </c>
      <c r="H366" s="12">
        <v>18</v>
      </c>
      <c r="I366" s="13">
        <v>2997.2282568044861</v>
      </c>
      <c r="J366" s="20">
        <v>344655</v>
      </c>
      <c r="K366" s="27">
        <v>0.6038</v>
      </c>
      <c r="L366" s="20">
        <v>3124</v>
      </c>
      <c r="M366" s="27">
        <v>0.40605248140720396</v>
      </c>
    </row>
    <row r="367" spans="2:13" ht="14.5" x14ac:dyDescent="0.35">
      <c r="B367" s="18"/>
      <c r="C367" s="19">
        <v>16</v>
      </c>
      <c r="D367" s="34" t="s">
        <v>364</v>
      </c>
      <c r="E367" s="19">
        <v>1600</v>
      </c>
      <c r="F367" s="18"/>
      <c r="G367" s="11">
        <v>41.010491226106168</v>
      </c>
      <c r="H367" s="12">
        <v>21</v>
      </c>
      <c r="I367" s="13">
        <v>3424.9822825369802</v>
      </c>
      <c r="J367" s="20">
        <v>1407025</v>
      </c>
      <c r="K367" s="27">
        <v>0.93210000000000004</v>
      </c>
      <c r="L367" s="20">
        <v>8686</v>
      </c>
      <c r="M367" s="27">
        <v>0.31478241117087419</v>
      </c>
    </row>
    <row r="368" spans="2:13" ht="14.5" x14ac:dyDescent="0.35">
      <c r="B368" s="18"/>
      <c r="C368" s="19">
        <v>17</v>
      </c>
      <c r="D368" s="34" t="s">
        <v>353</v>
      </c>
      <c r="E368" s="19">
        <v>1700</v>
      </c>
      <c r="F368" s="18"/>
      <c r="G368" s="11">
        <v>50.571063557592282</v>
      </c>
      <c r="H368" s="12">
        <v>11</v>
      </c>
      <c r="I368" s="13">
        <v>5385.8394952948338</v>
      </c>
      <c r="J368" s="20">
        <v>640151</v>
      </c>
      <c r="K368" s="27">
        <v>0.30689999999999995</v>
      </c>
      <c r="L368" s="20">
        <v>35854</v>
      </c>
      <c r="M368" s="27">
        <v>0.40711809010892142</v>
      </c>
    </row>
    <row r="369" spans="2:13" ht="14.5" x14ac:dyDescent="0.35">
      <c r="B369" s="18"/>
      <c r="C369" s="19">
        <v>18</v>
      </c>
      <c r="D369" s="34" t="s">
        <v>354</v>
      </c>
      <c r="E369" s="19">
        <v>1800</v>
      </c>
      <c r="F369" s="18"/>
      <c r="G369" s="11">
        <v>51.520353125387032</v>
      </c>
      <c r="H369" s="12">
        <v>9</v>
      </c>
      <c r="I369" s="13">
        <v>6539.4225553021897</v>
      </c>
      <c r="J369" s="20">
        <v>458107</v>
      </c>
      <c r="K369" s="27">
        <v>0.29559999999999997</v>
      </c>
      <c r="L369" s="20">
        <v>9038</v>
      </c>
      <c r="M369" s="27">
        <v>0.41133983756488424</v>
      </c>
    </row>
    <row r="370" spans="2:13" ht="14.5" x14ac:dyDescent="0.35">
      <c r="B370" s="18"/>
      <c r="C370" s="19">
        <v>19</v>
      </c>
      <c r="D370" s="34" t="s">
        <v>355</v>
      </c>
      <c r="E370" s="19">
        <v>1900</v>
      </c>
      <c r="F370" s="18"/>
      <c r="G370" s="11">
        <v>55.286893510412114</v>
      </c>
      <c r="H370" s="12">
        <v>4</v>
      </c>
      <c r="I370" s="13">
        <v>7132.5969764371694</v>
      </c>
      <c r="J370" s="20">
        <v>275913</v>
      </c>
      <c r="K370" s="27">
        <v>2.5999999999999912E-2</v>
      </c>
      <c r="L370" s="20">
        <v>2690</v>
      </c>
      <c r="M370" s="27">
        <v>0.4450694540266395</v>
      </c>
    </row>
    <row r="371" spans="2:13" ht="14.5" x14ac:dyDescent="0.35">
      <c r="B371" s="18"/>
      <c r="C371" s="19">
        <v>20</v>
      </c>
      <c r="D371" s="34" t="s">
        <v>356</v>
      </c>
      <c r="E371" s="19">
        <v>2000</v>
      </c>
      <c r="F371" s="18"/>
      <c r="G371" s="11">
        <v>51.701867814965141</v>
      </c>
      <c r="H371" s="12">
        <v>8</v>
      </c>
      <c r="I371" s="13">
        <v>4013.8238973598141</v>
      </c>
      <c r="J371" s="20">
        <v>459294</v>
      </c>
      <c r="K371" s="27">
        <v>0.27370000000000005</v>
      </c>
      <c r="L371" s="20">
        <v>2376</v>
      </c>
      <c r="M371" s="27">
        <v>0.37573666955117119</v>
      </c>
    </row>
    <row r="372" spans="2:13" ht="14.5" x14ac:dyDescent="0.35">
      <c r="B372" s="18"/>
      <c r="C372" s="19">
        <v>21</v>
      </c>
      <c r="D372" s="34" t="s">
        <v>357</v>
      </c>
      <c r="E372" s="19">
        <v>2100</v>
      </c>
      <c r="F372" s="18"/>
      <c r="G372" s="11">
        <v>47.360637879806433</v>
      </c>
      <c r="H372" s="12">
        <v>16</v>
      </c>
      <c r="I372" s="13">
        <v>3297.5040292184785</v>
      </c>
      <c r="J372" s="20">
        <v>413918</v>
      </c>
      <c r="K372" s="27">
        <v>0.39490000000000003</v>
      </c>
      <c r="L372" s="20">
        <v>2063</v>
      </c>
      <c r="M372" s="27">
        <v>0.63416285416743712</v>
      </c>
    </row>
    <row r="373" spans="2:13" ht="14.5" x14ac:dyDescent="0.35">
      <c r="B373" s="18"/>
      <c r="C373" s="19">
        <v>22</v>
      </c>
      <c r="D373" s="34" t="s">
        <v>358</v>
      </c>
      <c r="E373" s="19">
        <v>2200</v>
      </c>
      <c r="F373" s="18"/>
      <c r="G373" s="11">
        <v>51.951017630077509</v>
      </c>
      <c r="H373" s="12">
        <v>7</v>
      </c>
      <c r="I373" s="13">
        <v>3875.9549191880064</v>
      </c>
      <c r="J373" s="20">
        <v>563958</v>
      </c>
      <c r="K373" s="27">
        <v>0.20900000000000007</v>
      </c>
      <c r="L373" s="20">
        <v>3219</v>
      </c>
      <c r="M373" s="27">
        <v>0.51543780529454697</v>
      </c>
    </row>
    <row r="374" spans="2:13" ht="14.5" x14ac:dyDescent="0.35">
      <c r="C374" s="41"/>
      <c r="I374" s="40"/>
    </row>
    <row r="375" spans="2:13" ht="14.5" x14ac:dyDescent="0.35">
      <c r="B375" s="18"/>
      <c r="C375" s="19">
        <v>0</v>
      </c>
      <c r="D375" s="21" t="s">
        <v>482</v>
      </c>
      <c r="E375" s="19"/>
      <c r="F375" s="18"/>
      <c r="G375" s="22">
        <v>63.277969746904795</v>
      </c>
      <c r="H375" s="23"/>
      <c r="I375" s="24">
        <v>11703.73344342854</v>
      </c>
      <c r="J375" s="25">
        <v>6274407</v>
      </c>
      <c r="K375" s="26">
        <v>0.22691472489750827</v>
      </c>
      <c r="L375" s="25">
        <v>20745</v>
      </c>
      <c r="M375" s="26">
        <v>0.80491223781337751</v>
      </c>
    </row>
    <row r="376" spans="2:13" ht="14.5" x14ac:dyDescent="0.35">
      <c r="B376" s="18"/>
      <c r="C376" s="19">
        <v>1</v>
      </c>
      <c r="D376" s="34" t="s">
        <v>366</v>
      </c>
      <c r="E376" s="20"/>
      <c r="F376" s="18" t="s">
        <v>367</v>
      </c>
      <c r="G376" s="11">
        <v>74.130041844022102</v>
      </c>
      <c r="H376" s="12">
        <v>1</v>
      </c>
      <c r="I376" s="13">
        <v>16445.573635713587</v>
      </c>
      <c r="J376" s="20">
        <v>2995219</v>
      </c>
      <c r="K376" s="27">
        <v>8.2218620641762816E-2</v>
      </c>
      <c r="L376" s="20">
        <v>1051</v>
      </c>
      <c r="M376" s="27">
        <v>0.96281288088816175</v>
      </c>
    </row>
    <row r="377" spans="2:13" ht="14.5" x14ac:dyDescent="0.35">
      <c r="B377" s="18"/>
      <c r="C377" s="19">
        <v>2</v>
      </c>
      <c r="D377" s="34" t="s">
        <v>368</v>
      </c>
      <c r="E377" s="20"/>
      <c r="F377" s="18" t="s">
        <v>369</v>
      </c>
      <c r="G377" s="11">
        <v>63.292103805866503</v>
      </c>
      <c r="H377" s="12">
        <v>2</v>
      </c>
      <c r="I377" s="13">
        <v>5479.640395049958</v>
      </c>
      <c r="J377" s="20">
        <v>238138</v>
      </c>
      <c r="K377" s="27">
        <v>0.29259780547413689</v>
      </c>
      <c r="L377" s="20">
        <v>369</v>
      </c>
      <c r="M377" s="27">
        <v>0.93833880366505562</v>
      </c>
    </row>
    <row r="378" spans="2:13" ht="14.5" x14ac:dyDescent="0.35">
      <c r="B378" s="18"/>
      <c r="C378" s="19">
        <v>3</v>
      </c>
      <c r="D378" s="34" t="s">
        <v>370</v>
      </c>
      <c r="E378" s="20"/>
      <c r="F378" s="18" t="s">
        <v>371</v>
      </c>
      <c r="G378" s="11">
        <v>56.660045233083572</v>
      </c>
      <c r="H378" s="12">
        <v>5</v>
      </c>
      <c r="I378" s="13">
        <v>12681.478049624066</v>
      </c>
      <c r="J378" s="20">
        <v>495196</v>
      </c>
      <c r="K378" s="27">
        <v>3.8008216140679639E-2</v>
      </c>
      <c r="L378" s="20">
        <v>2195</v>
      </c>
      <c r="M378" s="27">
        <v>0.64882954378427482</v>
      </c>
    </row>
    <row r="379" spans="2:13" ht="14.5" x14ac:dyDescent="0.35">
      <c r="B379" s="18"/>
      <c r="C379" s="19">
        <v>4</v>
      </c>
      <c r="D379" s="34" t="s">
        <v>366</v>
      </c>
      <c r="E379" s="20"/>
      <c r="F379" s="18" t="s">
        <v>372</v>
      </c>
      <c r="G379" s="11">
        <v>58.342997190214298</v>
      </c>
      <c r="H379" s="12">
        <v>3</v>
      </c>
      <c r="I379" s="13">
        <v>8711.4755442981987</v>
      </c>
      <c r="J379" s="20">
        <v>475393</v>
      </c>
      <c r="K379" s="27">
        <v>0.65084479935548056</v>
      </c>
      <c r="L379" s="20">
        <v>348</v>
      </c>
      <c r="M379" s="27">
        <v>0.81895002635345515</v>
      </c>
    </row>
    <row r="380" spans="2:13" ht="14.5" x14ac:dyDescent="0.35">
      <c r="B380" s="18"/>
      <c r="C380" s="19">
        <v>5</v>
      </c>
      <c r="D380" s="34" t="s">
        <v>366</v>
      </c>
      <c r="E380" s="20"/>
      <c r="F380" s="18" t="s">
        <v>373</v>
      </c>
      <c r="G380" s="11">
        <v>51.512562864063405</v>
      </c>
      <c r="H380" s="12">
        <v>8</v>
      </c>
      <c r="I380" s="13">
        <v>6423.4079398289514</v>
      </c>
      <c r="J380" s="20">
        <v>493006</v>
      </c>
      <c r="K380" s="27">
        <v>0.11853179068814576</v>
      </c>
      <c r="L380" s="20">
        <v>2264</v>
      </c>
      <c r="M380" s="27">
        <v>0.6369975331553448</v>
      </c>
    </row>
    <row r="381" spans="2:13" ht="14.5" x14ac:dyDescent="0.35">
      <c r="B381" s="18"/>
      <c r="C381" s="19">
        <v>6</v>
      </c>
      <c r="D381" s="34" t="s">
        <v>366</v>
      </c>
      <c r="E381" s="20"/>
      <c r="F381" s="18" t="s">
        <v>351</v>
      </c>
      <c r="G381" s="11">
        <v>49.136108449268086</v>
      </c>
      <c r="H381" s="12">
        <v>9</v>
      </c>
      <c r="I381" s="13">
        <v>3959.9049806989801</v>
      </c>
      <c r="J381" s="20">
        <v>235078</v>
      </c>
      <c r="K381" s="27">
        <v>8.6159470473629984E-2</v>
      </c>
      <c r="L381" s="20">
        <v>697</v>
      </c>
      <c r="M381" s="27">
        <v>0.63049546352337815</v>
      </c>
    </row>
    <row r="382" spans="2:13" ht="14.5" x14ac:dyDescent="0.35">
      <c r="B382" s="18"/>
      <c r="C382" s="19">
        <v>7</v>
      </c>
      <c r="D382" s="34" t="s">
        <v>366</v>
      </c>
      <c r="E382" s="20"/>
      <c r="F382" s="18" t="s">
        <v>374</v>
      </c>
      <c r="G382" s="11">
        <v>42.006501867800566</v>
      </c>
      <c r="H382" s="12">
        <v>10</v>
      </c>
      <c r="I382" s="13">
        <v>4483.3961506385631</v>
      </c>
      <c r="J382" s="20">
        <v>689668</v>
      </c>
      <c r="K382" s="27">
        <v>0.91423686005440297</v>
      </c>
      <c r="L382" s="20">
        <v>3534</v>
      </c>
      <c r="M382" s="27">
        <v>0.44648020354783924</v>
      </c>
    </row>
    <row r="383" spans="2:13" ht="14.5" x14ac:dyDescent="0.35">
      <c r="B383" s="18"/>
      <c r="C383" s="19">
        <v>8</v>
      </c>
      <c r="D383" s="34" t="s">
        <v>368</v>
      </c>
      <c r="E383" s="20"/>
      <c r="F383" s="18" t="s">
        <v>353</v>
      </c>
      <c r="G383" s="11">
        <v>56.427303870816786</v>
      </c>
      <c r="H383" s="12">
        <v>6</v>
      </c>
      <c r="I383" s="13">
        <v>8589.513885969267</v>
      </c>
      <c r="J383" s="20">
        <v>100625</v>
      </c>
      <c r="K383" s="27">
        <v>7.8013987577639776E-2</v>
      </c>
      <c r="L383" s="20">
        <v>4448</v>
      </c>
      <c r="M383" s="27">
        <v>0.88914792655874653</v>
      </c>
    </row>
    <row r="384" spans="2:13" ht="14.5" x14ac:dyDescent="0.35">
      <c r="B384" s="18"/>
      <c r="C384" s="19">
        <v>9</v>
      </c>
      <c r="D384" s="34" t="s">
        <v>370</v>
      </c>
      <c r="E384" s="20"/>
      <c r="F384" s="18" t="s">
        <v>375</v>
      </c>
      <c r="G384" s="11">
        <v>52.462797343727289</v>
      </c>
      <c r="H384" s="12">
        <v>7</v>
      </c>
      <c r="I384" s="13">
        <v>7984.5427428253661</v>
      </c>
      <c r="J384" s="20">
        <v>306099</v>
      </c>
      <c r="K384" s="27">
        <v>0.19053152019444686</v>
      </c>
      <c r="L384" s="20">
        <v>4527</v>
      </c>
      <c r="M384" s="27">
        <v>0.52144045241536774</v>
      </c>
    </row>
    <row r="385" spans="2:13" ht="14.5" x14ac:dyDescent="0.35">
      <c r="B385" s="18"/>
      <c r="C385" s="19">
        <v>10</v>
      </c>
      <c r="D385" s="34" t="s">
        <v>366</v>
      </c>
      <c r="E385" s="20"/>
      <c r="F385" s="18" t="s">
        <v>376</v>
      </c>
      <c r="G385" s="11">
        <v>57.849740936966327</v>
      </c>
      <c r="H385" s="12">
        <v>4</v>
      </c>
      <c r="I385" s="13">
        <v>7934.1816933499986</v>
      </c>
      <c r="J385" s="20">
        <v>245985</v>
      </c>
      <c r="K385" s="27">
        <v>1.7085094619590596E-2</v>
      </c>
      <c r="L385" s="20">
        <v>1312</v>
      </c>
      <c r="M385" s="27">
        <v>0.86660274322619757</v>
      </c>
    </row>
    <row r="386" spans="2:13" ht="14.5" x14ac:dyDescent="0.35">
      <c r="I386" s="40"/>
    </row>
    <row r="387" spans="2:13" ht="14.5" x14ac:dyDescent="0.35">
      <c r="I387" s="40"/>
    </row>
    <row r="388" spans="2:13" ht="14.5" x14ac:dyDescent="0.35">
      <c r="I388" s="40"/>
    </row>
    <row r="389" spans="2:13" ht="14.5" x14ac:dyDescent="0.35">
      <c r="I389" s="40"/>
    </row>
    <row r="390" spans="2:13" ht="14.5" x14ac:dyDescent="0.35">
      <c r="I390" s="40"/>
    </row>
    <row r="391" spans="2:13" ht="14.5" x14ac:dyDescent="0.35">
      <c r="I391" s="40"/>
    </row>
    <row r="392" spans="2:13" ht="14.5" x14ac:dyDescent="0.35">
      <c r="I392" s="40"/>
    </row>
    <row r="393" spans="2:13" ht="14.5" x14ac:dyDescent="0.35">
      <c r="I393" s="40"/>
    </row>
    <row r="394" spans="2:13" ht="14.5" x14ac:dyDescent="0.35">
      <c r="I394" s="40"/>
    </row>
    <row r="395" spans="2:13" ht="14.5" x14ac:dyDescent="0.35">
      <c r="I395" s="40"/>
    </row>
    <row r="396" spans="2:13" ht="14.5" x14ac:dyDescent="0.35">
      <c r="I396" s="40"/>
    </row>
    <row r="397" spans="2:13" ht="14.5" x14ac:dyDescent="0.35">
      <c r="I397" s="40"/>
    </row>
    <row r="398" spans="2:13" ht="14.5" x14ac:dyDescent="0.35">
      <c r="I398" s="40"/>
    </row>
    <row r="399" spans="2:13" ht="14.5" x14ac:dyDescent="0.35">
      <c r="I399" s="40"/>
    </row>
    <row r="400" spans="2:13" ht="14.5" x14ac:dyDescent="0.35">
      <c r="I400" s="40"/>
    </row>
    <row r="401" spans="9:9" ht="14.5" x14ac:dyDescent="0.35">
      <c r="I401" s="40"/>
    </row>
    <row r="402" spans="9:9" ht="14.5" x14ac:dyDescent="0.35">
      <c r="I402" s="40"/>
    </row>
    <row r="403" spans="9:9" ht="14.5" x14ac:dyDescent="0.35">
      <c r="I403" s="40"/>
    </row>
    <row r="404" spans="9:9" ht="14.5" x14ac:dyDescent="0.35">
      <c r="I404" s="40"/>
    </row>
    <row r="405" spans="9:9" ht="14.5" x14ac:dyDescent="0.35">
      <c r="I405" s="40"/>
    </row>
    <row r="406" spans="9:9" ht="14.5" x14ac:dyDescent="0.35">
      <c r="I406" s="40"/>
    </row>
    <row r="407" spans="9:9" ht="14.5" x14ac:dyDescent="0.35">
      <c r="I407" s="40"/>
    </row>
    <row r="408" spans="9:9" ht="14.5" x14ac:dyDescent="0.35">
      <c r="I408" s="40"/>
    </row>
    <row r="409" spans="9:9" ht="14.5" x14ac:dyDescent="0.35">
      <c r="I409" s="40"/>
    </row>
    <row r="410" spans="9:9" ht="14.5" x14ac:dyDescent="0.35">
      <c r="I410" s="40"/>
    </row>
    <row r="411" spans="9:9" ht="14.5" x14ac:dyDescent="0.35">
      <c r="I411" s="40"/>
    </row>
    <row r="412" spans="9:9" ht="14.5" x14ac:dyDescent="0.35">
      <c r="I412" s="40"/>
    </row>
    <row r="413" spans="9:9" ht="14.5" x14ac:dyDescent="0.35">
      <c r="I413" s="40"/>
    </row>
    <row r="414" spans="9:9" ht="14.5" x14ac:dyDescent="0.35">
      <c r="I414" s="40"/>
    </row>
    <row r="415" spans="9:9" ht="14.5" x14ac:dyDescent="0.35">
      <c r="I415" s="40"/>
    </row>
    <row r="416" spans="9:9" ht="14.5" x14ac:dyDescent="0.35">
      <c r="I416" s="40"/>
    </row>
    <row r="417" spans="9:9" ht="14.5" x14ac:dyDescent="0.35">
      <c r="I417" s="40"/>
    </row>
    <row r="418" spans="9:9" ht="14.5" x14ac:dyDescent="0.35">
      <c r="I418" s="40"/>
    </row>
    <row r="419" spans="9:9" ht="14.5" x14ac:dyDescent="0.35">
      <c r="I419" s="40"/>
    </row>
    <row r="420" spans="9:9" ht="14.5" x14ac:dyDescent="0.35">
      <c r="I420" s="40"/>
    </row>
    <row r="421" spans="9:9" ht="14.5" x14ac:dyDescent="0.35">
      <c r="I421" s="40"/>
    </row>
    <row r="422" spans="9:9" ht="14.5" x14ac:dyDescent="0.35">
      <c r="I422" s="40"/>
    </row>
    <row r="423" spans="9:9" ht="14.5" x14ac:dyDescent="0.35">
      <c r="I423" s="40"/>
    </row>
    <row r="424" spans="9:9" ht="14.5" x14ac:dyDescent="0.35">
      <c r="I424" s="40"/>
    </row>
    <row r="425" spans="9:9" ht="14.5" x14ac:dyDescent="0.35">
      <c r="I425" s="40"/>
    </row>
    <row r="426" spans="9:9" ht="14.5" x14ac:dyDescent="0.35">
      <c r="I426" s="40"/>
    </row>
    <row r="427" spans="9:9" ht="14.5" x14ac:dyDescent="0.35">
      <c r="I427" s="40"/>
    </row>
    <row r="428" spans="9:9" ht="14.5" x14ac:dyDescent="0.35">
      <c r="I428" s="40"/>
    </row>
    <row r="429" spans="9:9" ht="14.5" x14ac:dyDescent="0.35">
      <c r="I429" s="40"/>
    </row>
    <row r="430" spans="9:9" ht="14.5" x14ac:dyDescent="0.35">
      <c r="I430" s="40"/>
    </row>
    <row r="431" spans="9:9" ht="14.5" x14ac:dyDescent="0.35">
      <c r="I431" s="40"/>
    </row>
    <row r="432" spans="9:9" ht="14.5" x14ac:dyDescent="0.35">
      <c r="I432" s="40"/>
    </row>
    <row r="433" spans="9:9" ht="14.5" x14ac:dyDescent="0.35">
      <c r="I433" s="40"/>
    </row>
    <row r="434" spans="9:9" ht="14.5" x14ac:dyDescent="0.35">
      <c r="I434" s="40"/>
    </row>
    <row r="435" spans="9:9" ht="14.5" x14ac:dyDescent="0.35">
      <c r="I435" s="40"/>
    </row>
    <row r="436" spans="9:9" ht="14.5" x14ac:dyDescent="0.35">
      <c r="I436" s="40"/>
    </row>
    <row r="437" spans="9:9" ht="14.5" x14ac:dyDescent="0.35">
      <c r="I437" s="40"/>
    </row>
    <row r="438" spans="9:9" ht="14.5" x14ac:dyDescent="0.35">
      <c r="I438" s="40"/>
    </row>
    <row r="439" spans="9:9" ht="14.5" x14ac:dyDescent="0.35">
      <c r="I439" s="40"/>
    </row>
    <row r="440" spans="9:9" ht="14.5" x14ac:dyDescent="0.35">
      <c r="I440" s="40"/>
    </row>
    <row r="441" spans="9:9" ht="14.5" x14ac:dyDescent="0.35">
      <c r="I441" s="40"/>
    </row>
    <row r="442" spans="9:9" ht="14.5" x14ac:dyDescent="0.35">
      <c r="I442" s="40"/>
    </row>
    <row r="443" spans="9:9" ht="14.5" x14ac:dyDescent="0.35">
      <c r="I443" s="40"/>
    </row>
    <row r="444" spans="9:9" ht="14.5" x14ac:dyDescent="0.35">
      <c r="I444" s="40"/>
    </row>
    <row r="445" spans="9:9" ht="14.5" x14ac:dyDescent="0.35">
      <c r="I445" s="40"/>
    </row>
    <row r="446" spans="9:9" ht="14.5" x14ac:dyDescent="0.35">
      <c r="I446" s="40"/>
    </row>
    <row r="447" spans="9:9" ht="14.5" x14ac:dyDescent="0.35">
      <c r="I447" s="40"/>
    </row>
    <row r="448" spans="9:9" ht="14.5" x14ac:dyDescent="0.35">
      <c r="I448" s="40"/>
    </row>
    <row r="449" spans="9:9" ht="14.5" x14ac:dyDescent="0.35">
      <c r="I449" s="40"/>
    </row>
    <row r="450" spans="9:9" ht="14.5" x14ac:dyDescent="0.35">
      <c r="I450" s="40"/>
    </row>
    <row r="451" spans="9:9" ht="14.5" x14ac:dyDescent="0.35">
      <c r="I451" s="40"/>
    </row>
    <row r="452" spans="9:9" ht="14.5" x14ac:dyDescent="0.35">
      <c r="I452" s="40"/>
    </row>
    <row r="453" spans="9:9" ht="14.5" x14ac:dyDescent="0.35">
      <c r="I453" s="40"/>
    </row>
    <row r="454" spans="9:9" ht="14.5" x14ac:dyDescent="0.35">
      <c r="I454" s="40"/>
    </row>
    <row r="455" spans="9:9" ht="14.5" x14ac:dyDescent="0.35">
      <c r="I455" s="40"/>
    </row>
    <row r="456" spans="9:9" ht="14.5" x14ac:dyDescent="0.35">
      <c r="I456" s="40"/>
    </row>
    <row r="457" spans="9:9" ht="14.5" x14ac:dyDescent="0.35">
      <c r="I457" s="40"/>
    </row>
    <row r="458" spans="9:9" ht="14.5" x14ac:dyDescent="0.35">
      <c r="I458" s="40"/>
    </row>
    <row r="459" spans="9:9" ht="14.5" x14ac:dyDescent="0.35">
      <c r="I459" s="40"/>
    </row>
    <row r="460" spans="9:9" ht="14.5" x14ac:dyDescent="0.35">
      <c r="I460" s="40"/>
    </row>
    <row r="461" spans="9:9" ht="14.5" x14ac:dyDescent="0.35">
      <c r="I461" s="40"/>
    </row>
    <row r="462" spans="9:9" ht="14.5" x14ac:dyDescent="0.35">
      <c r="I462" s="40"/>
    </row>
    <row r="463" spans="9:9" ht="14.5" x14ac:dyDescent="0.35">
      <c r="I463" s="40"/>
    </row>
    <row r="464" spans="9:9" ht="14.5" x14ac:dyDescent="0.35">
      <c r="I464" s="40"/>
    </row>
    <row r="465" spans="9:9" ht="14.5" x14ac:dyDescent="0.35">
      <c r="I465" s="40"/>
    </row>
    <row r="466" spans="9:9" ht="14.5" x14ac:dyDescent="0.35">
      <c r="I466" s="40"/>
    </row>
    <row r="467" spans="9:9" ht="14.5" x14ac:dyDescent="0.35">
      <c r="I467" s="40"/>
    </row>
    <row r="468" spans="9:9" ht="14.5" x14ac:dyDescent="0.35">
      <c r="I468" s="40"/>
    </row>
    <row r="469" spans="9:9" ht="14.5" x14ac:dyDescent="0.35">
      <c r="I469" s="40"/>
    </row>
    <row r="470" spans="9:9" ht="14.5" x14ac:dyDescent="0.35">
      <c r="I470" s="40"/>
    </row>
    <row r="471" spans="9:9" ht="14.5" x14ac:dyDescent="0.35">
      <c r="I471" s="40"/>
    </row>
    <row r="472" spans="9:9" ht="14.5" x14ac:dyDescent="0.35">
      <c r="I472" s="40"/>
    </row>
    <row r="473" spans="9:9" ht="14.5" x14ac:dyDescent="0.35">
      <c r="I473" s="40"/>
    </row>
    <row r="474" spans="9:9" ht="14.5" x14ac:dyDescent="0.35">
      <c r="I474" s="40"/>
    </row>
    <row r="475" spans="9:9" ht="14.5" x14ac:dyDescent="0.35">
      <c r="I475" s="40"/>
    </row>
    <row r="476" spans="9:9" ht="14.5" x14ac:dyDescent="0.35">
      <c r="I476" s="40"/>
    </row>
    <row r="477" spans="9:9" ht="14.5" x14ac:dyDescent="0.35">
      <c r="I477" s="40"/>
    </row>
    <row r="478" spans="9:9" ht="14.5" x14ac:dyDescent="0.35">
      <c r="I478" s="40"/>
    </row>
    <row r="479" spans="9:9" ht="14.5" x14ac:dyDescent="0.35">
      <c r="I479" s="40"/>
    </row>
    <row r="480" spans="9:9" ht="14.5" x14ac:dyDescent="0.35">
      <c r="I480" s="40"/>
    </row>
    <row r="481" spans="9:9" ht="14.5" x14ac:dyDescent="0.35">
      <c r="I481" s="40"/>
    </row>
    <row r="482" spans="9:9" ht="14.5" x14ac:dyDescent="0.35">
      <c r="I482" s="40"/>
    </row>
    <row r="483" spans="9:9" ht="14.5" x14ac:dyDescent="0.35">
      <c r="I483" s="40"/>
    </row>
    <row r="484" spans="9:9" ht="14.5" x14ac:dyDescent="0.35">
      <c r="I484" s="40"/>
    </row>
    <row r="485" spans="9:9" ht="14.5" x14ac:dyDescent="0.35">
      <c r="I485" s="40"/>
    </row>
    <row r="486" spans="9:9" ht="14.5" x14ac:dyDescent="0.35">
      <c r="I486" s="40"/>
    </row>
    <row r="487" spans="9:9" ht="14.5" x14ac:dyDescent="0.35">
      <c r="I487" s="40"/>
    </row>
    <row r="488" spans="9:9" ht="14.5" x14ac:dyDescent="0.35">
      <c r="I488" s="40"/>
    </row>
    <row r="489" spans="9:9" ht="14.5" x14ac:dyDescent="0.35">
      <c r="I489" s="40"/>
    </row>
    <row r="490" spans="9:9" ht="14.5" x14ac:dyDescent="0.35">
      <c r="I490" s="40"/>
    </row>
    <row r="491" spans="9:9" ht="14.5" x14ac:dyDescent="0.35">
      <c r="I491" s="40"/>
    </row>
    <row r="492" spans="9:9" ht="14.5" x14ac:dyDescent="0.35">
      <c r="I492" s="40"/>
    </row>
    <row r="493" spans="9:9" ht="14.5" x14ac:dyDescent="0.35">
      <c r="I493" s="40"/>
    </row>
    <row r="494" spans="9:9" ht="14.5" x14ac:dyDescent="0.35">
      <c r="I494" s="40"/>
    </row>
    <row r="495" spans="9:9" ht="14.5" x14ac:dyDescent="0.35">
      <c r="I495" s="40"/>
    </row>
    <row r="496" spans="9:9" ht="14.5" x14ac:dyDescent="0.35">
      <c r="I496" s="40"/>
    </row>
    <row r="497" spans="9:9" ht="14.5" x14ac:dyDescent="0.35">
      <c r="I497" s="40"/>
    </row>
    <row r="498" spans="9:9" ht="14.5" x14ac:dyDescent="0.35">
      <c r="I498" s="40"/>
    </row>
    <row r="499" spans="9:9" ht="14.5" x14ac:dyDescent="0.35">
      <c r="I499" s="40"/>
    </row>
    <row r="500" spans="9:9" ht="14.5" x14ac:dyDescent="0.35">
      <c r="I500" s="40"/>
    </row>
    <row r="501" spans="9:9" ht="14.5" x14ac:dyDescent="0.35">
      <c r="I501" s="40"/>
    </row>
    <row r="502" spans="9:9" ht="14.5" x14ac:dyDescent="0.35">
      <c r="I502" s="40"/>
    </row>
    <row r="503" spans="9:9" ht="14.5" x14ac:dyDescent="0.35">
      <c r="I503" s="40"/>
    </row>
    <row r="504" spans="9:9" ht="14.5" x14ac:dyDescent="0.35">
      <c r="I504" s="40"/>
    </row>
    <row r="505" spans="9:9" ht="14.5" x14ac:dyDescent="0.35">
      <c r="I505" s="40"/>
    </row>
    <row r="506" spans="9:9" ht="14.5" x14ac:dyDescent="0.35">
      <c r="I506" s="40"/>
    </row>
    <row r="507" spans="9:9" ht="14.5" x14ac:dyDescent="0.35">
      <c r="I507" s="40"/>
    </row>
    <row r="508" spans="9:9" ht="14.5" x14ac:dyDescent="0.35">
      <c r="I508" s="40"/>
    </row>
    <row r="509" spans="9:9" ht="14.5" x14ac:dyDescent="0.35">
      <c r="I509" s="40"/>
    </row>
    <row r="510" spans="9:9" ht="14.5" x14ac:dyDescent="0.35">
      <c r="I510" s="40"/>
    </row>
    <row r="511" spans="9:9" ht="14.5" x14ac:dyDescent="0.35">
      <c r="I511" s="40"/>
    </row>
    <row r="512" spans="9:9" ht="14.5" x14ac:dyDescent="0.35">
      <c r="I512" s="40"/>
    </row>
    <row r="513" spans="9:9" ht="14.5" x14ac:dyDescent="0.35">
      <c r="I513" s="40"/>
    </row>
    <row r="514" spans="9:9" ht="14.5" x14ac:dyDescent="0.35">
      <c r="I514" s="40"/>
    </row>
    <row r="515" spans="9:9" ht="14.5" x14ac:dyDescent="0.35">
      <c r="I515" s="40"/>
    </row>
    <row r="516" spans="9:9" ht="14.5" x14ac:dyDescent="0.35">
      <c r="I516" s="40"/>
    </row>
    <row r="517" spans="9:9" ht="14.5" x14ac:dyDescent="0.35">
      <c r="I517" s="40"/>
    </row>
    <row r="518" spans="9:9" ht="14.5" x14ac:dyDescent="0.35">
      <c r="I518" s="40"/>
    </row>
    <row r="519" spans="9:9" ht="14.5" x14ac:dyDescent="0.35">
      <c r="I519" s="40"/>
    </row>
    <row r="520" spans="9:9" ht="14.5" x14ac:dyDescent="0.35">
      <c r="I520" s="40"/>
    </row>
    <row r="521" spans="9:9" ht="14.5" x14ac:dyDescent="0.35">
      <c r="I521" s="40"/>
    </row>
    <row r="522" spans="9:9" ht="14.5" x14ac:dyDescent="0.35">
      <c r="I522" s="40"/>
    </row>
    <row r="523" spans="9:9" ht="14.5" x14ac:dyDescent="0.35">
      <c r="I523" s="40"/>
    </row>
    <row r="524" spans="9:9" ht="14.5" x14ac:dyDescent="0.35">
      <c r="I524" s="40"/>
    </row>
    <row r="525" spans="9:9" ht="14.5" x14ac:dyDescent="0.35">
      <c r="I525" s="40"/>
    </row>
    <row r="526" spans="9:9" ht="14.5" x14ac:dyDescent="0.35">
      <c r="I526" s="40"/>
    </row>
    <row r="527" spans="9:9" ht="14.5" x14ac:dyDescent="0.35">
      <c r="I527" s="40"/>
    </row>
    <row r="528" spans="9:9" ht="14.5" x14ac:dyDescent="0.35">
      <c r="I528" s="40"/>
    </row>
    <row r="529" spans="9:9" ht="14.5" x14ac:dyDescent="0.35">
      <c r="I529" s="40"/>
    </row>
    <row r="530" spans="9:9" ht="14.5" x14ac:dyDescent="0.35">
      <c r="I530" s="40"/>
    </row>
    <row r="531" spans="9:9" ht="14.5" x14ac:dyDescent="0.35">
      <c r="I531" s="40"/>
    </row>
    <row r="532" spans="9:9" ht="14.5" x14ac:dyDescent="0.35">
      <c r="I532" s="40"/>
    </row>
    <row r="533" spans="9:9" ht="14.5" x14ac:dyDescent="0.35">
      <c r="I533" s="40"/>
    </row>
    <row r="534" spans="9:9" ht="14.5" x14ac:dyDescent="0.35">
      <c r="I534" s="40"/>
    </row>
    <row r="535" spans="9:9" ht="14.5" x14ac:dyDescent="0.35">
      <c r="I535" s="40"/>
    </row>
    <row r="536" spans="9:9" ht="14.5" x14ac:dyDescent="0.35">
      <c r="I536" s="40"/>
    </row>
    <row r="537" spans="9:9" ht="14.5" x14ac:dyDescent="0.35">
      <c r="I537" s="40"/>
    </row>
    <row r="538" spans="9:9" ht="14.5" x14ac:dyDescent="0.35">
      <c r="I538" s="40"/>
    </row>
    <row r="539" spans="9:9" ht="14.5" x14ac:dyDescent="0.35">
      <c r="I539" s="40"/>
    </row>
    <row r="540" spans="9:9" ht="14.5" x14ac:dyDescent="0.35">
      <c r="I540" s="40"/>
    </row>
    <row r="541" spans="9:9" ht="14.5" x14ac:dyDescent="0.35">
      <c r="I541" s="40"/>
    </row>
    <row r="542" spans="9:9" ht="14.5" x14ac:dyDescent="0.35">
      <c r="I542" s="40"/>
    </row>
    <row r="543" spans="9:9" ht="14.5" x14ac:dyDescent="0.35">
      <c r="I543" s="40"/>
    </row>
    <row r="544" spans="9:9" ht="14.5" x14ac:dyDescent="0.35">
      <c r="I544" s="40"/>
    </row>
    <row r="545" spans="9:9" ht="14.5" x14ac:dyDescent="0.35">
      <c r="I545" s="40"/>
    </row>
    <row r="546" spans="9:9" ht="14.5" x14ac:dyDescent="0.35">
      <c r="I546" s="40"/>
    </row>
    <row r="547" spans="9:9" ht="14.5" x14ac:dyDescent="0.35">
      <c r="I547" s="40"/>
    </row>
    <row r="548" spans="9:9" ht="14.5" x14ac:dyDescent="0.35">
      <c r="I548" s="40"/>
    </row>
    <row r="549" spans="9:9" ht="14.5" x14ac:dyDescent="0.35">
      <c r="I549" s="40"/>
    </row>
    <row r="550" spans="9:9" ht="14.5" x14ac:dyDescent="0.35">
      <c r="I550" s="40"/>
    </row>
    <row r="551" spans="9:9" ht="14.5" x14ac:dyDescent="0.35">
      <c r="I551" s="40"/>
    </row>
    <row r="552" spans="9:9" ht="14.5" x14ac:dyDescent="0.35">
      <c r="I552" s="40"/>
    </row>
    <row r="553" spans="9:9" ht="14.5" x14ac:dyDescent="0.35">
      <c r="I553" s="40"/>
    </row>
    <row r="554" spans="9:9" ht="14.5" x14ac:dyDescent="0.35">
      <c r="I554" s="40"/>
    </row>
    <row r="555" spans="9:9" ht="14.5" x14ac:dyDescent="0.35">
      <c r="I555" s="40"/>
    </row>
    <row r="556" spans="9:9" ht="14.5" x14ac:dyDescent="0.35">
      <c r="I556" s="40"/>
    </row>
    <row r="557" spans="9:9" ht="14.5" x14ac:dyDescent="0.35">
      <c r="I557" s="40"/>
    </row>
    <row r="558" spans="9:9" ht="14.5" x14ac:dyDescent="0.35">
      <c r="I558" s="40"/>
    </row>
    <row r="559" spans="9:9" ht="14.5" x14ac:dyDescent="0.35">
      <c r="I559" s="40"/>
    </row>
    <row r="560" spans="9:9" ht="14.5" x14ac:dyDescent="0.35">
      <c r="I560" s="40"/>
    </row>
    <row r="561" spans="9:9" ht="14.5" x14ac:dyDescent="0.35">
      <c r="I561" s="40"/>
    </row>
    <row r="562" spans="9:9" ht="14.5" x14ac:dyDescent="0.35">
      <c r="I562" s="40"/>
    </row>
    <row r="563" spans="9:9" ht="14.5" x14ac:dyDescent="0.35">
      <c r="I563" s="40"/>
    </row>
    <row r="564" spans="9:9" ht="14.5" x14ac:dyDescent="0.35">
      <c r="I564" s="40"/>
    </row>
  </sheetData>
  <sheetProtection selectLockedCells="1" selectUnlockedCells="1"/>
  <autoFilter ref="B9:M9" xr:uid="{00000000-0001-0000-0100-000000000000}">
    <sortState xmlns:xlrd2="http://schemas.microsoft.com/office/spreadsheetml/2017/richdata2" ref="B10:M349">
      <sortCondition ref="H9"/>
    </sortState>
  </autoFilter>
  <mergeCells count="1">
    <mergeCell ref="D2:F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E17A-303F-4D53-A4D1-8E95EC3F47B7}">
  <sheetPr>
    <tabColor rgb="FF0070C0"/>
  </sheetPr>
  <dimension ref="A1:S564"/>
  <sheetViews>
    <sheetView workbookViewId="0">
      <pane xSplit="7" ySplit="9" topLeftCell="H10" activePane="bottomRight" state="frozen"/>
      <selection pane="topRight" activeCell="I1" sqref="I1"/>
      <selection pane="bottomLeft" activeCell="A9" sqref="A9"/>
      <selection pane="bottomRight" activeCell="G9" sqref="G9"/>
    </sheetView>
  </sheetViews>
  <sheetFormatPr defaultColWidth="17.36328125" defaultRowHeight="15" customHeight="1" x14ac:dyDescent="0.35"/>
  <cols>
    <col min="1" max="1" width="10.6328125" style="33" customWidth="1"/>
    <col min="2" max="2" width="4.90625" style="33" customWidth="1"/>
    <col min="3" max="3" width="14.6328125" style="33" customWidth="1"/>
    <col min="4" max="4" width="22.81640625" style="33" customWidth="1"/>
    <col min="5" max="5" width="10.54296875" style="33" customWidth="1"/>
    <col min="6" max="6" width="28.453125" style="33" customWidth="1"/>
    <col min="7" max="7" width="18.6328125" style="33" customWidth="1"/>
    <col min="8" max="19" width="16.6328125" style="33" customWidth="1"/>
    <col min="20" max="16384" width="17.36328125" style="33"/>
  </cols>
  <sheetData>
    <row r="1" spans="1:19" ht="14.5" x14ac:dyDescent="0.35">
      <c r="A1" s="40"/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4.5" x14ac:dyDescent="0.35">
      <c r="A2" s="40"/>
      <c r="B2" s="1"/>
      <c r="C2" s="1"/>
      <c r="D2" s="103" t="s">
        <v>0</v>
      </c>
      <c r="E2" s="104"/>
      <c r="F2" s="104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14.5" x14ac:dyDescent="0.35">
      <c r="A3" s="40"/>
      <c r="B3" s="1"/>
      <c r="C3" s="1"/>
      <c r="D3" s="104"/>
      <c r="E3" s="104"/>
      <c r="F3" s="104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14.5" x14ac:dyDescent="0.35">
      <c r="A4" s="40"/>
      <c r="B4" s="1"/>
      <c r="C4" s="1"/>
      <c r="D4" s="1" t="s">
        <v>1</v>
      </c>
      <c r="E4" s="1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14.5" x14ac:dyDescent="0.35">
      <c r="A5" s="40"/>
      <c r="B5" s="1"/>
      <c r="C5" s="1"/>
      <c r="D5" s="61" t="s">
        <v>423</v>
      </c>
      <c r="E5" s="1"/>
      <c r="F5" s="2"/>
      <c r="G5" s="3"/>
      <c r="H5" s="4"/>
      <c r="I5" s="5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ht="14.4" customHeight="1" x14ac:dyDescent="0.35">
      <c r="A6" s="40"/>
      <c r="B6" s="1"/>
      <c r="C6" s="1"/>
      <c r="D6" s="1" t="s">
        <v>2</v>
      </c>
      <c r="E6" s="1"/>
      <c r="F6" s="1"/>
      <c r="G6" s="3"/>
    </row>
    <row r="7" spans="1:19" ht="14.4" customHeight="1" x14ac:dyDescent="0.35">
      <c r="A7" s="40"/>
      <c r="B7" s="1"/>
      <c r="C7" s="1"/>
      <c r="D7" s="1"/>
      <c r="E7" s="1"/>
      <c r="F7" s="1"/>
      <c r="G7" s="3"/>
      <c r="H7" s="107">
        <v>1</v>
      </c>
      <c r="I7" s="107">
        <v>2</v>
      </c>
      <c r="J7" s="107">
        <v>3</v>
      </c>
      <c r="K7" s="107">
        <v>4</v>
      </c>
      <c r="L7" s="105">
        <v>5</v>
      </c>
      <c r="M7" s="105">
        <v>6</v>
      </c>
      <c r="N7" s="111">
        <v>7</v>
      </c>
      <c r="O7" s="111">
        <v>8</v>
      </c>
      <c r="P7" s="111">
        <v>9</v>
      </c>
      <c r="Q7" s="111">
        <v>10</v>
      </c>
      <c r="R7" s="109">
        <v>11</v>
      </c>
      <c r="S7" s="109">
        <v>12</v>
      </c>
    </row>
    <row r="8" spans="1:19" ht="14.4" customHeight="1" x14ac:dyDescent="0.35">
      <c r="A8" s="40"/>
      <c r="B8" s="1"/>
      <c r="C8" s="1"/>
      <c r="D8" s="1"/>
      <c r="E8" s="1"/>
      <c r="F8" s="1"/>
      <c r="G8" s="3"/>
      <c r="H8" s="108"/>
      <c r="I8" s="108"/>
      <c r="J8" s="108"/>
      <c r="K8" s="108"/>
      <c r="L8" s="106"/>
      <c r="M8" s="106"/>
      <c r="N8" s="112"/>
      <c r="O8" s="112"/>
      <c r="P8" s="112"/>
      <c r="Q8" s="112"/>
      <c r="R8" s="110"/>
      <c r="S8" s="110"/>
    </row>
    <row r="9" spans="1:19" ht="33.75" customHeight="1" x14ac:dyDescent="0.35">
      <c r="A9" s="40"/>
      <c r="B9" s="6" t="s">
        <v>3</v>
      </c>
      <c r="C9" s="6" t="s">
        <v>4</v>
      </c>
      <c r="D9" s="6" t="s">
        <v>5</v>
      </c>
      <c r="E9" s="6" t="s">
        <v>6</v>
      </c>
      <c r="F9" s="6" t="s">
        <v>7</v>
      </c>
      <c r="G9" s="53" t="s">
        <v>483</v>
      </c>
      <c r="H9" s="60" t="s">
        <v>387</v>
      </c>
      <c r="I9" s="77" t="s">
        <v>413</v>
      </c>
      <c r="J9" s="78" t="s">
        <v>414</v>
      </c>
      <c r="K9" s="79" t="s">
        <v>415</v>
      </c>
      <c r="L9" s="80" t="s">
        <v>416</v>
      </c>
      <c r="M9" s="81" t="s">
        <v>417</v>
      </c>
      <c r="N9" s="82" t="s">
        <v>426</v>
      </c>
      <c r="O9" s="82" t="s">
        <v>418</v>
      </c>
      <c r="P9" s="82" t="s">
        <v>419</v>
      </c>
      <c r="Q9" s="82" t="s">
        <v>420</v>
      </c>
      <c r="R9" s="83" t="s">
        <v>421</v>
      </c>
      <c r="S9" s="84" t="s">
        <v>472</v>
      </c>
    </row>
    <row r="10" spans="1:19" ht="14.5" x14ac:dyDescent="0.35">
      <c r="B10" s="8">
        <v>1</v>
      </c>
      <c r="C10" s="9">
        <v>1</v>
      </c>
      <c r="D10" s="32" t="s">
        <v>359</v>
      </c>
      <c r="E10" s="10">
        <v>101</v>
      </c>
      <c r="F10" s="8" t="s">
        <v>8</v>
      </c>
      <c r="G10" s="11">
        <v>79.015634511533776</v>
      </c>
      <c r="H10" s="16">
        <v>63.020155986808106</v>
      </c>
      <c r="I10" s="17">
        <v>83.40654363437443</v>
      </c>
      <c r="J10" s="17">
        <v>91.937435082288445</v>
      </c>
      <c r="K10" s="17">
        <v>71.965837770265892</v>
      </c>
      <c r="L10" s="17">
        <v>100</v>
      </c>
      <c r="M10" s="17">
        <v>71.109201941325068</v>
      </c>
      <c r="N10" s="17">
        <v>47.485443633465216</v>
      </c>
      <c r="O10" s="17">
        <v>88.723663183866336</v>
      </c>
      <c r="P10" s="17">
        <v>81.776239950123383</v>
      </c>
      <c r="Q10" s="17">
        <v>71.785304150322418</v>
      </c>
      <c r="R10" s="17">
        <v>97.962154294032018</v>
      </c>
      <c r="S10" s="17">
        <v>100</v>
      </c>
    </row>
    <row r="11" spans="1:19" ht="14.5" x14ac:dyDescent="0.35">
      <c r="B11" s="8">
        <v>2</v>
      </c>
      <c r="C11" s="9">
        <v>1</v>
      </c>
      <c r="D11" s="32" t="s">
        <v>359</v>
      </c>
      <c r="E11" s="10">
        <v>102</v>
      </c>
      <c r="F11" s="8" t="s">
        <v>9</v>
      </c>
      <c r="G11" s="11">
        <v>72.003823161650146</v>
      </c>
      <c r="H11" s="16">
        <v>55.210101461398217</v>
      </c>
      <c r="I11" s="17">
        <v>80.621535139067674</v>
      </c>
      <c r="J11" s="17">
        <v>97.018251878199209</v>
      </c>
      <c r="K11" s="17">
        <v>73.388914693342812</v>
      </c>
      <c r="L11" s="17">
        <v>51.193314626311057</v>
      </c>
      <c r="M11" s="17">
        <v>51.500823772670572</v>
      </c>
      <c r="N11" s="17">
        <v>97.131291884519896</v>
      </c>
      <c r="O11" s="17">
        <v>83.083500715156546</v>
      </c>
      <c r="P11" s="17">
        <v>85.959279209277483</v>
      </c>
      <c r="Q11" s="17">
        <v>44.984587793114152</v>
      </c>
      <c r="R11" s="17">
        <v>71.950453605093955</v>
      </c>
      <c r="S11" s="17">
        <v>0</v>
      </c>
    </row>
    <row r="12" spans="1:19" ht="14.5" x14ac:dyDescent="0.35">
      <c r="B12" s="8">
        <v>3</v>
      </c>
      <c r="C12" s="9">
        <v>1</v>
      </c>
      <c r="D12" s="32" t="s">
        <v>359</v>
      </c>
      <c r="E12" s="10">
        <v>103</v>
      </c>
      <c r="F12" s="8" t="s">
        <v>10</v>
      </c>
      <c r="G12" s="11">
        <v>67.050386542556325</v>
      </c>
      <c r="H12" s="16">
        <v>51.832903864937641</v>
      </c>
      <c r="I12" s="17">
        <v>81.194053607033595</v>
      </c>
      <c r="J12" s="17">
        <v>72.630748491261869</v>
      </c>
      <c r="K12" s="17">
        <v>72.580986030590211</v>
      </c>
      <c r="L12" s="17">
        <v>51.407344215397607</v>
      </c>
      <c r="M12" s="17">
        <v>54.686962516647199</v>
      </c>
      <c r="N12" s="17">
        <v>81.54334487196418</v>
      </c>
      <c r="O12" s="17">
        <v>78.747202634398661</v>
      </c>
      <c r="P12" s="17">
        <v>100</v>
      </c>
      <c r="Q12" s="17">
        <v>29.277800538744916</v>
      </c>
      <c r="R12" s="17">
        <v>63.652905197143689</v>
      </c>
      <c r="S12" s="17">
        <v>0</v>
      </c>
    </row>
    <row r="13" spans="1:19" ht="14.5" x14ac:dyDescent="0.35">
      <c r="B13" s="8">
        <v>4</v>
      </c>
      <c r="C13" s="9">
        <v>1</v>
      </c>
      <c r="D13" s="32" t="s">
        <v>359</v>
      </c>
      <c r="E13" s="10">
        <v>104</v>
      </c>
      <c r="F13" s="8" t="s">
        <v>11</v>
      </c>
      <c r="G13" s="11">
        <v>66.26139549797854</v>
      </c>
      <c r="H13" s="16">
        <v>59.838029666676427</v>
      </c>
      <c r="I13" s="17">
        <v>81.750942294799088</v>
      </c>
      <c r="J13" s="17">
        <v>57.398469267735322</v>
      </c>
      <c r="K13" s="17">
        <v>69.839630077918372</v>
      </c>
      <c r="L13" s="17">
        <v>58.835302239121937</v>
      </c>
      <c r="M13" s="17">
        <v>59.108928624684985</v>
      </c>
      <c r="N13" s="17">
        <v>100</v>
      </c>
      <c r="O13" s="17">
        <v>74.585141165777927</v>
      </c>
      <c r="P13" s="17">
        <v>100</v>
      </c>
      <c r="Q13" s="17">
        <v>5.2376045705282248</v>
      </c>
      <c r="R13" s="17">
        <v>62.28130257052166</v>
      </c>
      <c r="S13" s="17">
        <v>0</v>
      </c>
    </row>
    <row r="14" spans="1:19" ht="14.5" x14ac:dyDescent="0.35">
      <c r="B14" s="8">
        <v>5</v>
      </c>
      <c r="C14" s="9">
        <v>1</v>
      </c>
      <c r="D14" s="32" t="s">
        <v>359</v>
      </c>
      <c r="E14" s="10">
        <v>105</v>
      </c>
      <c r="F14" s="8" t="s">
        <v>12</v>
      </c>
      <c r="G14" s="11">
        <v>60.606080526789562</v>
      </c>
      <c r="H14" s="16">
        <v>57.801265451126483</v>
      </c>
      <c r="I14" s="17">
        <v>75.894171435812282</v>
      </c>
      <c r="J14" s="17">
        <v>31.289931096408804</v>
      </c>
      <c r="K14" s="17">
        <v>61.23285438760211</v>
      </c>
      <c r="L14" s="17">
        <v>52.308547955916715</v>
      </c>
      <c r="M14" s="17">
        <v>47.654073878537034</v>
      </c>
      <c r="N14" s="17">
        <v>97.462168015688064</v>
      </c>
      <c r="O14" s="17">
        <v>75.2836319602618</v>
      </c>
      <c r="P14" s="17">
        <v>100</v>
      </c>
      <c r="Q14" s="17">
        <v>5.5867892928646201</v>
      </c>
      <c r="R14" s="17">
        <v>62.153452320467267</v>
      </c>
      <c r="S14" s="17">
        <v>0</v>
      </c>
    </row>
    <row r="15" spans="1:19" ht="14.5" x14ac:dyDescent="0.35">
      <c r="B15" s="8">
        <v>6</v>
      </c>
      <c r="C15" s="9">
        <v>1</v>
      </c>
      <c r="D15" s="32" t="s">
        <v>359</v>
      </c>
      <c r="E15" s="10">
        <v>106</v>
      </c>
      <c r="F15" s="8" t="s">
        <v>13</v>
      </c>
      <c r="G15" s="11">
        <v>66.667576762724636</v>
      </c>
      <c r="H15" s="16">
        <v>56.746810921768656</v>
      </c>
      <c r="I15" s="17">
        <v>78.206332042324803</v>
      </c>
      <c r="J15" s="17">
        <v>69.743506765489627</v>
      </c>
      <c r="K15" s="17">
        <v>72.914555718983834</v>
      </c>
      <c r="L15" s="17">
        <v>51.777239492814687</v>
      </c>
      <c r="M15" s="17">
        <v>48.563216939229903</v>
      </c>
      <c r="N15" s="17">
        <v>85.616337871217894</v>
      </c>
      <c r="O15" s="17">
        <v>74.751046703093962</v>
      </c>
      <c r="P15" s="17">
        <v>100</v>
      </c>
      <c r="Q15" s="17">
        <v>39.038638517840411</v>
      </c>
      <c r="R15" s="17">
        <v>55.985659417207167</v>
      </c>
      <c r="S15" s="17">
        <v>0</v>
      </c>
    </row>
    <row r="16" spans="1:19" ht="14.5" x14ac:dyDescent="0.35">
      <c r="B16" s="8">
        <v>7</v>
      </c>
      <c r="C16" s="9">
        <v>1</v>
      </c>
      <c r="D16" s="32" t="s">
        <v>359</v>
      </c>
      <c r="E16" s="10">
        <v>107</v>
      </c>
      <c r="F16" s="8" t="s">
        <v>14</v>
      </c>
      <c r="G16" s="11">
        <v>61.609089418241339</v>
      </c>
      <c r="H16" s="16">
        <v>48.620826075355886</v>
      </c>
      <c r="I16" s="17">
        <v>66.758685832558214</v>
      </c>
      <c r="J16" s="17">
        <v>58.620378644329492</v>
      </c>
      <c r="K16" s="17">
        <v>68.849842802529423</v>
      </c>
      <c r="L16" s="17">
        <v>51.551140141812482</v>
      </c>
      <c r="M16" s="17">
        <v>41.603122712176734</v>
      </c>
      <c r="N16" s="17">
        <v>92.254940371880593</v>
      </c>
      <c r="O16" s="17">
        <v>73.504827810316087</v>
      </c>
      <c r="P16" s="17">
        <v>100</v>
      </c>
      <c r="Q16" s="17">
        <v>19.186182660917719</v>
      </c>
      <c r="R16" s="17">
        <v>56.750036548778127</v>
      </c>
      <c r="S16" s="17">
        <v>0</v>
      </c>
    </row>
    <row r="17" spans="2:19" ht="14.5" x14ac:dyDescent="0.35">
      <c r="B17" s="8">
        <v>8</v>
      </c>
      <c r="C17" s="9">
        <v>1</v>
      </c>
      <c r="D17" s="32" t="s">
        <v>359</v>
      </c>
      <c r="E17" s="10">
        <v>108</v>
      </c>
      <c r="F17" s="8" t="s">
        <v>15</v>
      </c>
      <c r="G17" s="11">
        <v>72.164621105175968</v>
      </c>
      <c r="H17" s="16">
        <v>61.154067174268143</v>
      </c>
      <c r="I17" s="17">
        <v>82.93282481193161</v>
      </c>
      <c r="J17" s="17">
        <v>95.643939393939391</v>
      </c>
      <c r="K17" s="17">
        <v>71.017119821547951</v>
      </c>
      <c r="L17" s="17">
        <v>51.072555155711747</v>
      </c>
      <c r="M17" s="17">
        <v>60.235636389907015</v>
      </c>
      <c r="N17" s="17">
        <v>72.973179872885581</v>
      </c>
      <c r="O17" s="17">
        <v>83.948306617005287</v>
      </c>
      <c r="P17" s="17">
        <v>94.752121176344076</v>
      </c>
      <c r="Q17" s="17">
        <v>48.505846479643509</v>
      </c>
      <c r="R17" s="17">
        <v>71.575235263751182</v>
      </c>
      <c r="S17" s="17">
        <v>0</v>
      </c>
    </row>
    <row r="18" spans="2:19" ht="14.5" x14ac:dyDescent="0.35">
      <c r="B18" s="8">
        <v>9</v>
      </c>
      <c r="C18" s="9">
        <v>1</v>
      </c>
      <c r="D18" s="32" t="s">
        <v>359</v>
      </c>
      <c r="E18" s="10">
        <v>109</v>
      </c>
      <c r="F18" s="8" t="s">
        <v>16</v>
      </c>
      <c r="G18" s="11">
        <v>67.079000110229842</v>
      </c>
      <c r="H18" s="16">
        <v>70.323933939920536</v>
      </c>
      <c r="I18" s="17">
        <v>77.509197779034139</v>
      </c>
      <c r="J18" s="17">
        <v>76.412956312541411</v>
      </c>
      <c r="K18" s="17">
        <v>66.506876315862542</v>
      </c>
      <c r="L18" s="17">
        <v>46.634856651021686</v>
      </c>
      <c r="M18" s="17">
        <v>40.168409716409805</v>
      </c>
      <c r="N18" s="17">
        <v>91.914047911780145</v>
      </c>
      <c r="O18" s="17">
        <v>74.203014673601857</v>
      </c>
      <c r="P18" s="17">
        <v>100</v>
      </c>
      <c r="Q18" s="17">
        <v>30.962739553799526</v>
      </c>
      <c r="R18" s="17">
        <v>63.232968358556462</v>
      </c>
      <c r="S18" s="17">
        <v>0</v>
      </c>
    </row>
    <row r="19" spans="2:19" ht="14.5" x14ac:dyDescent="0.35">
      <c r="B19" s="8">
        <v>10</v>
      </c>
      <c r="C19" s="9">
        <v>1</v>
      </c>
      <c r="D19" s="32" t="s">
        <v>359</v>
      </c>
      <c r="E19" s="10">
        <v>110</v>
      </c>
      <c r="F19" s="8" t="s">
        <v>17</v>
      </c>
      <c r="G19" s="11">
        <v>60.982243835124955</v>
      </c>
      <c r="H19" s="16">
        <v>74.055658878632798</v>
      </c>
      <c r="I19" s="17">
        <v>71.959931244931312</v>
      </c>
      <c r="J19" s="17">
        <v>40.215114649536773</v>
      </c>
      <c r="K19" s="17">
        <v>61.478463160644104</v>
      </c>
      <c r="L19" s="17">
        <v>39.984394466466313</v>
      </c>
      <c r="M19" s="17">
        <v>43.771895355039106</v>
      </c>
      <c r="N19" s="17">
        <v>76.094303634546279</v>
      </c>
      <c r="O19" s="17">
        <v>74.091187075929867</v>
      </c>
      <c r="P19" s="17">
        <v>100</v>
      </c>
      <c r="Q19" s="17">
        <v>28.254686137332698</v>
      </c>
      <c r="R19" s="17">
        <v>60.899047583315301</v>
      </c>
      <c r="S19" s="17">
        <v>0</v>
      </c>
    </row>
    <row r="20" spans="2:19" ht="14.5" x14ac:dyDescent="0.35">
      <c r="B20" s="8">
        <v>11</v>
      </c>
      <c r="C20" s="9">
        <v>1</v>
      </c>
      <c r="D20" s="32" t="s">
        <v>359</v>
      </c>
      <c r="E20" s="10">
        <v>111</v>
      </c>
      <c r="F20" s="8" t="s">
        <v>18</v>
      </c>
      <c r="G20" s="11">
        <v>62.474739243126287</v>
      </c>
      <c r="H20" s="16">
        <v>74.712970127221169</v>
      </c>
      <c r="I20" s="17">
        <v>75.566306708559623</v>
      </c>
      <c r="J20" s="17">
        <v>30.081530203188393</v>
      </c>
      <c r="K20" s="17">
        <v>57.498618694212972</v>
      </c>
      <c r="L20" s="17">
        <v>50.223132358892741</v>
      </c>
      <c r="M20" s="17">
        <v>53.684326575096783</v>
      </c>
      <c r="N20" s="17">
        <v>97.266906862520045</v>
      </c>
      <c r="O20" s="17">
        <v>73.743630299984048</v>
      </c>
      <c r="P20" s="17">
        <v>100</v>
      </c>
      <c r="Q20" s="17">
        <v>12.539634051501821</v>
      </c>
      <c r="R20" s="17">
        <v>61.905075793211552</v>
      </c>
      <c r="S20" s="17">
        <v>0</v>
      </c>
    </row>
    <row r="21" spans="2:19" ht="14.5" x14ac:dyDescent="0.35">
      <c r="B21" s="8">
        <v>12</v>
      </c>
      <c r="C21" s="9">
        <v>1</v>
      </c>
      <c r="D21" s="32" t="s">
        <v>359</v>
      </c>
      <c r="E21" s="10">
        <v>112</v>
      </c>
      <c r="F21" s="8" t="s">
        <v>19</v>
      </c>
      <c r="G21" s="11">
        <v>59.648101021839835</v>
      </c>
      <c r="H21" s="16">
        <v>70.139924089268732</v>
      </c>
      <c r="I21" s="17">
        <v>74.434342593041421</v>
      </c>
      <c r="J21" s="17">
        <v>18.230261951112716</v>
      </c>
      <c r="K21" s="17">
        <v>62.376706709871804</v>
      </c>
      <c r="L21" s="17">
        <v>50.806708657554609</v>
      </c>
      <c r="M21" s="17">
        <v>34.736423460624529</v>
      </c>
      <c r="N21" s="17">
        <v>100</v>
      </c>
      <c r="O21" s="17">
        <v>73.835673751787141</v>
      </c>
      <c r="P21" s="17">
        <v>100</v>
      </c>
      <c r="Q21" s="17">
        <v>11.78057584338722</v>
      </c>
      <c r="R21" s="17">
        <v>59.788494183590139</v>
      </c>
      <c r="S21" s="17">
        <v>0</v>
      </c>
    </row>
    <row r="22" spans="2:19" ht="14.5" x14ac:dyDescent="0.35">
      <c r="B22" s="8">
        <v>13</v>
      </c>
      <c r="C22" s="9">
        <v>1</v>
      </c>
      <c r="D22" s="32" t="s">
        <v>359</v>
      </c>
      <c r="E22" s="10">
        <v>113</v>
      </c>
      <c r="F22" s="8" t="s">
        <v>20</v>
      </c>
      <c r="G22" s="11">
        <v>70.801771000656814</v>
      </c>
      <c r="H22" s="16">
        <v>54.14505441575897</v>
      </c>
      <c r="I22" s="17">
        <v>80.282049660360855</v>
      </c>
      <c r="J22" s="17">
        <v>82.346241191225332</v>
      </c>
      <c r="K22" s="17">
        <v>72.59831640274453</v>
      </c>
      <c r="L22" s="17">
        <v>53.362335405231811</v>
      </c>
      <c r="M22" s="17">
        <v>65.098408156027929</v>
      </c>
      <c r="N22" s="17">
        <v>83.224096919130403</v>
      </c>
      <c r="O22" s="17">
        <v>85.265716509426241</v>
      </c>
      <c r="P22" s="17">
        <v>88.312421727813302</v>
      </c>
      <c r="Q22" s="17">
        <v>40.695091071054797</v>
      </c>
      <c r="R22" s="17">
        <v>73.489749548450732</v>
      </c>
      <c r="S22" s="17">
        <v>0</v>
      </c>
    </row>
    <row r="23" spans="2:19" ht="14.5" x14ac:dyDescent="0.35">
      <c r="B23" s="8">
        <v>14</v>
      </c>
      <c r="C23" s="9">
        <v>1</v>
      </c>
      <c r="D23" s="32" t="s">
        <v>359</v>
      </c>
      <c r="E23" s="10">
        <v>114</v>
      </c>
      <c r="F23" s="8" t="s">
        <v>21</v>
      </c>
      <c r="G23" s="11">
        <v>65.610841088324776</v>
      </c>
      <c r="H23" s="16">
        <v>48.942266187257054</v>
      </c>
      <c r="I23" s="17">
        <v>80.050952823019088</v>
      </c>
      <c r="J23" s="17">
        <v>52.065504901198068</v>
      </c>
      <c r="K23" s="17">
        <v>72.756436060864175</v>
      </c>
      <c r="L23" s="17">
        <v>68.316182450121346</v>
      </c>
      <c r="M23" s="17">
        <v>52.558820137953852</v>
      </c>
      <c r="N23" s="17">
        <v>68.463985548114863</v>
      </c>
      <c r="O23" s="17">
        <v>83.214063983190115</v>
      </c>
      <c r="P23" s="17">
        <v>100</v>
      </c>
      <c r="Q23" s="17">
        <v>26.819636309837648</v>
      </c>
      <c r="R23" s="17">
        <v>68.531403570016366</v>
      </c>
      <c r="S23" s="17">
        <v>0</v>
      </c>
    </row>
    <row r="24" spans="2:19" ht="14.5" x14ac:dyDescent="0.35">
      <c r="B24" s="8">
        <v>15</v>
      </c>
      <c r="C24" s="9">
        <v>1</v>
      </c>
      <c r="D24" s="32" t="s">
        <v>359</v>
      </c>
      <c r="E24" s="10">
        <v>115</v>
      </c>
      <c r="F24" s="8" t="s">
        <v>22</v>
      </c>
      <c r="G24" s="11">
        <v>70.75170578740466</v>
      </c>
      <c r="H24" s="16">
        <v>60.778087983765083</v>
      </c>
      <c r="I24" s="17">
        <v>77.608929564328889</v>
      </c>
      <c r="J24" s="17">
        <v>93.832439896036391</v>
      </c>
      <c r="K24" s="17">
        <v>71.333359137787269</v>
      </c>
      <c r="L24" s="17">
        <v>59.066642541718565</v>
      </c>
      <c r="M24" s="17">
        <v>53.704829228122989</v>
      </c>
      <c r="N24" s="17">
        <v>65.966204900913311</v>
      </c>
      <c r="O24" s="17">
        <v>81.294557421369802</v>
      </c>
      <c r="P24" s="17">
        <v>97.187011703982222</v>
      </c>
      <c r="Q24" s="17">
        <v>48.383624932798227</v>
      </c>
      <c r="R24" s="17">
        <v>69.113076350628475</v>
      </c>
      <c r="S24" s="17">
        <v>0</v>
      </c>
    </row>
    <row r="25" spans="2:19" ht="14.5" x14ac:dyDescent="0.35">
      <c r="B25" s="8">
        <v>16</v>
      </c>
      <c r="C25" s="9">
        <v>1</v>
      </c>
      <c r="D25" s="32" t="s">
        <v>359</v>
      </c>
      <c r="E25" s="10">
        <v>116</v>
      </c>
      <c r="F25" s="8" t="s">
        <v>23</v>
      </c>
      <c r="G25" s="11">
        <v>67.712180613841852</v>
      </c>
      <c r="H25" s="16">
        <v>58.64018549594249</v>
      </c>
      <c r="I25" s="17">
        <v>75.883459656217866</v>
      </c>
      <c r="J25" s="17">
        <v>70.783547249229315</v>
      </c>
      <c r="K25" s="17">
        <v>72.282077086505211</v>
      </c>
      <c r="L25" s="17">
        <v>50.983606461156263</v>
      </c>
      <c r="M25" s="17">
        <v>48.216149134229887</v>
      </c>
      <c r="N25" s="17">
        <v>81.349644037300479</v>
      </c>
      <c r="O25" s="17">
        <v>79.427761401199362</v>
      </c>
      <c r="P25" s="17">
        <v>100</v>
      </c>
      <c r="Q25" s="17">
        <v>40.417084028979453</v>
      </c>
      <c r="R25" s="17">
        <v>66.850472201499841</v>
      </c>
      <c r="S25" s="17">
        <v>0</v>
      </c>
    </row>
    <row r="26" spans="2:19" ht="14.5" x14ac:dyDescent="0.35">
      <c r="B26" s="8">
        <v>17</v>
      </c>
      <c r="C26" s="9">
        <v>1</v>
      </c>
      <c r="D26" s="32" t="s">
        <v>359</v>
      </c>
      <c r="E26" s="10">
        <v>117</v>
      </c>
      <c r="F26" s="8" t="s">
        <v>24</v>
      </c>
      <c r="G26" s="11">
        <v>73.881581697926151</v>
      </c>
      <c r="H26" s="16">
        <v>63.979885265136765</v>
      </c>
      <c r="I26" s="17">
        <v>82.073588847818854</v>
      </c>
      <c r="J26" s="17">
        <v>100</v>
      </c>
      <c r="K26" s="17">
        <v>78.290624095052223</v>
      </c>
      <c r="L26" s="17">
        <v>50.369084196078298</v>
      </c>
      <c r="M26" s="17">
        <v>55.336391171870751</v>
      </c>
      <c r="N26" s="17">
        <v>91.172470464431399</v>
      </c>
      <c r="O26" s="17">
        <v>79.440563358728255</v>
      </c>
      <c r="P26" s="17">
        <v>100</v>
      </c>
      <c r="Q26" s="17">
        <v>46.285121235146413</v>
      </c>
      <c r="R26" s="17">
        <v>65.749670042924649</v>
      </c>
      <c r="S26" s="17">
        <v>0</v>
      </c>
    </row>
    <row r="27" spans="2:19" ht="14.5" x14ac:dyDescent="0.35">
      <c r="B27" s="8">
        <v>18</v>
      </c>
      <c r="C27" s="9">
        <v>2</v>
      </c>
      <c r="D27" s="32" t="s">
        <v>360</v>
      </c>
      <c r="E27" s="10">
        <v>201</v>
      </c>
      <c r="F27" s="8" t="s">
        <v>26</v>
      </c>
      <c r="G27" s="11">
        <v>61.1399594566562</v>
      </c>
      <c r="H27" s="16">
        <v>52.545403014681717</v>
      </c>
      <c r="I27" s="17">
        <v>80.637074750773294</v>
      </c>
      <c r="J27" s="17">
        <v>43.322076132374512</v>
      </c>
      <c r="K27" s="17">
        <v>70.109909266921761</v>
      </c>
      <c r="L27" s="17">
        <v>90.950980413407194</v>
      </c>
      <c r="M27" s="17">
        <v>61.066644668180153</v>
      </c>
      <c r="N27" s="17">
        <v>38.844573393247288</v>
      </c>
      <c r="O27" s="17">
        <v>77.481319500565775</v>
      </c>
      <c r="P27" s="17">
        <v>52.261476865663099</v>
      </c>
      <c r="Q27" s="17">
        <v>35.300058626591742</v>
      </c>
      <c r="R27" s="17">
        <v>70.020037390811652</v>
      </c>
      <c r="S27" s="17">
        <v>0</v>
      </c>
    </row>
    <row r="28" spans="2:19" ht="14.5" x14ac:dyDescent="0.35">
      <c r="B28" s="8">
        <v>19</v>
      </c>
      <c r="C28" s="9">
        <v>2</v>
      </c>
      <c r="D28" s="32" t="s">
        <v>360</v>
      </c>
      <c r="E28" s="10">
        <v>202</v>
      </c>
      <c r="F28" s="8" t="s">
        <v>27</v>
      </c>
      <c r="G28" s="11">
        <v>51.827542142971623</v>
      </c>
      <c r="H28" s="16">
        <v>77.549377306400018</v>
      </c>
      <c r="I28" s="17">
        <v>72.461902172735179</v>
      </c>
      <c r="J28" s="17">
        <v>11.041674094169652</v>
      </c>
      <c r="K28" s="17">
        <v>64.0385988214489</v>
      </c>
      <c r="L28" s="17">
        <v>52.775665302327177</v>
      </c>
      <c r="M28" s="17">
        <v>44.106111199423154</v>
      </c>
      <c r="N28" s="17">
        <v>55.967394481596415</v>
      </c>
      <c r="O28" s="17">
        <v>61.443605725842438</v>
      </c>
      <c r="P28" s="17">
        <v>70.055039759747103</v>
      </c>
      <c r="Q28" s="17">
        <v>1.8361321410493492</v>
      </c>
      <c r="R28" s="17">
        <v>58.827462567948395</v>
      </c>
      <c r="S28" s="17">
        <v>0</v>
      </c>
    </row>
    <row r="29" spans="2:19" ht="14.5" x14ac:dyDescent="0.35">
      <c r="B29" s="8">
        <v>20</v>
      </c>
      <c r="C29" s="9">
        <v>2</v>
      </c>
      <c r="D29" s="32" t="s">
        <v>360</v>
      </c>
      <c r="E29" s="10">
        <v>203</v>
      </c>
      <c r="F29" s="8" t="s">
        <v>28</v>
      </c>
      <c r="G29" s="11">
        <v>52.57446293210257</v>
      </c>
      <c r="H29" s="16">
        <v>68.357542896415467</v>
      </c>
      <c r="I29" s="17">
        <v>70.601260496553465</v>
      </c>
      <c r="J29" s="17">
        <v>13.91788934193675</v>
      </c>
      <c r="K29" s="17">
        <v>55.350008402258091</v>
      </c>
      <c r="L29" s="17">
        <v>37.002955531876317</v>
      </c>
      <c r="M29" s="17">
        <v>47.461983148927693</v>
      </c>
      <c r="N29" s="17">
        <v>45.329506738356962</v>
      </c>
      <c r="O29" s="17">
        <v>69.215422849970992</v>
      </c>
      <c r="P29" s="17">
        <v>78.919146201235094</v>
      </c>
      <c r="Q29" s="17">
        <v>35.243343664010034</v>
      </c>
      <c r="R29" s="17">
        <v>56.920032981587347</v>
      </c>
      <c r="S29" s="17">
        <v>0</v>
      </c>
    </row>
    <row r="30" spans="2:19" ht="14.5" x14ac:dyDescent="0.35">
      <c r="B30" s="8">
        <v>21</v>
      </c>
      <c r="C30" s="9">
        <v>2</v>
      </c>
      <c r="D30" s="32" t="s">
        <v>360</v>
      </c>
      <c r="E30" s="10">
        <v>204</v>
      </c>
      <c r="F30" s="8" t="s">
        <v>29</v>
      </c>
      <c r="G30" s="11">
        <v>53.507810719237753</v>
      </c>
      <c r="H30" s="16">
        <v>63.211044402980207</v>
      </c>
      <c r="I30" s="17">
        <v>75.03529088693881</v>
      </c>
      <c r="J30" s="17">
        <v>20.179294168765438</v>
      </c>
      <c r="K30" s="17">
        <v>70.517316674329166</v>
      </c>
      <c r="L30" s="17">
        <v>61.470991208696645</v>
      </c>
      <c r="M30" s="17">
        <v>54.970699333304957</v>
      </c>
      <c r="N30" s="17">
        <v>55.28493338957621</v>
      </c>
      <c r="O30" s="17">
        <v>55.616362477905632</v>
      </c>
      <c r="P30" s="17">
        <v>68.276753558656367</v>
      </c>
      <c r="Q30" s="17">
        <v>1.8622771284110238</v>
      </c>
      <c r="R30" s="17">
        <v>62.160954682050793</v>
      </c>
      <c r="S30" s="17">
        <v>0</v>
      </c>
    </row>
    <row r="31" spans="2:19" ht="14.5" x14ac:dyDescent="0.35">
      <c r="B31" s="8">
        <v>22</v>
      </c>
      <c r="C31" s="9">
        <v>2</v>
      </c>
      <c r="D31" s="32" t="s">
        <v>360</v>
      </c>
      <c r="E31" s="10">
        <v>205</v>
      </c>
      <c r="F31" s="8" t="s">
        <v>30</v>
      </c>
      <c r="G31" s="11">
        <v>56.343834880102833</v>
      </c>
      <c r="H31" s="16">
        <v>72.858478301508498</v>
      </c>
      <c r="I31" s="17">
        <v>75.912986272846425</v>
      </c>
      <c r="J31" s="17">
        <v>23.886408352416094</v>
      </c>
      <c r="K31" s="17">
        <v>63.767255746886796</v>
      </c>
      <c r="L31" s="17">
        <v>54.19827029824792</v>
      </c>
      <c r="M31" s="17">
        <v>55.316170548087335</v>
      </c>
      <c r="N31" s="17">
        <v>54.820384763519741</v>
      </c>
      <c r="O31" s="17">
        <v>65.259886633875624</v>
      </c>
      <c r="P31" s="17">
        <v>61.994167758664773</v>
      </c>
      <c r="Q31" s="17">
        <v>32.028653537162008</v>
      </c>
      <c r="R31" s="17">
        <v>59.739521467916028</v>
      </c>
      <c r="S31" s="17">
        <v>0</v>
      </c>
    </row>
    <row r="32" spans="2:19" ht="14.5" x14ac:dyDescent="0.35">
      <c r="B32" s="8">
        <v>23</v>
      </c>
      <c r="C32" s="9">
        <v>2</v>
      </c>
      <c r="D32" s="32" t="s">
        <v>360</v>
      </c>
      <c r="E32" s="10">
        <v>206</v>
      </c>
      <c r="F32" s="8" t="s">
        <v>31</v>
      </c>
      <c r="G32" s="11">
        <v>54.726568123597445</v>
      </c>
      <c r="H32" s="16">
        <v>65.448790717383986</v>
      </c>
      <c r="I32" s="17">
        <v>69.693929300656407</v>
      </c>
      <c r="J32" s="17">
        <v>23.633610228685306</v>
      </c>
      <c r="K32" s="17">
        <v>59.81639487097592</v>
      </c>
      <c r="L32" s="17">
        <v>52.137418915271319</v>
      </c>
      <c r="M32" s="17">
        <v>53.037957205099509</v>
      </c>
      <c r="N32" s="17">
        <v>54.620957529623254</v>
      </c>
      <c r="O32" s="17">
        <v>66.930147515573267</v>
      </c>
      <c r="P32" s="17">
        <v>60.592647457106182</v>
      </c>
      <c r="Q32" s="17">
        <v>35.270561405287047</v>
      </c>
      <c r="R32" s="17">
        <v>60.809834213909788</v>
      </c>
      <c r="S32" s="17">
        <v>0</v>
      </c>
    </row>
    <row r="33" spans="2:19" ht="14.5" x14ac:dyDescent="0.35">
      <c r="B33" s="8">
        <v>24</v>
      </c>
      <c r="C33" s="9">
        <v>2</v>
      </c>
      <c r="D33" s="32" t="s">
        <v>360</v>
      </c>
      <c r="E33" s="10">
        <v>207</v>
      </c>
      <c r="F33" s="8" t="s">
        <v>32</v>
      </c>
      <c r="G33" s="11">
        <v>56.195948196157481</v>
      </c>
      <c r="H33" s="16">
        <v>58.175006530416816</v>
      </c>
      <c r="I33" s="17">
        <v>74.019363470654454</v>
      </c>
      <c r="J33" s="17">
        <v>37.838125893433869</v>
      </c>
      <c r="K33" s="17">
        <v>68.300379551666481</v>
      </c>
      <c r="L33" s="17">
        <v>52.728968571684419</v>
      </c>
      <c r="M33" s="17">
        <v>51.239939648311065</v>
      </c>
      <c r="N33" s="17">
        <v>50.126816844737377</v>
      </c>
      <c r="O33" s="17">
        <v>71.879730052429281</v>
      </c>
      <c r="P33" s="17">
        <v>51.557745868876886</v>
      </c>
      <c r="Q33" s="17">
        <v>35.38720369205857</v>
      </c>
      <c r="R33" s="17">
        <v>66.902150033463059</v>
      </c>
      <c r="S33" s="17">
        <v>0</v>
      </c>
    </row>
    <row r="34" spans="2:19" ht="14.5" x14ac:dyDescent="0.35">
      <c r="B34" s="8">
        <v>25</v>
      </c>
      <c r="C34" s="9">
        <v>2</v>
      </c>
      <c r="D34" s="32" t="s">
        <v>360</v>
      </c>
      <c r="E34" s="10">
        <v>208</v>
      </c>
      <c r="F34" s="8" t="s">
        <v>33</v>
      </c>
      <c r="G34" s="11">
        <v>55.01590809246354</v>
      </c>
      <c r="H34" s="16">
        <v>62.117656296126022</v>
      </c>
      <c r="I34" s="17">
        <v>71.295049129454341</v>
      </c>
      <c r="J34" s="17">
        <v>29.527842710301325</v>
      </c>
      <c r="K34" s="17">
        <v>65.130516625814366</v>
      </c>
      <c r="L34" s="17">
        <v>48.56103512892787</v>
      </c>
      <c r="M34" s="17">
        <v>34.455263354107331</v>
      </c>
      <c r="N34" s="17">
        <v>56.68016415628901</v>
      </c>
      <c r="O34" s="17">
        <v>68.660822425553079</v>
      </c>
      <c r="P34" s="17">
        <v>75.06419096692639</v>
      </c>
      <c r="Q34" s="17">
        <v>35.222331133585023</v>
      </c>
      <c r="R34" s="17">
        <v>58.460117090014158</v>
      </c>
      <c r="S34" s="17">
        <v>0</v>
      </c>
    </row>
    <row r="35" spans="2:19" ht="14.5" x14ac:dyDescent="0.35">
      <c r="B35" s="8">
        <v>26</v>
      </c>
      <c r="C35" s="9">
        <v>3</v>
      </c>
      <c r="D35" s="32" t="s">
        <v>343</v>
      </c>
      <c r="E35" s="10">
        <v>301</v>
      </c>
      <c r="F35" s="8" t="s">
        <v>34</v>
      </c>
      <c r="G35" s="11">
        <v>70.820474908745638</v>
      </c>
      <c r="H35" s="16">
        <v>69.887360824793916</v>
      </c>
      <c r="I35" s="17">
        <v>80.698141801376082</v>
      </c>
      <c r="J35" s="17">
        <v>84.792436642027468</v>
      </c>
      <c r="K35" s="17">
        <v>73.03444082739054</v>
      </c>
      <c r="L35" s="17">
        <v>95.925351304614836</v>
      </c>
      <c r="M35" s="17">
        <v>62.053358853152005</v>
      </c>
      <c r="N35" s="17">
        <v>22.92475243926501</v>
      </c>
      <c r="O35" s="17">
        <v>84.959410621065189</v>
      </c>
      <c r="P35" s="17">
        <v>60.82284165339059</v>
      </c>
      <c r="Q35" s="17">
        <v>67.988860245595944</v>
      </c>
      <c r="R35" s="17">
        <v>75.938268783530461</v>
      </c>
      <c r="S35" s="17">
        <v>0</v>
      </c>
    </row>
    <row r="36" spans="2:19" ht="14.5" x14ac:dyDescent="0.35">
      <c r="B36" s="8">
        <v>27</v>
      </c>
      <c r="C36" s="9">
        <v>3</v>
      </c>
      <c r="D36" s="32" t="s">
        <v>343</v>
      </c>
      <c r="E36" s="10">
        <v>302</v>
      </c>
      <c r="F36" s="8" t="s">
        <v>35</v>
      </c>
      <c r="G36" s="11">
        <v>67.898638217893463</v>
      </c>
      <c r="H36" s="16">
        <v>46.82763954434656</v>
      </c>
      <c r="I36" s="17">
        <v>81.613912229856439</v>
      </c>
      <c r="J36" s="17">
        <v>97.104870775347905</v>
      </c>
      <c r="K36" s="17">
        <v>74.886292679242388</v>
      </c>
      <c r="L36" s="17">
        <v>51.036044119888857</v>
      </c>
      <c r="M36" s="17">
        <v>47.225103883002404</v>
      </c>
      <c r="N36" s="17">
        <v>64.532992511889404</v>
      </c>
      <c r="O36" s="17">
        <v>75.572763736134959</v>
      </c>
      <c r="P36" s="17">
        <v>77.065861793724096</v>
      </c>
      <c r="Q36" s="17">
        <v>69.31708940015055</v>
      </c>
      <c r="R36" s="17">
        <v>61.702449723244392</v>
      </c>
      <c r="S36" s="17">
        <v>0</v>
      </c>
    </row>
    <row r="37" spans="2:19" ht="14.5" x14ac:dyDescent="0.35">
      <c r="B37" s="8">
        <v>28</v>
      </c>
      <c r="C37" s="9">
        <v>3</v>
      </c>
      <c r="D37" s="32" t="s">
        <v>343</v>
      </c>
      <c r="E37" s="10">
        <v>303</v>
      </c>
      <c r="F37" s="8" t="s">
        <v>36</v>
      </c>
      <c r="G37" s="11">
        <v>61.121938025633426</v>
      </c>
      <c r="H37" s="16">
        <v>48.052400791581512</v>
      </c>
      <c r="I37" s="17">
        <v>80.694258570839949</v>
      </c>
      <c r="J37" s="17">
        <v>59.204921665232916</v>
      </c>
      <c r="K37" s="17">
        <v>67.034608124952214</v>
      </c>
      <c r="L37" s="17">
        <v>37.909752127207412</v>
      </c>
      <c r="M37" s="17">
        <v>44.678925834447867</v>
      </c>
      <c r="N37" s="17">
        <v>59.83701067699883</v>
      </c>
      <c r="O37" s="17">
        <v>72.069965686219618</v>
      </c>
      <c r="P37" s="17">
        <v>75.391618298746792</v>
      </c>
      <c r="Q37" s="17">
        <v>67.769885045732821</v>
      </c>
      <c r="R37" s="17">
        <v>59.697971460007665</v>
      </c>
      <c r="S37" s="17">
        <v>0</v>
      </c>
    </row>
    <row r="38" spans="2:19" ht="14.5" x14ac:dyDescent="0.35">
      <c r="B38" s="8">
        <v>29</v>
      </c>
      <c r="C38" s="9">
        <v>3</v>
      </c>
      <c r="D38" s="32" t="s">
        <v>343</v>
      </c>
      <c r="E38" s="10">
        <v>304</v>
      </c>
      <c r="F38" s="8" t="s">
        <v>37</v>
      </c>
      <c r="G38" s="11">
        <v>63.379374938059193</v>
      </c>
      <c r="H38" s="16">
        <v>64.795079223146544</v>
      </c>
      <c r="I38" s="17">
        <v>78.85273913569678</v>
      </c>
      <c r="J38" s="17">
        <v>65.303728529534979</v>
      </c>
      <c r="K38" s="17">
        <v>73.934106452072584</v>
      </c>
      <c r="L38" s="17">
        <v>31.850121533618633</v>
      </c>
      <c r="M38" s="17">
        <v>41.535109718995031</v>
      </c>
      <c r="N38" s="17">
        <v>54.579499015620932</v>
      </c>
      <c r="O38" s="17">
        <v>72.938253590787809</v>
      </c>
      <c r="P38" s="17">
        <v>77.410980432544193</v>
      </c>
      <c r="Q38" s="17">
        <v>76.012674637232237</v>
      </c>
      <c r="R38" s="17">
        <v>59.96083204940151</v>
      </c>
      <c r="S38" s="17">
        <v>0</v>
      </c>
    </row>
    <row r="39" spans="2:19" ht="14.5" x14ac:dyDescent="0.35">
      <c r="B39" s="8">
        <v>30</v>
      </c>
      <c r="C39" s="9">
        <v>3</v>
      </c>
      <c r="D39" s="32" t="s">
        <v>343</v>
      </c>
      <c r="E39" s="10">
        <v>305</v>
      </c>
      <c r="F39" s="8" t="s">
        <v>38</v>
      </c>
      <c r="G39" s="11">
        <v>59.330983026196648</v>
      </c>
      <c r="H39" s="16">
        <v>72.10309502501994</v>
      </c>
      <c r="I39" s="17">
        <v>81.416490134493969</v>
      </c>
      <c r="J39" s="17">
        <v>29.678654470513862</v>
      </c>
      <c r="K39" s="17">
        <v>72.004925361027304</v>
      </c>
      <c r="L39" s="17">
        <v>36.285626700836886</v>
      </c>
      <c r="M39" s="17">
        <v>40.76038967815493</v>
      </c>
      <c r="N39" s="17">
        <v>57.258957670099363</v>
      </c>
      <c r="O39" s="17">
        <v>71.497492416677261</v>
      </c>
      <c r="P39" s="17">
        <v>60.390649219744404</v>
      </c>
      <c r="Q39" s="17">
        <v>67.473115204971606</v>
      </c>
      <c r="R39" s="17">
        <v>63.771417406623698</v>
      </c>
      <c r="S39" s="17">
        <v>0</v>
      </c>
    </row>
    <row r="40" spans="2:19" ht="14.5" x14ac:dyDescent="0.35">
      <c r="B40" s="8">
        <v>31</v>
      </c>
      <c r="C40" s="9">
        <v>3</v>
      </c>
      <c r="D40" s="32" t="s">
        <v>343</v>
      </c>
      <c r="E40" s="10">
        <v>306</v>
      </c>
      <c r="F40" s="8" t="s">
        <v>39</v>
      </c>
      <c r="G40" s="11">
        <v>62.800713035840772</v>
      </c>
      <c r="H40" s="16">
        <v>68.026244744615468</v>
      </c>
      <c r="I40" s="17">
        <v>82.390944684844328</v>
      </c>
      <c r="J40" s="17">
        <v>67.380808690404336</v>
      </c>
      <c r="K40" s="17">
        <v>74.10025474077429</v>
      </c>
      <c r="L40" s="17">
        <v>30.685707808280572</v>
      </c>
      <c r="M40" s="17">
        <v>42.715367789124912</v>
      </c>
      <c r="N40" s="17">
        <v>50.180693700063756</v>
      </c>
      <c r="O40" s="17">
        <v>75.814202252734049</v>
      </c>
      <c r="P40" s="17">
        <v>63.292639041547915</v>
      </c>
      <c r="Q40" s="17">
        <v>69.870415628180126</v>
      </c>
      <c r="R40" s="17">
        <v>66.350564313678717</v>
      </c>
      <c r="S40" s="17">
        <v>0</v>
      </c>
    </row>
    <row r="41" spans="2:19" ht="14.5" x14ac:dyDescent="0.35">
      <c r="B41" s="8">
        <v>32</v>
      </c>
      <c r="C41" s="9">
        <v>3</v>
      </c>
      <c r="D41" s="32" t="s">
        <v>343</v>
      </c>
      <c r="E41" s="10">
        <v>307</v>
      </c>
      <c r="F41" s="8" t="s">
        <v>40</v>
      </c>
      <c r="G41" s="11">
        <v>66.058768447469589</v>
      </c>
      <c r="H41" s="16">
        <v>56.766134523752989</v>
      </c>
      <c r="I41" s="17">
        <v>84.270377678939155</v>
      </c>
      <c r="J41" s="17">
        <v>75.288401203481726</v>
      </c>
      <c r="K41" s="17">
        <v>74.330737123686845</v>
      </c>
      <c r="L41" s="17">
        <v>52.275942888962014</v>
      </c>
      <c r="M41" s="17">
        <v>42.456871763381244</v>
      </c>
      <c r="N41" s="17">
        <v>62.64773813666428</v>
      </c>
      <c r="O41" s="17">
        <v>75.151260047323845</v>
      </c>
      <c r="P41" s="17">
        <v>72.744048914536947</v>
      </c>
      <c r="Q41" s="17">
        <v>68.104929963251337</v>
      </c>
      <c r="R41" s="17">
        <v>62.610010678185091</v>
      </c>
      <c r="S41" s="17">
        <v>0</v>
      </c>
    </row>
    <row r="42" spans="2:19" ht="14.5" x14ac:dyDescent="0.35">
      <c r="B42" s="8">
        <v>33</v>
      </c>
      <c r="C42" s="9">
        <v>3</v>
      </c>
      <c r="D42" s="32" t="s">
        <v>343</v>
      </c>
      <c r="E42" s="10">
        <v>308</v>
      </c>
      <c r="F42" s="8" t="s">
        <v>41</v>
      </c>
      <c r="G42" s="11">
        <v>69.024305039790363</v>
      </c>
      <c r="H42" s="16">
        <v>56.485904330065999</v>
      </c>
      <c r="I42" s="17">
        <v>81.248623998513281</v>
      </c>
      <c r="J42" s="17">
        <v>95.791735760939446</v>
      </c>
      <c r="K42" s="17">
        <v>74.330737123686845</v>
      </c>
      <c r="L42" s="17">
        <v>42.178250921840451</v>
      </c>
      <c r="M42" s="17">
        <v>53.270455054206785</v>
      </c>
      <c r="N42" s="17">
        <v>55.498965040668779</v>
      </c>
      <c r="O42" s="17">
        <v>86.026932005072922</v>
      </c>
      <c r="P42" s="17">
        <v>56.355990070769224</v>
      </c>
      <c r="Q42" s="17">
        <v>82.115842860810133</v>
      </c>
      <c r="R42" s="17">
        <v>75.963918271120107</v>
      </c>
      <c r="S42" s="17">
        <v>0</v>
      </c>
    </row>
    <row r="43" spans="2:19" ht="14.5" x14ac:dyDescent="0.35">
      <c r="B43" s="8">
        <v>34</v>
      </c>
      <c r="C43" s="9">
        <v>3</v>
      </c>
      <c r="D43" s="32" t="s">
        <v>343</v>
      </c>
      <c r="E43" s="10">
        <v>309</v>
      </c>
      <c r="F43" s="8" t="s">
        <v>42</v>
      </c>
      <c r="G43" s="11">
        <v>65.722864749979365</v>
      </c>
      <c r="H43" s="16">
        <v>49.622912739467232</v>
      </c>
      <c r="I43" s="17">
        <v>82.13120914683283</v>
      </c>
      <c r="J43" s="17">
        <v>79.333569345009082</v>
      </c>
      <c r="K43" s="17">
        <v>74.330737123686845</v>
      </c>
      <c r="L43" s="17">
        <v>42.72073038225497</v>
      </c>
      <c r="M43" s="17">
        <v>49.118135267238998</v>
      </c>
      <c r="N43" s="17">
        <v>61.126630341412579</v>
      </c>
      <c r="O43" s="17">
        <v>80.185503988933206</v>
      </c>
      <c r="P43" s="17">
        <v>69.257016423568331</v>
      </c>
      <c r="Q43" s="17">
        <v>67.886420475023201</v>
      </c>
      <c r="R43" s="17">
        <v>67.23864701634578</v>
      </c>
      <c r="S43" s="17">
        <v>0</v>
      </c>
    </row>
    <row r="44" spans="2:19" ht="14.5" x14ac:dyDescent="0.35">
      <c r="B44" s="8">
        <v>35</v>
      </c>
      <c r="C44" s="9">
        <v>3</v>
      </c>
      <c r="D44" s="32" t="s">
        <v>343</v>
      </c>
      <c r="E44" s="10">
        <v>310</v>
      </c>
      <c r="F44" s="8" t="s">
        <v>43</v>
      </c>
      <c r="G44" s="11">
        <v>60.430215392249416</v>
      </c>
      <c r="H44" s="16">
        <v>44.313145178512634</v>
      </c>
      <c r="I44" s="17">
        <v>79.993280840432888</v>
      </c>
      <c r="J44" s="17">
        <v>65.920686456400745</v>
      </c>
      <c r="K44" s="17">
        <v>65.867689554942046</v>
      </c>
      <c r="L44" s="17">
        <v>33.747179800530397</v>
      </c>
      <c r="M44" s="17">
        <v>40.826879645603874</v>
      </c>
      <c r="N44" s="17">
        <v>62.214463135334732</v>
      </c>
      <c r="O44" s="17">
        <v>71.316218827116757</v>
      </c>
      <c r="P44" s="17">
        <v>71.75079648898442</v>
      </c>
      <c r="Q44" s="17">
        <v>68.566414984469873</v>
      </c>
      <c r="R44" s="17">
        <v>60.215614402415326</v>
      </c>
      <c r="S44" s="17">
        <v>0</v>
      </c>
    </row>
    <row r="45" spans="2:19" ht="14.5" x14ac:dyDescent="0.35">
      <c r="B45" s="8">
        <v>36</v>
      </c>
      <c r="C45" s="9">
        <v>3</v>
      </c>
      <c r="D45" s="32" t="s">
        <v>343</v>
      </c>
      <c r="E45" s="10">
        <v>311</v>
      </c>
      <c r="F45" s="8" t="s">
        <v>44</v>
      </c>
      <c r="G45" s="11">
        <v>57.045690094265929</v>
      </c>
      <c r="H45" s="16">
        <v>48.637686974123454</v>
      </c>
      <c r="I45" s="17">
        <v>80.719949103952288</v>
      </c>
      <c r="J45" s="17">
        <v>19.193257643875221</v>
      </c>
      <c r="K45" s="17">
        <v>65.933920654962733</v>
      </c>
      <c r="L45" s="17">
        <v>23.191537911027822</v>
      </c>
      <c r="M45" s="17">
        <v>29.321718413845485</v>
      </c>
      <c r="N45" s="17">
        <v>74.674127599947994</v>
      </c>
      <c r="O45" s="17">
        <v>71.193842212403666</v>
      </c>
      <c r="P45" s="17">
        <v>96.863685776588881</v>
      </c>
      <c r="Q45" s="17">
        <v>67.075832954254665</v>
      </c>
      <c r="R45" s="17">
        <v>50.697031791942891</v>
      </c>
      <c r="S45" s="17">
        <v>0</v>
      </c>
    </row>
    <row r="46" spans="2:19" ht="14.5" x14ac:dyDescent="0.35">
      <c r="B46" s="8">
        <v>37</v>
      </c>
      <c r="C46" s="9">
        <v>3</v>
      </c>
      <c r="D46" s="32" t="s">
        <v>343</v>
      </c>
      <c r="E46" s="10">
        <v>312</v>
      </c>
      <c r="F46" s="8" t="s">
        <v>45</v>
      </c>
      <c r="G46" s="11">
        <v>65.35102716385606</v>
      </c>
      <c r="H46" s="16">
        <v>66.70175218710132</v>
      </c>
      <c r="I46" s="17">
        <v>82.276961298056392</v>
      </c>
      <c r="J46" s="17">
        <v>32.886094528901133</v>
      </c>
      <c r="K46" s="17">
        <v>78.219626012575731</v>
      </c>
      <c r="L46" s="17">
        <v>49.590984235756146</v>
      </c>
      <c r="M46" s="17">
        <v>50.471276665087373</v>
      </c>
      <c r="N46" s="17">
        <v>69.98342653678651</v>
      </c>
      <c r="O46" s="17">
        <v>74.317423704883723</v>
      </c>
      <c r="P46" s="17">
        <v>89.560597928813138</v>
      </c>
      <c r="Q46" s="17">
        <v>67.266959391063452</v>
      </c>
      <c r="R46" s="17">
        <v>57.586196313391675</v>
      </c>
      <c r="S46" s="17">
        <v>0</v>
      </c>
    </row>
    <row r="47" spans="2:19" ht="14.5" x14ac:dyDescent="0.35">
      <c r="B47" s="8">
        <v>38</v>
      </c>
      <c r="C47" s="9">
        <v>3</v>
      </c>
      <c r="D47" s="32" t="s">
        <v>343</v>
      </c>
      <c r="E47" s="10">
        <v>313</v>
      </c>
      <c r="F47" s="8" t="s">
        <v>46</v>
      </c>
      <c r="G47" s="11">
        <v>59.854443449309386</v>
      </c>
      <c r="H47" s="16">
        <v>47.28934924731513</v>
      </c>
      <c r="I47" s="17">
        <v>81.44183714487923</v>
      </c>
      <c r="J47" s="17">
        <v>30.169564681218397</v>
      </c>
      <c r="K47" s="17">
        <v>73.960366753316478</v>
      </c>
      <c r="L47" s="17">
        <v>44.544549341690256</v>
      </c>
      <c r="M47" s="17">
        <v>39.703888461885448</v>
      </c>
      <c r="N47" s="17">
        <v>58.837996711569829</v>
      </c>
      <c r="O47" s="17">
        <v>81.207929437674608</v>
      </c>
      <c r="P47" s="17">
        <v>64.010485012647138</v>
      </c>
      <c r="Q47" s="17">
        <v>67.416773229895384</v>
      </c>
      <c r="R47" s="17">
        <v>69.816137920311405</v>
      </c>
      <c r="S47" s="17">
        <v>0</v>
      </c>
    </row>
    <row r="48" spans="2:19" ht="14.5" x14ac:dyDescent="0.35">
      <c r="B48" s="8">
        <v>39</v>
      </c>
      <c r="C48" s="9">
        <v>3</v>
      </c>
      <c r="D48" s="32" t="s">
        <v>343</v>
      </c>
      <c r="E48" s="10">
        <v>314</v>
      </c>
      <c r="F48" s="8" t="s">
        <v>47</v>
      </c>
      <c r="G48" s="11">
        <v>56.773467668068022</v>
      </c>
      <c r="H48" s="16">
        <v>48.779463511179493</v>
      </c>
      <c r="I48" s="17">
        <v>81.762809466189012</v>
      </c>
      <c r="J48" s="17">
        <v>21.184758924262589</v>
      </c>
      <c r="K48" s="17">
        <v>57.636699702413502</v>
      </c>
      <c r="L48" s="17">
        <v>38.997002162389279</v>
      </c>
      <c r="M48" s="17">
        <v>25.992531081256164</v>
      </c>
      <c r="N48" s="17">
        <v>61.268355898969716</v>
      </c>
      <c r="O48" s="17">
        <v>73.434645092763105</v>
      </c>
      <c r="P48" s="17">
        <v>94.813214593203639</v>
      </c>
      <c r="Q48" s="17">
        <v>66.834608121227646</v>
      </c>
      <c r="R48" s="17">
        <v>53.804055794894104</v>
      </c>
      <c r="S48" s="17">
        <v>0</v>
      </c>
    </row>
    <row r="49" spans="2:19" ht="14.5" x14ac:dyDescent="0.35">
      <c r="B49" s="8">
        <v>40</v>
      </c>
      <c r="C49" s="9">
        <v>3</v>
      </c>
      <c r="D49" s="32" t="s">
        <v>343</v>
      </c>
      <c r="E49" s="10">
        <v>315</v>
      </c>
      <c r="F49" s="8" t="s">
        <v>48</v>
      </c>
      <c r="G49" s="11">
        <v>64.357221403193861</v>
      </c>
      <c r="H49" s="16">
        <v>55.399289876956743</v>
      </c>
      <c r="I49" s="17">
        <v>82.463699809954306</v>
      </c>
      <c r="J49" s="17">
        <v>43.05803502212693</v>
      </c>
      <c r="K49" s="17">
        <v>77.843245725351551</v>
      </c>
      <c r="L49" s="17">
        <v>51.266182344766101</v>
      </c>
      <c r="M49" s="17">
        <v>42.360693705314908</v>
      </c>
      <c r="N49" s="17">
        <v>75.403735920426826</v>
      </c>
      <c r="O49" s="17">
        <v>70.849818188002331</v>
      </c>
      <c r="P49" s="17">
        <v>94.831686388045611</v>
      </c>
      <c r="Q49" s="17">
        <v>62.193185762598581</v>
      </c>
      <c r="R49" s="17">
        <v>52.259862691588751</v>
      </c>
      <c r="S49" s="17">
        <v>0</v>
      </c>
    </row>
    <row r="50" spans="2:19" ht="14.5" x14ac:dyDescent="0.35">
      <c r="B50" s="8">
        <v>41</v>
      </c>
      <c r="C50" s="9">
        <v>3</v>
      </c>
      <c r="D50" s="32" t="s">
        <v>343</v>
      </c>
      <c r="E50" s="10">
        <v>316</v>
      </c>
      <c r="F50" s="8" t="s">
        <v>49</v>
      </c>
      <c r="G50" s="11">
        <v>62.50327039388872</v>
      </c>
      <c r="H50" s="16">
        <v>65.529730552715691</v>
      </c>
      <c r="I50" s="17">
        <v>81.631055934495123</v>
      </c>
      <c r="J50" s="17">
        <v>38.310019982871822</v>
      </c>
      <c r="K50" s="17">
        <v>84.515922308872021</v>
      </c>
      <c r="L50" s="17">
        <v>52.751158407683853</v>
      </c>
      <c r="M50" s="17">
        <v>47.401077648713233</v>
      </c>
      <c r="N50" s="17">
        <v>58.743606787711734</v>
      </c>
      <c r="O50" s="17">
        <v>69.991508845515213</v>
      </c>
      <c r="P50" s="17">
        <v>63.794102759962172</v>
      </c>
      <c r="Q50" s="17">
        <v>62.492775229028126</v>
      </c>
      <c r="R50" s="17">
        <v>62.37501587520692</v>
      </c>
      <c r="S50" s="17">
        <v>0</v>
      </c>
    </row>
    <row r="51" spans="2:19" ht="14.5" x14ac:dyDescent="0.35">
      <c r="B51" s="8">
        <v>42</v>
      </c>
      <c r="C51" s="9">
        <v>4</v>
      </c>
      <c r="D51" s="32" t="s">
        <v>344</v>
      </c>
      <c r="E51" s="10">
        <v>401</v>
      </c>
      <c r="F51" s="8" t="s">
        <v>50</v>
      </c>
      <c r="G51" s="11">
        <v>55.372038873778322</v>
      </c>
      <c r="H51" s="16">
        <v>45.401462030597067</v>
      </c>
      <c r="I51" s="17">
        <v>79.255943142825757</v>
      </c>
      <c r="J51" s="17">
        <v>37.352310075663652</v>
      </c>
      <c r="K51" s="17">
        <v>77.154232494057212</v>
      </c>
      <c r="L51" s="17">
        <v>77.960324605856727</v>
      </c>
      <c r="M51" s="17">
        <v>58.416341425583951</v>
      </c>
      <c r="N51" s="17">
        <v>29.710508163266294</v>
      </c>
      <c r="O51" s="17">
        <v>61.416660864498887</v>
      </c>
      <c r="P51" s="17">
        <v>84.339324506264234</v>
      </c>
      <c r="Q51" s="17">
        <v>1.2906115222445458</v>
      </c>
      <c r="R51" s="17">
        <v>56.794708780703331</v>
      </c>
      <c r="S51" s="17">
        <v>0</v>
      </c>
    </row>
    <row r="52" spans="2:19" ht="14.5" x14ac:dyDescent="0.35">
      <c r="B52" s="8">
        <v>43</v>
      </c>
      <c r="C52" s="9">
        <v>4</v>
      </c>
      <c r="D52" s="32" t="s">
        <v>344</v>
      </c>
      <c r="E52" s="10">
        <v>402</v>
      </c>
      <c r="F52" s="8" t="s">
        <v>51</v>
      </c>
      <c r="G52" s="11">
        <v>48.794740030687187</v>
      </c>
      <c r="H52" s="16">
        <v>67.51260998425299</v>
      </c>
      <c r="I52" s="17">
        <v>65.372977823523314</v>
      </c>
      <c r="J52" s="17">
        <v>21.569767441860463</v>
      </c>
      <c r="K52" s="17">
        <v>66.668047690214209</v>
      </c>
      <c r="L52" s="17">
        <v>30.304868703180915</v>
      </c>
      <c r="M52" s="17">
        <v>38.320821939525771</v>
      </c>
      <c r="N52" s="17">
        <v>53.317581543439971</v>
      </c>
      <c r="O52" s="17">
        <v>53.672967121317008</v>
      </c>
      <c r="P52" s="17">
        <v>90.793824400073035</v>
      </c>
      <c r="Q52" s="17">
        <v>1.1572850156623216</v>
      </c>
      <c r="R52" s="17">
        <v>48.051388674509077</v>
      </c>
      <c r="S52" s="17">
        <v>0</v>
      </c>
    </row>
    <row r="53" spans="2:19" ht="14.5" x14ac:dyDescent="0.35">
      <c r="B53" s="8">
        <v>44</v>
      </c>
      <c r="C53" s="9">
        <v>4</v>
      </c>
      <c r="D53" s="32" t="s">
        <v>344</v>
      </c>
      <c r="E53" s="10">
        <v>403</v>
      </c>
      <c r="F53" s="8" t="s">
        <v>52</v>
      </c>
      <c r="G53" s="11">
        <v>46.604568647221974</v>
      </c>
      <c r="H53" s="16">
        <v>63.151541732278588</v>
      </c>
      <c r="I53" s="17">
        <v>65.872934181088084</v>
      </c>
      <c r="J53" s="17">
        <v>15.008664823325601</v>
      </c>
      <c r="K53" s="17">
        <v>61.804211750613952</v>
      </c>
      <c r="L53" s="17">
        <v>37.154304099821644</v>
      </c>
      <c r="M53" s="17">
        <v>36.898086301680237</v>
      </c>
      <c r="N53" s="17">
        <v>40.22710532067731</v>
      </c>
      <c r="O53" s="17">
        <v>53.080769407292529</v>
      </c>
      <c r="P53" s="17">
        <v>89.040384277113105</v>
      </c>
      <c r="Q53" s="17">
        <v>1.1812264247089581</v>
      </c>
      <c r="R53" s="17">
        <v>49.231026800841789</v>
      </c>
      <c r="S53" s="17">
        <v>0</v>
      </c>
    </row>
    <row r="54" spans="2:19" ht="14.5" x14ac:dyDescent="0.35">
      <c r="B54" s="8">
        <v>45</v>
      </c>
      <c r="C54" s="9">
        <v>4</v>
      </c>
      <c r="D54" s="32" t="s">
        <v>344</v>
      </c>
      <c r="E54" s="10">
        <v>404</v>
      </c>
      <c r="F54" s="8" t="s">
        <v>53</v>
      </c>
      <c r="G54" s="11">
        <v>51.175324206785724</v>
      </c>
      <c r="H54" s="16">
        <v>64.813662009584149</v>
      </c>
      <c r="I54" s="17">
        <v>71.797400501255183</v>
      </c>
      <c r="J54" s="17">
        <v>28.398799982726253</v>
      </c>
      <c r="K54" s="17">
        <v>75.049010535633997</v>
      </c>
      <c r="L54" s="17">
        <v>23.956628862803818</v>
      </c>
      <c r="M54" s="17">
        <v>37.867860338989161</v>
      </c>
      <c r="N54" s="17">
        <v>52.206617139375638</v>
      </c>
      <c r="O54" s="17">
        <v>54.279925802642929</v>
      </c>
      <c r="P54" s="17">
        <v>95.035211267605632</v>
      </c>
      <c r="Q54" s="17">
        <v>15.989473743976625</v>
      </c>
      <c r="R54" s="17">
        <v>43.533976090049684</v>
      </c>
      <c r="S54" s="17">
        <v>0</v>
      </c>
    </row>
    <row r="55" spans="2:19" ht="14.5" x14ac:dyDescent="0.35">
      <c r="B55" s="8">
        <v>46</v>
      </c>
      <c r="C55" s="9">
        <v>4</v>
      </c>
      <c r="D55" s="32" t="s">
        <v>344</v>
      </c>
      <c r="E55" s="10">
        <v>405</v>
      </c>
      <c r="F55" s="8" t="s">
        <v>54</v>
      </c>
      <c r="G55" s="11">
        <v>47.225123486519372</v>
      </c>
      <c r="H55" s="16">
        <v>68.734572378322653</v>
      </c>
      <c r="I55" s="17">
        <v>68.035494243592908</v>
      </c>
      <c r="J55" s="17">
        <v>11.553631247139112</v>
      </c>
      <c r="K55" s="17">
        <v>66.1424901049174</v>
      </c>
      <c r="L55" s="17">
        <v>17.609444669336984</v>
      </c>
      <c r="M55" s="17">
        <v>30.833869477574872</v>
      </c>
      <c r="N55" s="17">
        <v>55.208014330260099</v>
      </c>
      <c r="O55" s="17">
        <v>54.134192954064211</v>
      </c>
      <c r="P55" s="17">
        <v>82.585406892190491</v>
      </c>
      <c r="Q55" s="17">
        <v>13.395433692959024</v>
      </c>
      <c r="R55" s="17">
        <v>51.243808361355377</v>
      </c>
      <c r="S55" s="17">
        <v>0</v>
      </c>
    </row>
    <row r="56" spans="2:19" ht="14.5" x14ac:dyDescent="0.35">
      <c r="B56" s="8">
        <v>47</v>
      </c>
      <c r="C56" s="9">
        <v>4</v>
      </c>
      <c r="D56" s="32" t="s">
        <v>344</v>
      </c>
      <c r="E56" s="10">
        <v>406</v>
      </c>
      <c r="F56" s="8" t="s">
        <v>55</v>
      </c>
      <c r="G56" s="11">
        <v>48.027483767677722</v>
      </c>
      <c r="H56" s="16">
        <v>72.179244965209804</v>
      </c>
      <c r="I56" s="17">
        <v>66.037355444235104</v>
      </c>
      <c r="J56" s="17">
        <v>21.218619471235407</v>
      </c>
      <c r="K56" s="17">
        <v>68.484106726833531</v>
      </c>
      <c r="L56" s="17">
        <v>28.585799548834675</v>
      </c>
      <c r="M56" s="17">
        <v>29.951483980184719</v>
      </c>
      <c r="N56" s="17">
        <v>34.099879137769939</v>
      </c>
      <c r="O56" s="17">
        <v>56.314536035458865</v>
      </c>
      <c r="P56" s="17">
        <v>84.258010498225033</v>
      </c>
      <c r="Q56" s="17">
        <v>14.917570344015694</v>
      </c>
      <c r="R56" s="17">
        <v>52.25571529245213</v>
      </c>
      <c r="S56" s="17">
        <v>0</v>
      </c>
    </row>
    <row r="57" spans="2:19" ht="14.5" x14ac:dyDescent="0.35">
      <c r="B57" s="8">
        <v>48</v>
      </c>
      <c r="C57" s="9">
        <v>4</v>
      </c>
      <c r="D57" s="32" t="s">
        <v>344</v>
      </c>
      <c r="E57" s="10">
        <v>407</v>
      </c>
      <c r="F57" s="8" t="s">
        <v>56</v>
      </c>
      <c r="G57" s="11">
        <v>49.895379595400826</v>
      </c>
      <c r="H57" s="16">
        <v>67.895134430478038</v>
      </c>
      <c r="I57" s="17">
        <v>69.574501848994473</v>
      </c>
      <c r="J57" s="17">
        <v>25.730651380683049</v>
      </c>
      <c r="K57" s="17">
        <v>69.18838818663437</v>
      </c>
      <c r="L57" s="17">
        <v>26.770251300332337</v>
      </c>
      <c r="M57" s="17">
        <v>34.218397467585497</v>
      </c>
      <c r="N57" s="17">
        <v>46.613737873846951</v>
      </c>
      <c r="O57" s="17">
        <v>54.3070165924047</v>
      </c>
      <c r="P57" s="17">
        <v>83.712011684131767</v>
      </c>
      <c r="Q57" s="17">
        <v>20.043005698208848</v>
      </c>
      <c r="R57" s="17">
        <v>50.796079086109124</v>
      </c>
      <c r="S57" s="17">
        <v>0</v>
      </c>
    </row>
    <row r="58" spans="2:19" ht="14.5" x14ac:dyDescent="0.35">
      <c r="B58" s="8">
        <v>49</v>
      </c>
      <c r="C58" s="9">
        <v>4</v>
      </c>
      <c r="D58" s="32" t="s">
        <v>344</v>
      </c>
      <c r="E58" s="10">
        <v>408</v>
      </c>
      <c r="F58" s="8" t="s">
        <v>57</v>
      </c>
      <c r="G58" s="11">
        <v>48.935786431321802</v>
      </c>
      <c r="H58" s="16">
        <v>61.498023798809214</v>
      </c>
      <c r="I58" s="17">
        <v>52.952994213909868</v>
      </c>
      <c r="J58" s="17">
        <v>13.802890711938097</v>
      </c>
      <c r="K58" s="17">
        <v>65.217915072297899</v>
      </c>
      <c r="L58" s="17">
        <v>45.502833204594104</v>
      </c>
      <c r="M58" s="17">
        <v>44.58973599037089</v>
      </c>
      <c r="N58" s="17">
        <v>54.899883617656144</v>
      </c>
      <c r="O58" s="17">
        <v>60.765842320413235</v>
      </c>
      <c r="P58" s="17">
        <v>59.651175818227365</v>
      </c>
      <c r="Q58" s="17">
        <v>13.944046213198781</v>
      </c>
      <c r="R58" s="17">
        <v>65.468309783124184</v>
      </c>
      <c r="S58" s="17">
        <v>0</v>
      </c>
    </row>
    <row r="59" spans="2:19" ht="14.5" x14ac:dyDescent="0.35">
      <c r="B59" s="8">
        <v>50</v>
      </c>
      <c r="C59" s="9">
        <v>4</v>
      </c>
      <c r="D59" s="32" t="s">
        <v>344</v>
      </c>
      <c r="E59" s="10">
        <v>409</v>
      </c>
      <c r="F59" s="8" t="s">
        <v>58</v>
      </c>
      <c r="G59" s="11">
        <v>51.31285868198465</v>
      </c>
      <c r="H59" s="16">
        <v>51.594986511062899</v>
      </c>
      <c r="I59" s="17">
        <v>70.479374942448075</v>
      </c>
      <c r="J59" s="17">
        <v>34.198269226143225</v>
      </c>
      <c r="K59" s="17">
        <v>75.013943964289524</v>
      </c>
      <c r="L59" s="17">
        <v>32.134077125075521</v>
      </c>
      <c r="M59" s="17">
        <v>35.340589739800407</v>
      </c>
      <c r="N59" s="17">
        <v>49.504459553019878</v>
      </c>
      <c r="O59" s="17">
        <v>55.230709495431036</v>
      </c>
      <c r="P59" s="17">
        <v>71.152879208098128</v>
      </c>
      <c r="Q59" s="17">
        <v>33.933911570603598</v>
      </c>
      <c r="R59" s="17">
        <v>55.858244165858821</v>
      </c>
      <c r="S59" s="17">
        <v>0</v>
      </c>
    </row>
    <row r="60" spans="2:19" ht="14.5" x14ac:dyDescent="0.35">
      <c r="B60" s="8">
        <v>51</v>
      </c>
      <c r="C60" s="9">
        <v>4</v>
      </c>
      <c r="D60" s="32" t="s">
        <v>344</v>
      </c>
      <c r="E60" s="10">
        <v>410</v>
      </c>
      <c r="F60" s="8" t="s">
        <v>59</v>
      </c>
      <c r="G60" s="11">
        <v>49.695817718638438</v>
      </c>
      <c r="H60" s="16">
        <v>42.861166544865853</v>
      </c>
      <c r="I60" s="17">
        <v>74.876616397137767</v>
      </c>
      <c r="J60" s="17">
        <v>37.099784637473078</v>
      </c>
      <c r="K60" s="17">
        <v>75.795824324101503</v>
      </c>
      <c r="L60" s="17">
        <v>21.577853004050084</v>
      </c>
      <c r="M60" s="17">
        <v>31.573868175951713</v>
      </c>
      <c r="N60" s="17">
        <v>54.835299005655344</v>
      </c>
      <c r="O60" s="17">
        <v>54.503959989551618</v>
      </c>
      <c r="P60" s="17">
        <v>59.376144750210088</v>
      </c>
      <c r="Q60" s="17">
        <v>34.653522480574658</v>
      </c>
      <c r="R60" s="17">
        <v>59.499955595451205</v>
      </c>
      <c r="S60" s="17">
        <v>0</v>
      </c>
    </row>
    <row r="61" spans="2:19" ht="14.5" x14ac:dyDescent="0.35">
      <c r="B61" s="8">
        <v>52</v>
      </c>
      <c r="C61" s="9">
        <v>4</v>
      </c>
      <c r="D61" s="32" t="s">
        <v>344</v>
      </c>
      <c r="E61" s="10">
        <v>411</v>
      </c>
      <c r="F61" s="8" t="s">
        <v>60</v>
      </c>
      <c r="G61" s="11">
        <v>44.384658036757656</v>
      </c>
      <c r="H61" s="16">
        <v>43.821850129415616</v>
      </c>
      <c r="I61" s="17">
        <v>71.472287915496864</v>
      </c>
      <c r="J61" s="17">
        <v>20.546394279127245</v>
      </c>
      <c r="K61" s="17">
        <v>63.922710023543551</v>
      </c>
      <c r="L61" s="17">
        <v>30.197207257440233</v>
      </c>
      <c r="M61" s="17">
        <v>29.812192764681573</v>
      </c>
      <c r="N61" s="17">
        <v>45.850103473338187</v>
      </c>
      <c r="O61" s="17">
        <v>53.520107935949035</v>
      </c>
      <c r="P61" s="17">
        <v>72.946234756534949</v>
      </c>
      <c r="Q61" s="17">
        <v>1.1182725133668672</v>
      </c>
      <c r="R61" s="17">
        <v>55.023877355440113</v>
      </c>
      <c r="S61" s="17">
        <v>0</v>
      </c>
    </row>
    <row r="62" spans="2:19" ht="14.5" x14ac:dyDescent="0.35">
      <c r="B62" s="8">
        <v>53</v>
      </c>
      <c r="C62" s="9">
        <v>4</v>
      </c>
      <c r="D62" s="32" t="s">
        <v>344</v>
      </c>
      <c r="E62" s="10">
        <v>412</v>
      </c>
      <c r="F62" s="8" t="s">
        <v>61</v>
      </c>
      <c r="G62" s="11">
        <v>49.078765530590481</v>
      </c>
      <c r="H62" s="16">
        <v>63.359986574452762</v>
      </c>
      <c r="I62" s="17">
        <v>69.477851663894526</v>
      </c>
      <c r="J62" s="17">
        <v>19.9521970355181</v>
      </c>
      <c r="K62" s="17">
        <v>63.544155547704257</v>
      </c>
      <c r="L62" s="17">
        <v>40.509667910959095</v>
      </c>
      <c r="M62" s="17">
        <v>40.684072019337599</v>
      </c>
      <c r="N62" s="17">
        <v>47.403652178443821</v>
      </c>
      <c r="O62" s="17">
        <v>54.336952611630409</v>
      </c>
      <c r="P62" s="17">
        <v>90.862026862507435</v>
      </c>
      <c r="Q62" s="17">
        <v>1.0928487236137843</v>
      </c>
      <c r="R62" s="17">
        <v>48.643009708433517</v>
      </c>
      <c r="S62" s="17">
        <v>0</v>
      </c>
    </row>
    <row r="63" spans="2:19" ht="14.5" x14ac:dyDescent="0.35">
      <c r="B63" s="8">
        <v>54</v>
      </c>
      <c r="C63" s="9">
        <v>4</v>
      </c>
      <c r="D63" s="32" t="s">
        <v>344</v>
      </c>
      <c r="E63" s="10">
        <v>413</v>
      </c>
      <c r="F63" s="8" t="s">
        <v>62</v>
      </c>
      <c r="G63" s="11">
        <v>50.400015244342768</v>
      </c>
      <c r="H63" s="16">
        <v>47.609311793808509</v>
      </c>
      <c r="I63" s="17">
        <v>76.190327417650238</v>
      </c>
      <c r="J63" s="17">
        <v>35.580690104527683</v>
      </c>
      <c r="K63" s="17">
        <v>70.783376362931634</v>
      </c>
      <c r="L63" s="17">
        <v>35.725827853980292</v>
      </c>
      <c r="M63" s="17">
        <v>36.692868165486928</v>
      </c>
      <c r="N63" s="17">
        <v>50.506413159417434</v>
      </c>
      <c r="O63" s="17">
        <v>56.034282118470053</v>
      </c>
      <c r="P63" s="17">
        <v>72.594931377658838</v>
      </c>
      <c r="Q63" s="17">
        <v>16.198818724482503</v>
      </c>
      <c r="R63" s="17">
        <v>56.483320609356383</v>
      </c>
      <c r="S63" s="17">
        <v>0</v>
      </c>
    </row>
    <row r="64" spans="2:19" ht="14.5" x14ac:dyDescent="0.35">
      <c r="B64" s="8">
        <v>55</v>
      </c>
      <c r="C64" s="9">
        <v>4</v>
      </c>
      <c r="D64" s="32" t="s">
        <v>344</v>
      </c>
      <c r="E64" s="10">
        <v>414</v>
      </c>
      <c r="F64" s="8" t="s">
        <v>63</v>
      </c>
      <c r="G64" s="11">
        <v>54.970513653490542</v>
      </c>
      <c r="H64" s="16">
        <v>35.126653225011502</v>
      </c>
      <c r="I64" s="17">
        <v>77.435053278065695</v>
      </c>
      <c r="J64" s="17">
        <v>37.507848782105967</v>
      </c>
      <c r="K64" s="17">
        <v>77.109069644152484</v>
      </c>
      <c r="L64" s="17">
        <v>41.108607997923038</v>
      </c>
      <c r="M64" s="17">
        <v>53.220920785565156</v>
      </c>
      <c r="N64" s="17">
        <v>56.62956699634374</v>
      </c>
      <c r="O64" s="17">
        <v>61.753735864340818</v>
      </c>
      <c r="P64" s="17">
        <v>67.016965473606859</v>
      </c>
      <c r="Q64" s="17">
        <v>35.435209923992325</v>
      </c>
      <c r="R64" s="17">
        <v>62.332018217288272</v>
      </c>
      <c r="S64" s="17">
        <v>0</v>
      </c>
    </row>
    <row r="65" spans="2:19" ht="14.5" x14ac:dyDescent="0.35">
      <c r="B65" s="8">
        <v>56</v>
      </c>
      <c r="C65" s="9">
        <v>4</v>
      </c>
      <c r="D65" s="32" t="s">
        <v>344</v>
      </c>
      <c r="E65" s="10">
        <v>415</v>
      </c>
      <c r="F65" s="8" t="s">
        <v>64</v>
      </c>
      <c r="G65" s="11">
        <v>50.233726607009451</v>
      </c>
      <c r="H65" s="16">
        <v>35.052151682412727</v>
      </c>
      <c r="I65" s="17">
        <v>78.419228012340696</v>
      </c>
      <c r="J65" s="17">
        <v>29.437672696785775</v>
      </c>
      <c r="K65" s="17">
        <v>76.239478143512144</v>
      </c>
      <c r="L65" s="17">
        <v>42.003411087587189</v>
      </c>
      <c r="M65" s="17">
        <v>39.059458210332807</v>
      </c>
      <c r="N65" s="17">
        <v>57.017373830632458</v>
      </c>
      <c r="O65" s="17">
        <v>55.964976133139793</v>
      </c>
      <c r="P65" s="17">
        <v>75.035289032722631</v>
      </c>
      <c r="Q65" s="17">
        <v>8.6408018427906317</v>
      </c>
      <c r="R65" s="17">
        <v>55.701152004847181</v>
      </c>
      <c r="S65" s="17">
        <v>0</v>
      </c>
    </row>
    <row r="66" spans="2:19" ht="14.5" x14ac:dyDescent="0.35">
      <c r="B66" s="8">
        <v>57</v>
      </c>
      <c r="C66" s="9">
        <v>4</v>
      </c>
      <c r="D66" s="32" t="s">
        <v>344</v>
      </c>
      <c r="E66" s="10">
        <v>416</v>
      </c>
      <c r="F66" s="8" t="s">
        <v>65</v>
      </c>
      <c r="G66" s="11">
        <v>56.435076339815559</v>
      </c>
      <c r="H66" s="16">
        <v>52.680185088346434</v>
      </c>
      <c r="I66" s="17">
        <v>82.927575984219615</v>
      </c>
      <c r="J66" s="17">
        <v>39.746490579977838</v>
      </c>
      <c r="K66" s="17">
        <v>78.872982494057212</v>
      </c>
      <c r="L66" s="17">
        <v>45.634860038111292</v>
      </c>
      <c r="M66" s="17">
        <v>35.623157073828239</v>
      </c>
      <c r="N66" s="17">
        <v>54.251905697696614</v>
      </c>
      <c r="O66" s="17">
        <v>68.439016654194191</v>
      </c>
      <c r="P66" s="17">
        <v>56.891786950552849</v>
      </c>
      <c r="Q66" s="17">
        <v>34.554915935389694</v>
      </c>
      <c r="R66" s="17">
        <v>71.162963241597254</v>
      </c>
      <c r="S66" s="17">
        <v>0</v>
      </c>
    </row>
    <row r="67" spans="2:19" ht="14.5" x14ac:dyDescent="0.35">
      <c r="B67" s="8">
        <v>58</v>
      </c>
      <c r="C67" s="9">
        <v>5</v>
      </c>
      <c r="D67" s="32" t="s">
        <v>345</v>
      </c>
      <c r="E67" s="10">
        <v>501</v>
      </c>
      <c r="F67" s="8" t="s">
        <v>66</v>
      </c>
      <c r="G67" s="11">
        <v>59.25961225189598</v>
      </c>
      <c r="H67" s="16">
        <v>54.144149150740851</v>
      </c>
      <c r="I67" s="17">
        <v>73.262317103970744</v>
      </c>
      <c r="J67" s="17">
        <v>45.131257370886949</v>
      </c>
      <c r="K67" s="17">
        <v>77.924636905821913</v>
      </c>
      <c r="L67" s="17">
        <v>74.69124370169331</v>
      </c>
      <c r="M67" s="17">
        <v>63.051283896185872</v>
      </c>
      <c r="N67" s="17">
        <v>14.921900956185411</v>
      </c>
      <c r="O67" s="17">
        <v>88.11667651307755</v>
      </c>
      <c r="P67" s="17">
        <v>50.201346130935725</v>
      </c>
      <c r="Q67" s="17">
        <v>38.541377232457336</v>
      </c>
      <c r="R67" s="17">
        <v>71.869545808900028</v>
      </c>
      <c r="S67" s="17">
        <v>0</v>
      </c>
    </row>
    <row r="68" spans="2:19" ht="14.5" x14ac:dyDescent="0.35">
      <c r="B68" s="8">
        <v>59</v>
      </c>
      <c r="C68" s="9">
        <v>5</v>
      </c>
      <c r="D68" s="32" t="s">
        <v>345</v>
      </c>
      <c r="E68" s="10">
        <v>502</v>
      </c>
      <c r="F68" s="8" t="s">
        <v>67</v>
      </c>
      <c r="G68" s="11">
        <v>55.28803400785953</v>
      </c>
      <c r="H68" s="16">
        <v>46.216237328630321</v>
      </c>
      <c r="I68" s="17">
        <v>65.728591483809765</v>
      </c>
      <c r="J68" s="17">
        <v>24.923744021705083</v>
      </c>
      <c r="K68" s="17">
        <v>74.821230065763856</v>
      </c>
      <c r="L68" s="17">
        <v>51.527041923463521</v>
      </c>
      <c r="M68" s="17">
        <v>58.64613154760125</v>
      </c>
      <c r="N68" s="17">
        <v>35.077181059290716</v>
      </c>
      <c r="O68" s="17">
        <v>90.720132462491563</v>
      </c>
      <c r="P68" s="17">
        <v>54.286000128905002</v>
      </c>
      <c r="Q68" s="17">
        <v>37.540437455603637</v>
      </c>
      <c r="R68" s="17">
        <v>68.681646609190082</v>
      </c>
      <c r="S68" s="17">
        <v>0</v>
      </c>
    </row>
    <row r="69" spans="2:19" ht="14.5" x14ac:dyDescent="0.35">
      <c r="B69" s="8">
        <v>60</v>
      </c>
      <c r="C69" s="9">
        <v>5</v>
      </c>
      <c r="D69" s="32" t="s">
        <v>345</v>
      </c>
      <c r="E69" s="10">
        <v>503</v>
      </c>
      <c r="F69" s="8" t="s">
        <v>68</v>
      </c>
      <c r="G69" s="11">
        <v>55.548427451038918</v>
      </c>
      <c r="H69" s="16">
        <v>36.10516634552399</v>
      </c>
      <c r="I69" s="17">
        <v>60.242777138941506</v>
      </c>
      <c r="J69" s="17">
        <v>24.682546140297134</v>
      </c>
      <c r="K69" s="17">
        <v>71.982206386166865</v>
      </c>
      <c r="L69" s="17">
        <v>52.646135649916559</v>
      </c>
      <c r="M69" s="17">
        <v>52.691088855042594</v>
      </c>
      <c r="N69" s="17">
        <v>50.57265589364242</v>
      </c>
      <c r="O69" s="17">
        <v>89.428806204866419</v>
      </c>
      <c r="P69" s="17">
        <v>54.055717396173478</v>
      </c>
      <c r="Q69" s="17">
        <v>37.145663317838114</v>
      </c>
      <c r="R69" s="17">
        <v>81.479938633018946</v>
      </c>
      <c r="S69" s="17">
        <v>0</v>
      </c>
    </row>
    <row r="70" spans="2:19" ht="14.5" x14ac:dyDescent="0.35">
      <c r="B70" s="8">
        <v>61</v>
      </c>
      <c r="C70" s="9">
        <v>5</v>
      </c>
      <c r="D70" s="32" t="s">
        <v>345</v>
      </c>
      <c r="E70" s="10">
        <v>504</v>
      </c>
      <c r="F70" s="8" t="s">
        <v>69</v>
      </c>
      <c r="G70" s="11">
        <v>55.493477494958739</v>
      </c>
      <c r="H70" s="16">
        <v>37.657979572000336</v>
      </c>
      <c r="I70" s="17">
        <v>64.785825323948558</v>
      </c>
      <c r="J70" s="17">
        <v>24.492076151158532</v>
      </c>
      <c r="K70" s="17">
        <v>73.731807501029152</v>
      </c>
      <c r="L70" s="17">
        <v>45.241657345000228</v>
      </c>
      <c r="M70" s="17">
        <v>53.058300904416491</v>
      </c>
      <c r="N70" s="17">
        <v>51.654249401388014</v>
      </c>
      <c r="O70" s="17">
        <v>89.435168202553385</v>
      </c>
      <c r="P70" s="17">
        <v>55.205234451940512</v>
      </c>
      <c r="Q70" s="17">
        <v>37.262603436077093</v>
      </c>
      <c r="R70" s="17">
        <v>77.90335015503392</v>
      </c>
      <c r="S70" s="17">
        <v>0</v>
      </c>
    </row>
    <row r="71" spans="2:19" ht="14.5" x14ac:dyDescent="0.35">
      <c r="B71" s="8">
        <v>62</v>
      </c>
      <c r="C71" s="9">
        <v>5</v>
      </c>
      <c r="D71" s="32" t="s">
        <v>345</v>
      </c>
      <c r="E71" s="10">
        <v>505</v>
      </c>
      <c r="F71" s="8" t="s">
        <v>70</v>
      </c>
      <c r="G71" s="11">
        <v>55.576717591288592</v>
      </c>
      <c r="H71" s="16">
        <v>57.719029502007061</v>
      </c>
      <c r="I71" s="17">
        <v>60.273534170980192</v>
      </c>
      <c r="J71" s="17">
        <v>21.11579062013417</v>
      </c>
      <c r="K71" s="17">
        <v>70.829364175955376</v>
      </c>
      <c r="L71" s="17">
        <v>52.029153415644089</v>
      </c>
      <c r="M71" s="17">
        <v>59.471964079704357</v>
      </c>
      <c r="N71" s="17">
        <v>43.869934433187112</v>
      </c>
      <c r="O71" s="17">
        <v>87.612408281548184</v>
      </c>
      <c r="P71" s="17">
        <v>51.614322253113762</v>
      </c>
      <c r="Q71" s="17">
        <v>37.261361720402583</v>
      </c>
      <c r="R71" s="17">
        <v>69.547030851497652</v>
      </c>
      <c r="S71" s="17">
        <v>0</v>
      </c>
    </row>
    <row r="72" spans="2:19" ht="14.5" x14ac:dyDescent="0.35">
      <c r="B72" s="8">
        <v>63</v>
      </c>
      <c r="C72" s="9">
        <v>5</v>
      </c>
      <c r="D72" s="32" t="s">
        <v>345</v>
      </c>
      <c r="E72" s="10">
        <v>506</v>
      </c>
      <c r="F72" s="8" t="s">
        <v>71</v>
      </c>
      <c r="G72" s="11">
        <v>56.333375691890161</v>
      </c>
      <c r="H72" s="16">
        <v>48.030015334343737</v>
      </c>
      <c r="I72" s="17">
        <v>59.060116369149874</v>
      </c>
      <c r="J72" s="17">
        <v>26.209999208747092</v>
      </c>
      <c r="K72" s="17">
        <v>72.634773181587221</v>
      </c>
      <c r="L72" s="17">
        <v>64.032407118120688</v>
      </c>
      <c r="M72" s="17">
        <v>54.976134156769341</v>
      </c>
      <c r="N72" s="17">
        <v>34.040224798194913</v>
      </c>
      <c r="O72" s="17">
        <v>89.806310494263315</v>
      </c>
      <c r="P72" s="17">
        <v>57.538305164723091</v>
      </c>
      <c r="Q72" s="17">
        <v>37.279745550852255</v>
      </c>
      <c r="R72" s="17">
        <v>76.059101234040227</v>
      </c>
      <c r="S72" s="17">
        <v>0</v>
      </c>
    </row>
    <row r="73" spans="2:19" ht="14.5" x14ac:dyDescent="0.35">
      <c r="B73" s="8">
        <v>64</v>
      </c>
      <c r="C73" s="9">
        <v>5</v>
      </c>
      <c r="D73" s="32" t="s">
        <v>345</v>
      </c>
      <c r="E73" s="10">
        <v>507</v>
      </c>
      <c r="F73" s="8" t="s">
        <v>72</v>
      </c>
      <c r="G73" s="11">
        <v>53.782474945468088</v>
      </c>
      <c r="H73" s="16">
        <v>47.257320999565763</v>
      </c>
      <c r="I73" s="17">
        <v>62.113209409280387</v>
      </c>
      <c r="J73" s="17">
        <v>19.509498290393669</v>
      </c>
      <c r="K73" s="17">
        <v>71.833297238736677</v>
      </c>
      <c r="L73" s="17">
        <v>52.242399524904975</v>
      </c>
      <c r="M73" s="17">
        <v>48.834005013339201</v>
      </c>
      <c r="N73" s="17">
        <v>43.022534624448518</v>
      </c>
      <c r="O73" s="17">
        <v>86.896140416857563</v>
      </c>
      <c r="P73" s="17">
        <v>54.082532499577525</v>
      </c>
      <c r="Q73" s="17">
        <v>32.686305219261534</v>
      </c>
      <c r="R73" s="17">
        <v>73.129981163783214</v>
      </c>
      <c r="S73" s="17">
        <v>0</v>
      </c>
    </row>
    <row r="74" spans="2:19" ht="14.5" x14ac:dyDescent="0.35">
      <c r="B74" s="8">
        <v>65</v>
      </c>
      <c r="C74" s="9">
        <v>5</v>
      </c>
      <c r="D74" s="32" t="s">
        <v>345</v>
      </c>
      <c r="E74" s="10">
        <v>508</v>
      </c>
      <c r="F74" s="8" t="s">
        <v>73</v>
      </c>
      <c r="G74" s="11">
        <v>53.925670108226605</v>
      </c>
      <c r="H74" s="16">
        <v>55.605200697039322</v>
      </c>
      <c r="I74" s="17">
        <v>54.969910229254914</v>
      </c>
      <c r="J74" s="17">
        <v>12.048301115337836</v>
      </c>
      <c r="K74" s="17">
        <v>64.138145781214448</v>
      </c>
      <c r="L74" s="17">
        <v>50.714715753780673</v>
      </c>
      <c r="M74" s="17">
        <v>62.585603349343444</v>
      </c>
      <c r="N74" s="17">
        <v>53.698302208696248</v>
      </c>
      <c r="O74" s="17">
        <v>84.009338496919369</v>
      </c>
      <c r="P74" s="17">
        <v>56.96635172729728</v>
      </c>
      <c r="Q74" s="17">
        <v>32.303380790092739</v>
      </c>
      <c r="R74" s="17">
        <v>66.143121041516309</v>
      </c>
      <c r="S74" s="17">
        <v>0</v>
      </c>
    </row>
    <row r="75" spans="2:19" ht="14.5" x14ac:dyDescent="0.35">
      <c r="B75" s="8">
        <v>66</v>
      </c>
      <c r="C75" s="9">
        <v>5</v>
      </c>
      <c r="D75" s="32" t="s">
        <v>345</v>
      </c>
      <c r="E75" s="10">
        <v>509</v>
      </c>
      <c r="F75" s="8" t="s">
        <v>74</v>
      </c>
      <c r="G75" s="11">
        <v>55.539390393254692</v>
      </c>
      <c r="H75" s="16">
        <v>28.451853019041803</v>
      </c>
      <c r="I75" s="17">
        <v>70.460419153406789</v>
      </c>
      <c r="J75" s="17">
        <v>31.078363684327673</v>
      </c>
      <c r="K75" s="17">
        <v>74.512316345835842</v>
      </c>
      <c r="L75" s="17">
        <v>52.097716130845455</v>
      </c>
      <c r="M75" s="17">
        <v>60.181283574519966</v>
      </c>
      <c r="N75" s="17">
        <v>53.521123074710729</v>
      </c>
      <c r="O75" s="17">
        <v>84.786244386115499</v>
      </c>
      <c r="P75" s="17">
        <v>48.649661076661708</v>
      </c>
      <c r="Q75" s="17">
        <v>37.965841200164903</v>
      </c>
      <c r="R75" s="17">
        <v>69.22847268017135</v>
      </c>
      <c r="S75" s="17">
        <v>0</v>
      </c>
    </row>
    <row r="76" spans="2:19" ht="14.5" x14ac:dyDescent="0.35">
      <c r="B76" s="8">
        <v>67</v>
      </c>
      <c r="C76" s="9">
        <v>5</v>
      </c>
      <c r="D76" s="32" t="s">
        <v>345</v>
      </c>
      <c r="E76" s="10">
        <v>510</v>
      </c>
      <c r="F76" s="8" t="s">
        <v>75</v>
      </c>
      <c r="G76" s="11">
        <v>56.483657568786072</v>
      </c>
      <c r="H76" s="16">
        <v>41.078247591794742</v>
      </c>
      <c r="I76" s="17">
        <v>71.007853016729584</v>
      </c>
      <c r="J76" s="17">
        <v>27.147919399182395</v>
      </c>
      <c r="K76" s="17">
        <v>72.233507840463744</v>
      </c>
      <c r="L76" s="17">
        <v>52.398876651048141</v>
      </c>
      <c r="M76" s="17">
        <v>60.54041530598456</v>
      </c>
      <c r="N76" s="17">
        <v>59.351379000463666</v>
      </c>
      <c r="O76" s="17">
        <v>79.570892747328855</v>
      </c>
      <c r="P76" s="17">
        <v>57.819315678790886</v>
      </c>
      <c r="Q76" s="17">
        <v>37.08669293976687</v>
      </c>
      <c r="R76" s="17">
        <v>63.085133085093339</v>
      </c>
      <c r="S76" s="17">
        <v>0</v>
      </c>
    </row>
    <row r="77" spans="2:19" ht="14.5" x14ac:dyDescent="0.35">
      <c r="B77" s="8">
        <v>68</v>
      </c>
      <c r="C77" s="9">
        <v>5</v>
      </c>
      <c r="D77" s="32" t="s">
        <v>345</v>
      </c>
      <c r="E77" s="10">
        <v>511</v>
      </c>
      <c r="F77" s="8" t="s">
        <v>76</v>
      </c>
      <c r="G77" s="11">
        <v>58.629204073534332</v>
      </c>
      <c r="H77" s="16">
        <v>36.924733143510444</v>
      </c>
      <c r="I77" s="17">
        <v>72.528881110438263</v>
      </c>
      <c r="J77" s="17">
        <v>48.656283992192037</v>
      </c>
      <c r="K77" s="17">
        <v>77.665813376410142</v>
      </c>
      <c r="L77" s="17">
        <v>48.546414464640883</v>
      </c>
      <c r="M77" s="17">
        <v>56.702910459529122</v>
      </c>
      <c r="N77" s="17">
        <v>55.218332913265883</v>
      </c>
      <c r="O77" s="17">
        <v>88.503114299305494</v>
      </c>
      <c r="P77" s="17">
        <v>51.007866144793127</v>
      </c>
      <c r="Q77" s="17">
        <v>39.198597468077033</v>
      </c>
      <c r="R77" s="17">
        <v>69.968297436715304</v>
      </c>
      <c r="S77" s="17">
        <v>0</v>
      </c>
    </row>
    <row r="78" spans="2:19" ht="14.5" x14ac:dyDescent="0.35">
      <c r="B78" s="8">
        <v>69</v>
      </c>
      <c r="C78" s="9">
        <v>5</v>
      </c>
      <c r="D78" s="32" t="s">
        <v>345</v>
      </c>
      <c r="E78" s="10">
        <v>512</v>
      </c>
      <c r="F78" s="8" t="s">
        <v>77</v>
      </c>
      <c r="G78" s="11">
        <v>56.000960318275908</v>
      </c>
      <c r="H78" s="16">
        <v>44.129297431882598</v>
      </c>
      <c r="I78" s="17">
        <v>70.943169691228761</v>
      </c>
      <c r="J78" s="17">
        <v>21.478669795405548</v>
      </c>
      <c r="K78" s="17">
        <v>78.429407237691237</v>
      </c>
      <c r="L78" s="17">
        <v>50.831244172324197</v>
      </c>
      <c r="M78" s="17">
        <v>54.24002053969042</v>
      </c>
      <c r="N78" s="17">
        <v>59.955469214195908</v>
      </c>
      <c r="O78" s="17">
        <v>76.62442259808553</v>
      </c>
      <c r="P78" s="17">
        <v>61.543849923637417</v>
      </c>
      <c r="Q78" s="17">
        <v>37.092172758457714</v>
      </c>
      <c r="R78" s="17">
        <v>60.742840138435668</v>
      </c>
      <c r="S78" s="17">
        <v>0</v>
      </c>
    </row>
    <row r="79" spans="2:19" ht="14.5" x14ac:dyDescent="0.35">
      <c r="B79" s="8">
        <v>70</v>
      </c>
      <c r="C79" s="9">
        <v>5</v>
      </c>
      <c r="D79" s="32" t="s">
        <v>345</v>
      </c>
      <c r="E79" s="10">
        <v>513</v>
      </c>
      <c r="F79" s="8" t="s">
        <v>78</v>
      </c>
      <c r="G79" s="11">
        <v>54.565794039171053</v>
      </c>
      <c r="H79" s="16">
        <v>58.254692785085943</v>
      </c>
      <c r="I79" s="17">
        <v>57.567440000132002</v>
      </c>
      <c r="J79" s="17">
        <v>14.842568329232154</v>
      </c>
      <c r="K79" s="17">
        <v>75.553090863266661</v>
      </c>
      <c r="L79" s="17">
        <v>52.119375625176367</v>
      </c>
      <c r="M79" s="17">
        <v>57.404227912283787</v>
      </c>
      <c r="N79" s="17">
        <v>44.259296653695799</v>
      </c>
      <c r="O79" s="17">
        <v>76.491421011773582</v>
      </c>
      <c r="P79" s="17">
        <v>68.05639350719315</v>
      </c>
      <c r="Q79" s="17">
        <v>37.14100466488712</v>
      </c>
      <c r="R79" s="17">
        <v>58.534223078155001</v>
      </c>
      <c r="S79" s="17">
        <v>0</v>
      </c>
    </row>
    <row r="80" spans="2:19" ht="14.5" x14ac:dyDescent="0.35">
      <c r="B80" s="8">
        <v>71</v>
      </c>
      <c r="C80" s="9">
        <v>5</v>
      </c>
      <c r="D80" s="32" t="s">
        <v>345</v>
      </c>
      <c r="E80" s="10">
        <v>514</v>
      </c>
      <c r="F80" s="8" t="s">
        <v>79</v>
      </c>
      <c r="G80" s="11">
        <v>51.335996514567867</v>
      </c>
      <c r="H80" s="16">
        <v>60.570238983258292</v>
      </c>
      <c r="I80" s="17">
        <v>67.264696565894553</v>
      </c>
      <c r="J80" s="17">
        <v>20.457039077902014</v>
      </c>
      <c r="K80" s="17">
        <v>71.833297238736677</v>
      </c>
      <c r="L80" s="17">
        <v>50</v>
      </c>
      <c r="M80" s="17">
        <v>49.632571247981659</v>
      </c>
      <c r="N80" s="17">
        <v>60.719986560047289</v>
      </c>
      <c r="O80" s="17">
        <v>59.99527796408433</v>
      </c>
      <c r="P80" s="17">
        <v>60.792065774247376</v>
      </c>
      <c r="Q80" s="17">
        <v>3.7505212369947452</v>
      </c>
      <c r="R80" s="17">
        <v>59.680267011099566</v>
      </c>
      <c r="S80" s="17">
        <v>0</v>
      </c>
    </row>
    <row r="81" spans="2:19" ht="14.5" x14ac:dyDescent="0.35">
      <c r="B81" s="8">
        <v>72</v>
      </c>
      <c r="C81" s="9">
        <v>6</v>
      </c>
      <c r="D81" s="32" t="s">
        <v>361</v>
      </c>
      <c r="E81" s="10">
        <v>601</v>
      </c>
      <c r="F81" s="8" t="s">
        <v>80</v>
      </c>
      <c r="G81" s="11">
        <v>52.956163103167903</v>
      </c>
      <c r="H81" s="16">
        <v>62.040324896139673</v>
      </c>
      <c r="I81" s="17">
        <v>70.848521627588866</v>
      </c>
      <c r="J81" s="17">
        <v>30.481110415362135</v>
      </c>
      <c r="K81" s="17">
        <v>52.042378502718002</v>
      </c>
      <c r="L81" s="17">
        <v>90.987759777132823</v>
      </c>
      <c r="M81" s="17">
        <v>49.666417946022861</v>
      </c>
      <c r="N81" s="17">
        <v>16.707335704592673</v>
      </c>
      <c r="O81" s="17">
        <v>61.833732808482658</v>
      </c>
      <c r="P81" s="17">
        <v>65.358728910973355</v>
      </c>
      <c r="Q81" s="17">
        <v>17.342848556005617</v>
      </c>
      <c r="R81" s="17">
        <v>65.208634989828326</v>
      </c>
      <c r="S81" s="17">
        <v>0</v>
      </c>
    </row>
    <row r="82" spans="2:19" ht="14.5" x14ac:dyDescent="0.35">
      <c r="B82" s="8">
        <v>73</v>
      </c>
      <c r="C82" s="9">
        <v>6</v>
      </c>
      <c r="D82" s="32" t="s">
        <v>361</v>
      </c>
      <c r="E82" s="10">
        <v>602</v>
      </c>
      <c r="F82" s="8" t="s">
        <v>81</v>
      </c>
      <c r="G82" s="11">
        <v>51.175590240630093</v>
      </c>
      <c r="H82" s="16">
        <v>54.179705552304029</v>
      </c>
      <c r="I82" s="17">
        <v>71.013247472179771</v>
      </c>
      <c r="J82" s="17">
        <v>29.86141143305624</v>
      </c>
      <c r="K82" s="17">
        <v>54.406339453126485</v>
      </c>
      <c r="L82" s="17">
        <v>50.467260905645091</v>
      </c>
      <c r="M82" s="17">
        <v>40.960124785591006</v>
      </c>
      <c r="N82" s="17">
        <v>37.305721956877534</v>
      </c>
      <c r="O82" s="17">
        <v>59.913055793963878</v>
      </c>
      <c r="P82" s="17">
        <v>71.843243101996876</v>
      </c>
      <c r="Q82" s="17">
        <v>33.200390337538231</v>
      </c>
      <c r="R82" s="17">
        <v>59.780991854651894</v>
      </c>
      <c r="S82" s="17">
        <v>0</v>
      </c>
    </row>
    <row r="83" spans="2:19" ht="14.5" x14ac:dyDescent="0.35">
      <c r="B83" s="8">
        <v>74</v>
      </c>
      <c r="C83" s="9">
        <v>6</v>
      </c>
      <c r="D83" s="32" t="s">
        <v>361</v>
      </c>
      <c r="E83" s="10">
        <v>603</v>
      </c>
      <c r="F83" s="8" t="s">
        <v>82</v>
      </c>
      <c r="G83" s="11">
        <v>51.185378735029374</v>
      </c>
      <c r="H83" s="16">
        <v>64.757763189641238</v>
      </c>
      <c r="I83" s="17">
        <v>71.412816824688733</v>
      </c>
      <c r="J83" s="17">
        <v>39.37238074068452</v>
      </c>
      <c r="K83" s="17">
        <v>50.680154172310807</v>
      </c>
      <c r="L83" s="17">
        <v>56.541806605713695</v>
      </c>
      <c r="M83" s="17">
        <v>35.883694408301771</v>
      </c>
      <c r="N83" s="17">
        <v>41.456916755709642</v>
      </c>
      <c r="O83" s="17">
        <v>54.470040005352523</v>
      </c>
      <c r="P83" s="17">
        <v>61.511106514504199</v>
      </c>
      <c r="Q83" s="17">
        <v>27.375211214386823</v>
      </c>
      <c r="R83" s="17">
        <v>59.577275654029172</v>
      </c>
      <c r="S83" s="17">
        <v>0</v>
      </c>
    </row>
    <row r="84" spans="2:19" ht="14.5" x14ac:dyDescent="0.35">
      <c r="B84" s="8">
        <v>75</v>
      </c>
      <c r="C84" s="9">
        <v>6</v>
      </c>
      <c r="D84" s="32" t="s">
        <v>361</v>
      </c>
      <c r="E84" s="10">
        <v>604</v>
      </c>
      <c r="F84" s="8" t="s">
        <v>83</v>
      </c>
      <c r="G84" s="11">
        <v>50.490293739412031</v>
      </c>
      <c r="H84" s="16">
        <v>78.481993983356134</v>
      </c>
      <c r="I84" s="17">
        <v>68.893446294878459</v>
      </c>
      <c r="J84" s="17">
        <v>27.401518732497468</v>
      </c>
      <c r="K84" s="17">
        <v>43.131504140380194</v>
      </c>
      <c r="L84" s="17">
        <v>61.210177292019104</v>
      </c>
      <c r="M84" s="17">
        <v>36.336890937472262</v>
      </c>
      <c r="N84" s="17">
        <v>38.155452940809994</v>
      </c>
      <c r="O84" s="17">
        <v>54.436519412519402</v>
      </c>
      <c r="P84" s="17">
        <v>61.717041646975986</v>
      </c>
      <c r="Q84" s="17">
        <v>26.00733623090532</v>
      </c>
      <c r="R84" s="17">
        <v>59.621349521718066</v>
      </c>
      <c r="S84" s="17">
        <v>0</v>
      </c>
    </row>
    <row r="85" spans="2:19" ht="14.5" x14ac:dyDescent="0.35">
      <c r="B85" s="8">
        <v>76</v>
      </c>
      <c r="C85" s="9">
        <v>6</v>
      </c>
      <c r="D85" s="32" t="s">
        <v>361</v>
      </c>
      <c r="E85" s="10">
        <v>605</v>
      </c>
      <c r="F85" s="8" t="s">
        <v>84</v>
      </c>
      <c r="G85" s="11">
        <v>52.412372439409779</v>
      </c>
      <c r="H85" s="16">
        <v>74.902480895527162</v>
      </c>
      <c r="I85" s="17">
        <v>69.19325297982671</v>
      </c>
      <c r="J85" s="17">
        <v>23.404840964697655</v>
      </c>
      <c r="K85" s="17">
        <v>47.584276969617235</v>
      </c>
      <c r="L85" s="17">
        <v>56.171377293893208</v>
      </c>
      <c r="M85" s="17">
        <v>46.277535974659948</v>
      </c>
      <c r="N85" s="17">
        <v>48.40422106365228</v>
      </c>
      <c r="O85" s="17">
        <v>58.381711835367945</v>
      </c>
      <c r="P85" s="17">
        <v>49.596482753320316</v>
      </c>
      <c r="Q85" s="17">
        <v>37.298272353139744</v>
      </c>
      <c r="R85" s="17">
        <v>65.321643749805403</v>
      </c>
      <c r="S85" s="17">
        <v>0</v>
      </c>
    </row>
    <row r="86" spans="2:19" ht="14.5" x14ac:dyDescent="0.35">
      <c r="B86" s="8">
        <v>77</v>
      </c>
      <c r="C86" s="9">
        <v>6</v>
      </c>
      <c r="D86" s="32" t="s">
        <v>361</v>
      </c>
      <c r="E86" s="10">
        <v>606</v>
      </c>
      <c r="F86" s="8" t="s">
        <v>85</v>
      </c>
      <c r="G86" s="11">
        <v>49.471178238266496</v>
      </c>
      <c r="H86" s="16">
        <v>63.621534703626132</v>
      </c>
      <c r="I86" s="17">
        <v>69.937028815173804</v>
      </c>
      <c r="J86" s="17">
        <v>25.738297366671425</v>
      </c>
      <c r="K86" s="17">
        <v>49.373243793885969</v>
      </c>
      <c r="L86" s="17">
        <v>54.792539939941598</v>
      </c>
      <c r="M86" s="17">
        <v>33.40574669458298</v>
      </c>
      <c r="N86" s="17">
        <v>42.174150025014356</v>
      </c>
      <c r="O86" s="17">
        <v>54.415356181908599</v>
      </c>
      <c r="P86" s="17">
        <v>71.629236685556947</v>
      </c>
      <c r="Q86" s="17">
        <v>22.698827222239618</v>
      </c>
      <c r="R86" s="17">
        <v>56.396999192330064</v>
      </c>
      <c r="S86" s="17">
        <v>0</v>
      </c>
    </row>
    <row r="87" spans="2:19" ht="14.5" x14ac:dyDescent="0.35">
      <c r="B87" s="8">
        <v>78</v>
      </c>
      <c r="C87" s="9">
        <v>6</v>
      </c>
      <c r="D87" s="32" t="s">
        <v>361</v>
      </c>
      <c r="E87" s="10">
        <v>607</v>
      </c>
      <c r="F87" s="8" t="s">
        <v>86</v>
      </c>
      <c r="G87" s="11">
        <v>49.117217828404435</v>
      </c>
      <c r="H87" s="16">
        <v>71.865084329297076</v>
      </c>
      <c r="I87" s="17">
        <v>60.501364806331388</v>
      </c>
      <c r="J87" s="17">
        <v>15.359227871939737</v>
      </c>
      <c r="K87" s="17">
        <v>44.094751303274819</v>
      </c>
      <c r="L87" s="17">
        <v>46.361292841109581</v>
      </c>
      <c r="M87" s="17">
        <v>41.754071183013664</v>
      </c>
      <c r="N87" s="17">
        <v>57.048745814339782</v>
      </c>
      <c r="O87" s="17">
        <v>55.268409596341904</v>
      </c>
      <c r="P87" s="17">
        <v>90.149572649572647</v>
      </c>
      <c r="Q87" s="17">
        <v>15.524467376179189</v>
      </c>
      <c r="R87" s="17">
        <v>42.362408341048997</v>
      </c>
      <c r="S87" s="17">
        <v>0</v>
      </c>
    </row>
    <row r="88" spans="2:19" ht="14.5" x14ac:dyDescent="0.35">
      <c r="B88" s="8">
        <v>79</v>
      </c>
      <c r="C88" s="9">
        <v>6</v>
      </c>
      <c r="D88" s="32" t="s">
        <v>361</v>
      </c>
      <c r="E88" s="10">
        <v>608</v>
      </c>
      <c r="F88" s="8" t="s">
        <v>87</v>
      </c>
      <c r="G88" s="11">
        <v>50.846911318519467</v>
      </c>
      <c r="H88" s="16">
        <v>67.400352426119198</v>
      </c>
      <c r="I88" s="17">
        <v>64.988250159458119</v>
      </c>
      <c r="J88" s="17">
        <v>23.336068822330425</v>
      </c>
      <c r="K88" s="17">
        <v>49.30172648509383</v>
      </c>
      <c r="L88" s="17">
        <v>54.569910589321182</v>
      </c>
      <c r="M88" s="17">
        <v>45.483638107790945</v>
      </c>
      <c r="N88" s="17">
        <v>38.324902153185448</v>
      </c>
      <c r="O88" s="17">
        <v>58.706548752679133</v>
      </c>
      <c r="P88" s="17">
        <v>73.345905773269351</v>
      </c>
      <c r="Q88" s="17">
        <v>24.78042673855585</v>
      </c>
      <c r="R88" s="17">
        <v>59.07829449591074</v>
      </c>
      <c r="S88" s="17">
        <v>0</v>
      </c>
    </row>
    <row r="89" spans="2:19" ht="14.5" x14ac:dyDescent="0.35">
      <c r="B89" s="8">
        <v>80</v>
      </c>
      <c r="C89" s="9">
        <v>6</v>
      </c>
      <c r="D89" s="32" t="s">
        <v>361</v>
      </c>
      <c r="E89" s="10">
        <v>609</v>
      </c>
      <c r="F89" s="8" t="s">
        <v>88</v>
      </c>
      <c r="G89" s="11">
        <v>50.288308780527011</v>
      </c>
      <c r="H89" s="16">
        <v>73.706642209931246</v>
      </c>
      <c r="I89" s="17">
        <v>63.021005502863517</v>
      </c>
      <c r="J89" s="17">
        <v>17.792269999232822</v>
      </c>
      <c r="K89" s="17">
        <v>49.222683877321352</v>
      </c>
      <c r="L89" s="17">
        <v>55.011111640214267</v>
      </c>
      <c r="M89" s="17">
        <v>40.173342550098965</v>
      </c>
      <c r="N89" s="17">
        <v>37.847962450225779</v>
      </c>
      <c r="O89" s="17">
        <v>58.314678343997691</v>
      </c>
      <c r="P89" s="17">
        <v>58.804365333603116</v>
      </c>
      <c r="Q89" s="17">
        <v>36.959674966511002</v>
      </c>
      <c r="R89" s="17">
        <v>62.317659711797376</v>
      </c>
      <c r="S89" s="17">
        <v>0</v>
      </c>
    </row>
    <row r="90" spans="2:19" ht="14.5" x14ac:dyDescent="0.35">
      <c r="B90" s="8">
        <v>81</v>
      </c>
      <c r="C90" s="9">
        <v>6</v>
      </c>
      <c r="D90" s="32" t="s">
        <v>361</v>
      </c>
      <c r="E90" s="10">
        <v>610</v>
      </c>
      <c r="F90" s="8" t="s">
        <v>89</v>
      </c>
      <c r="G90" s="11">
        <v>48.729702070126152</v>
      </c>
      <c r="H90" s="16">
        <v>58.901453756572927</v>
      </c>
      <c r="I90" s="17">
        <v>60.476070737680608</v>
      </c>
      <c r="J90" s="17">
        <v>23.450704963641201</v>
      </c>
      <c r="K90" s="17">
        <v>41.014774435778065</v>
      </c>
      <c r="L90" s="17">
        <v>44.052600442716383</v>
      </c>
      <c r="M90" s="17">
        <v>46.097628862500883</v>
      </c>
      <c r="N90" s="17">
        <v>45.911349445423397</v>
      </c>
      <c r="O90" s="17">
        <v>54.997456014424699</v>
      </c>
      <c r="P90" s="17">
        <v>87.973629910879254</v>
      </c>
      <c r="Q90" s="17">
        <v>21.574122195872757</v>
      </c>
      <c r="R90" s="17">
        <v>51.576932005897554</v>
      </c>
      <c r="S90" s="17">
        <v>0</v>
      </c>
    </row>
    <row r="91" spans="2:19" ht="14.5" x14ac:dyDescent="0.35">
      <c r="B91" s="8">
        <v>82</v>
      </c>
      <c r="C91" s="9">
        <v>6</v>
      </c>
      <c r="D91" s="32" t="s">
        <v>361</v>
      </c>
      <c r="E91" s="10">
        <v>611</v>
      </c>
      <c r="F91" s="8" t="s">
        <v>90</v>
      </c>
      <c r="G91" s="11">
        <v>52.707650255690574</v>
      </c>
      <c r="H91" s="16">
        <v>67.548941411587606</v>
      </c>
      <c r="I91" s="17">
        <v>68.587963882292712</v>
      </c>
      <c r="J91" s="17">
        <v>27.27950296597961</v>
      </c>
      <c r="K91" s="17">
        <v>55.092514504613654</v>
      </c>
      <c r="L91" s="17">
        <v>53.747969770394249</v>
      </c>
      <c r="M91" s="17">
        <v>44.130650478993353</v>
      </c>
      <c r="N91" s="17">
        <v>41.787321276378059</v>
      </c>
      <c r="O91" s="17">
        <v>55.967965079419123</v>
      </c>
      <c r="P91" s="17">
        <v>75.391209142423889</v>
      </c>
      <c r="Q91" s="17">
        <v>34.921224454738578</v>
      </c>
      <c r="R91" s="17">
        <v>55.328889845775485</v>
      </c>
      <c r="S91" s="17">
        <v>0</v>
      </c>
    </row>
    <row r="92" spans="2:19" ht="14.5" x14ac:dyDescent="0.35">
      <c r="B92" s="8">
        <v>83</v>
      </c>
      <c r="C92" s="9">
        <v>6</v>
      </c>
      <c r="D92" s="32" t="s">
        <v>361</v>
      </c>
      <c r="E92" s="10">
        <v>612</v>
      </c>
      <c r="F92" s="8" t="s">
        <v>91</v>
      </c>
      <c r="G92" s="11">
        <v>52.884628998545033</v>
      </c>
      <c r="H92" s="16">
        <v>58.664451781445429</v>
      </c>
      <c r="I92" s="17">
        <v>71.414545477509947</v>
      </c>
      <c r="J92" s="17">
        <v>37.135422448354596</v>
      </c>
      <c r="K92" s="17">
        <v>54.621095688576418</v>
      </c>
      <c r="L92" s="17">
        <v>54.805746913729884</v>
      </c>
      <c r="M92" s="17">
        <v>37.426170545568993</v>
      </c>
      <c r="N92" s="17">
        <v>44.79079431833415</v>
      </c>
      <c r="O92" s="17">
        <v>59.076550947493864</v>
      </c>
      <c r="P92" s="17">
        <v>66.301667546581143</v>
      </c>
      <c r="Q92" s="17">
        <v>37.150483227609776</v>
      </c>
      <c r="R92" s="17">
        <v>60.343990088791095</v>
      </c>
      <c r="S92" s="17">
        <v>0</v>
      </c>
    </row>
    <row r="93" spans="2:19" ht="14.5" x14ac:dyDescent="0.35">
      <c r="B93" s="8">
        <v>84</v>
      </c>
      <c r="C93" s="9">
        <v>6</v>
      </c>
      <c r="D93" s="32" t="s">
        <v>361</v>
      </c>
      <c r="E93" s="10">
        <v>613</v>
      </c>
      <c r="F93" s="8" t="s">
        <v>92</v>
      </c>
      <c r="G93" s="11">
        <v>50.216756509128771</v>
      </c>
      <c r="H93" s="16">
        <v>74.415003118963099</v>
      </c>
      <c r="I93" s="17">
        <v>64.239555318206527</v>
      </c>
      <c r="J93" s="17">
        <v>15.21919072334596</v>
      </c>
      <c r="K93" s="17">
        <v>41.362221091485274</v>
      </c>
      <c r="L93" s="17">
        <v>50.200175093398578</v>
      </c>
      <c r="M93" s="17">
        <v>35.882364516193498</v>
      </c>
      <c r="N93" s="17">
        <v>52.290176530431744</v>
      </c>
      <c r="O93" s="17">
        <v>57.01016946967993</v>
      </c>
      <c r="P93" s="17">
        <v>66.169945941604865</v>
      </c>
      <c r="Q93" s="17">
        <v>37.069833470042568</v>
      </c>
      <c r="R93" s="17">
        <v>58.525686327064449</v>
      </c>
      <c r="S93" s="17">
        <v>0</v>
      </c>
    </row>
    <row r="94" spans="2:19" ht="14.5" x14ac:dyDescent="0.35">
      <c r="B94" s="8">
        <v>85</v>
      </c>
      <c r="C94" s="9">
        <v>6</v>
      </c>
      <c r="D94" s="32" t="s">
        <v>361</v>
      </c>
      <c r="E94" s="10">
        <v>614</v>
      </c>
      <c r="F94" s="8" t="s">
        <v>93</v>
      </c>
      <c r="G94" s="11">
        <v>52.938821983428788</v>
      </c>
      <c r="H94" s="16">
        <v>69.769187265317683</v>
      </c>
      <c r="I94" s="17">
        <v>69.658987031942786</v>
      </c>
      <c r="J94" s="17">
        <v>44.507845426852789</v>
      </c>
      <c r="K94" s="17">
        <v>49.768957866795233</v>
      </c>
      <c r="L94" s="17">
        <v>55.268360270544967</v>
      </c>
      <c r="M94" s="17">
        <v>42.555374576642137</v>
      </c>
      <c r="N94" s="17">
        <v>40.324976668319131</v>
      </c>
      <c r="O94" s="17">
        <v>57.227880814378047</v>
      </c>
      <c r="P94" s="17">
        <v>62.71324215511104</v>
      </c>
      <c r="Q94" s="17">
        <v>29.393874260830898</v>
      </c>
      <c r="R94" s="17">
        <v>61.138355480981978</v>
      </c>
      <c r="S94" s="17">
        <v>0</v>
      </c>
    </row>
    <row r="95" spans="2:19" ht="14.5" x14ac:dyDescent="0.35">
      <c r="B95" s="8">
        <v>86</v>
      </c>
      <c r="C95" s="9">
        <v>7</v>
      </c>
      <c r="D95" s="32" t="s">
        <v>346</v>
      </c>
      <c r="E95" s="10">
        <v>701</v>
      </c>
      <c r="F95" s="8" t="s">
        <v>94</v>
      </c>
      <c r="G95" s="11">
        <v>51.172373412980164</v>
      </c>
      <c r="H95" s="16">
        <v>57.704397472302226</v>
      </c>
      <c r="I95" s="17">
        <v>67.973717031248853</v>
      </c>
      <c r="J95" s="17">
        <v>36.489390003557595</v>
      </c>
      <c r="K95" s="17">
        <v>61.682603323407967</v>
      </c>
      <c r="L95" s="17">
        <v>54.528327413638891</v>
      </c>
      <c r="M95" s="17">
        <v>53.753420103725581</v>
      </c>
      <c r="N95" s="17">
        <v>25.648578146014984</v>
      </c>
      <c r="O95" s="17">
        <v>48.331204678944253</v>
      </c>
      <c r="P95" s="17">
        <v>89.809725061270882</v>
      </c>
      <c r="Q95" s="17">
        <v>12.673789546231355</v>
      </c>
      <c r="R95" s="17">
        <v>54.300954762439204</v>
      </c>
      <c r="S95" s="17">
        <v>0</v>
      </c>
    </row>
    <row r="96" spans="2:19" ht="14.5" x14ac:dyDescent="0.35">
      <c r="B96" s="8">
        <v>87</v>
      </c>
      <c r="C96" s="9">
        <v>7</v>
      </c>
      <c r="D96" s="32" t="s">
        <v>346</v>
      </c>
      <c r="E96" s="10">
        <v>702</v>
      </c>
      <c r="F96" s="8" t="s">
        <v>95</v>
      </c>
      <c r="G96" s="11">
        <v>47.127492181987513</v>
      </c>
      <c r="H96" s="16">
        <v>57.722507844782349</v>
      </c>
      <c r="I96" s="17">
        <v>70.893781743443455</v>
      </c>
      <c r="J96" s="17">
        <v>14.68984551176332</v>
      </c>
      <c r="K96" s="17">
        <v>60.266947624595964</v>
      </c>
      <c r="L96" s="17">
        <v>22.617173177699719</v>
      </c>
      <c r="M96" s="17">
        <v>40.637440838627732</v>
      </c>
      <c r="N96" s="17">
        <v>53.451353302839038</v>
      </c>
      <c r="O96" s="17">
        <v>45.18515324728083</v>
      </c>
      <c r="P96" s="17">
        <v>68.796086052131699</v>
      </c>
      <c r="Q96" s="17">
        <v>27.171986722970086</v>
      </c>
      <c r="R96" s="17">
        <v>56.970137935728502</v>
      </c>
      <c r="S96" s="17">
        <v>0</v>
      </c>
    </row>
    <row r="97" spans="2:19" ht="14.5" x14ac:dyDescent="0.35">
      <c r="B97" s="8">
        <v>88</v>
      </c>
      <c r="C97" s="9">
        <v>7</v>
      </c>
      <c r="D97" s="32" t="s">
        <v>346</v>
      </c>
      <c r="E97" s="10">
        <v>703</v>
      </c>
      <c r="F97" s="8" t="s">
        <v>96</v>
      </c>
      <c r="G97" s="11">
        <v>53.506761091032395</v>
      </c>
      <c r="H97" s="16">
        <v>62.92719678518273</v>
      </c>
      <c r="I97" s="17">
        <v>73.831640596530534</v>
      </c>
      <c r="J97" s="17">
        <v>38.351990049751251</v>
      </c>
      <c r="K97" s="17">
        <v>69.839021235114501</v>
      </c>
      <c r="L97" s="17">
        <v>52.278443690803897</v>
      </c>
      <c r="M97" s="17">
        <v>47.744935895374667</v>
      </c>
      <c r="N97" s="17">
        <v>52.880949580642373</v>
      </c>
      <c r="O97" s="17">
        <v>47.533793480993147</v>
      </c>
      <c r="P97" s="17">
        <v>63.927796928655233</v>
      </c>
      <c r="Q97" s="17">
        <v>16.520765952917785</v>
      </c>
      <c r="R97" s="17">
        <v>62.73783780539015</v>
      </c>
      <c r="S97" s="17">
        <v>0</v>
      </c>
    </row>
    <row r="98" spans="2:19" ht="14.5" x14ac:dyDescent="0.35">
      <c r="B98" s="8">
        <v>89</v>
      </c>
      <c r="C98" s="9">
        <v>7</v>
      </c>
      <c r="D98" s="32" t="s">
        <v>346</v>
      </c>
      <c r="E98" s="10">
        <v>704</v>
      </c>
      <c r="F98" s="8" t="s">
        <v>97</v>
      </c>
      <c r="G98" s="11">
        <v>50.099229635784781</v>
      </c>
      <c r="H98" s="16">
        <v>67.798651567252236</v>
      </c>
      <c r="I98" s="17">
        <v>65.832243805784785</v>
      </c>
      <c r="J98" s="17">
        <v>34.275977866188036</v>
      </c>
      <c r="K98" s="17">
        <v>64.93749304536837</v>
      </c>
      <c r="L98" s="17">
        <v>31.956847429566274</v>
      </c>
      <c r="M98" s="17">
        <v>49.872997733168269</v>
      </c>
      <c r="N98" s="17">
        <v>40.796915760163202</v>
      </c>
      <c r="O98" s="17">
        <v>45.609992115021718</v>
      </c>
      <c r="P98" s="17">
        <v>60.557271049373419</v>
      </c>
      <c r="Q98" s="17">
        <v>28.32743381534782</v>
      </c>
      <c r="R98" s="17">
        <v>61.125701806398411</v>
      </c>
      <c r="S98" s="17">
        <v>0</v>
      </c>
    </row>
    <row r="99" spans="2:19" ht="14.5" x14ac:dyDescent="0.35">
      <c r="B99" s="8">
        <v>90</v>
      </c>
      <c r="C99" s="9">
        <v>7</v>
      </c>
      <c r="D99" s="32" t="s">
        <v>346</v>
      </c>
      <c r="E99" s="10">
        <v>705</v>
      </c>
      <c r="F99" s="8" t="s">
        <v>98</v>
      </c>
      <c r="G99" s="11">
        <v>47.254455836850298</v>
      </c>
      <c r="H99" s="16">
        <v>74.248783571658734</v>
      </c>
      <c r="I99" s="17">
        <v>62.905652919477028</v>
      </c>
      <c r="J99" s="17">
        <v>17.141121571630794</v>
      </c>
      <c r="K99" s="17">
        <v>61.587909177247298</v>
      </c>
      <c r="L99" s="17">
        <v>13.227236569712023</v>
      </c>
      <c r="M99" s="17">
        <v>37.898642492271065</v>
      </c>
      <c r="N99" s="17">
        <v>53.570006930906644</v>
      </c>
      <c r="O99" s="17">
        <v>45.173424162281059</v>
      </c>
      <c r="P99" s="17">
        <v>69.808772583625554</v>
      </c>
      <c r="Q99" s="17">
        <v>27.726702333668243</v>
      </c>
      <c r="R99" s="17">
        <v>56.510761892874818</v>
      </c>
      <c r="S99" s="17">
        <v>0</v>
      </c>
    </row>
    <row r="100" spans="2:19" ht="14.5" x14ac:dyDescent="0.35">
      <c r="B100" s="8">
        <v>91</v>
      </c>
      <c r="C100" s="9">
        <v>7</v>
      </c>
      <c r="D100" s="32" t="s">
        <v>346</v>
      </c>
      <c r="E100" s="10">
        <v>706</v>
      </c>
      <c r="F100" s="8" t="s">
        <v>99</v>
      </c>
      <c r="G100" s="11">
        <v>44.021742855984797</v>
      </c>
      <c r="H100" s="16">
        <v>56.89550928764524</v>
      </c>
      <c r="I100" s="17">
        <v>63.081274917147574</v>
      </c>
      <c r="J100" s="17">
        <v>13.323364658870304</v>
      </c>
      <c r="K100" s="17">
        <v>58.27740281996418</v>
      </c>
      <c r="L100" s="17">
        <v>13.643388846112387</v>
      </c>
      <c r="M100" s="17">
        <v>41.500521650691532</v>
      </c>
      <c r="N100" s="17">
        <v>35.77738284986269</v>
      </c>
      <c r="O100" s="17">
        <v>46.081216052304676</v>
      </c>
      <c r="P100" s="17">
        <v>70.131059669885545</v>
      </c>
      <c r="Q100" s="17">
        <v>28.086655063692984</v>
      </c>
      <c r="R100" s="17">
        <v>57.441395599655635</v>
      </c>
      <c r="S100" s="17">
        <v>0</v>
      </c>
    </row>
    <row r="101" spans="2:19" ht="14.5" x14ac:dyDescent="0.35">
      <c r="B101" s="8">
        <v>92</v>
      </c>
      <c r="C101" s="9">
        <v>7</v>
      </c>
      <c r="D101" s="32" t="s">
        <v>346</v>
      </c>
      <c r="E101" s="10">
        <v>707</v>
      </c>
      <c r="F101" s="8" t="s">
        <v>100</v>
      </c>
      <c r="G101" s="11">
        <v>50.630613723928008</v>
      </c>
      <c r="H101" s="16">
        <v>64.631187300998079</v>
      </c>
      <c r="I101" s="17">
        <v>71.600804555831175</v>
      </c>
      <c r="J101" s="17">
        <v>34.959803921568628</v>
      </c>
      <c r="K101" s="17">
        <v>60.064647524762051</v>
      </c>
      <c r="L101" s="17">
        <v>26.975666886382861</v>
      </c>
      <c r="M101" s="17">
        <v>45.088695575378132</v>
      </c>
      <c r="N101" s="17">
        <v>55.820407066722495</v>
      </c>
      <c r="O101" s="17">
        <v>45.811348523984861</v>
      </c>
      <c r="P101" s="17">
        <v>89.015516996988339</v>
      </c>
      <c r="Q101" s="17">
        <v>12.591291675157811</v>
      </c>
      <c r="R101" s="17">
        <v>50.377380935433614</v>
      </c>
      <c r="S101" s="17">
        <v>0</v>
      </c>
    </row>
    <row r="102" spans="2:19" ht="14.5" x14ac:dyDescent="0.35">
      <c r="B102" s="8">
        <v>93</v>
      </c>
      <c r="C102" s="9">
        <v>7</v>
      </c>
      <c r="D102" s="32" t="s">
        <v>346</v>
      </c>
      <c r="E102" s="10">
        <v>708</v>
      </c>
      <c r="F102" s="8" t="s">
        <v>101</v>
      </c>
      <c r="G102" s="11">
        <v>46.645488247356404</v>
      </c>
      <c r="H102" s="16">
        <v>75.440427814371574</v>
      </c>
      <c r="I102" s="17">
        <v>68.234824323810059</v>
      </c>
      <c r="J102" s="17">
        <v>7.8062869425040304</v>
      </c>
      <c r="K102" s="17">
        <v>62.115039166048085</v>
      </c>
      <c r="L102" s="17">
        <v>22.335861108322081</v>
      </c>
      <c r="M102" s="17">
        <v>36.844848937972472</v>
      </c>
      <c r="N102" s="17">
        <v>52.877031097000916</v>
      </c>
      <c r="O102" s="17">
        <v>45.613985599890022</v>
      </c>
      <c r="P102" s="17">
        <v>63.894353403394312</v>
      </c>
      <c r="Q102" s="17">
        <v>17.584431807251537</v>
      </c>
      <c r="R102" s="17">
        <v>60.353280520355412</v>
      </c>
      <c r="S102" s="17">
        <v>0</v>
      </c>
    </row>
    <row r="103" spans="2:19" ht="14.5" x14ac:dyDescent="0.35">
      <c r="B103" s="8">
        <v>94</v>
      </c>
      <c r="C103" s="9">
        <v>7</v>
      </c>
      <c r="D103" s="32" t="s">
        <v>346</v>
      </c>
      <c r="E103" s="10">
        <v>709</v>
      </c>
      <c r="F103" s="8" t="s">
        <v>102</v>
      </c>
      <c r="G103" s="11">
        <v>51.572871970839174</v>
      </c>
      <c r="H103" s="16">
        <v>68.12497363470338</v>
      </c>
      <c r="I103" s="17">
        <v>74.863844913488137</v>
      </c>
      <c r="J103" s="17">
        <v>27.009516578494765</v>
      </c>
      <c r="K103" s="17">
        <v>65.20898615900235</v>
      </c>
      <c r="L103" s="17">
        <v>26.562139616301362</v>
      </c>
      <c r="M103" s="17">
        <v>48.15016837624232</v>
      </c>
      <c r="N103" s="17">
        <v>48.561682253700134</v>
      </c>
      <c r="O103" s="17">
        <v>46.535240506693185</v>
      </c>
      <c r="P103" s="17">
        <v>61.900916362024994</v>
      </c>
      <c r="Q103" s="17">
        <v>39.704428786492819</v>
      </c>
      <c r="R103" s="17">
        <v>60.679694492087407</v>
      </c>
      <c r="S103" s="17">
        <v>0</v>
      </c>
    </row>
    <row r="104" spans="2:19" ht="14.5" x14ac:dyDescent="0.35">
      <c r="B104" s="8">
        <v>95</v>
      </c>
      <c r="C104" s="9">
        <v>7</v>
      </c>
      <c r="D104" s="32" t="s">
        <v>346</v>
      </c>
      <c r="E104" s="10">
        <v>710</v>
      </c>
      <c r="F104" s="8" t="s">
        <v>103</v>
      </c>
      <c r="G104" s="11">
        <v>61.171722039115487</v>
      </c>
      <c r="H104" s="16">
        <v>55.004386266266643</v>
      </c>
      <c r="I104" s="17">
        <v>77.932585882125707</v>
      </c>
      <c r="J104" s="17">
        <v>91.546967966824923</v>
      </c>
      <c r="K104" s="17">
        <v>65.068582591820928</v>
      </c>
      <c r="L104" s="17">
        <v>56.538964334122547</v>
      </c>
      <c r="M104" s="17">
        <v>50.870860769946113</v>
      </c>
      <c r="N104" s="17">
        <v>50.530536252782454</v>
      </c>
      <c r="O104" s="17">
        <v>52.121723118816213</v>
      </c>
      <c r="P104" s="17">
        <v>59.652734344859311</v>
      </c>
      <c r="Q104" s="17">
        <v>45.716428460807315</v>
      </c>
      <c r="R104" s="17">
        <v>67.905172441898387</v>
      </c>
      <c r="S104" s="17">
        <v>0</v>
      </c>
    </row>
    <row r="105" spans="2:19" ht="14.5" x14ac:dyDescent="0.35">
      <c r="B105" s="8">
        <v>96</v>
      </c>
      <c r="C105" s="9">
        <v>7</v>
      </c>
      <c r="D105" s="32" t="s">
        <v>346</v>
      </c>
      <c r="E105" s="10">
        <v>711</v>
      </c>
      <c r="F105" s="8" t="s">
        <v>104</v>
      </c>
      <c r="G105" s="11">
        <v>50.774472319067215</v>
      </c>
      <c r="H105" s="16">
        <v>62.458361127263821</v>
      </c>
      <c r="I105" s="17">
        <v>72.848155727740703</v>
      </c>
      <c r="J105" s="17">
        <v>24.139492753623188</v>
      </c>
      <c r="K105" s="17">
        <v>61.354877553084542</v>
      </c>
      <c r="L105" s="17">
        <v>31.36095631448682</v>
      </c>
      <c r="M105" s="17">
        <v>46.899774717689503</v>
      </c>
      <c r="N105" s="17">
        <v>55.303679483269875</v>
      </c>
      <c r="O105" s="17">
        <v>46.525611949272253</v>
      </c>
      <c r="P105" s="17">
        <v>84.605343682138709</v>
      </c>
      <c r="Q105" s="17">
        <v>20.614399027969117</v>
      </c>
      <c r="R105" s="17">
        <v>52.408543173200748</v>
      </c>
      <c r="S105" s="17">
        <v>0</v>
      </c>
    </row>
    <row r="106" spans="2:19" ht="14.5" x14ac:dyDescent="0.35">
      <c r="B106" s="8">
        <v>97</v>
      </c>
      <c r="C106" s="9">
        <v>7</v>
      </c>
      <c r="D106" s="32" t="s">
        <v>346</v>
      </c>
      <c r="E106" s="10">
        <v>712</v>
      </c>
      <c r="F106" s="8" t="s">
        <v>105</v>
      </c>
      <c r="G106" s="11">
        <v>48.844263923757872</v>
      </c>
      <c r="H106" s="16">
        <v>72.662500458937586</v>
      </c>
      <c r="I106" s="17">
        <v>73.425939828657064</v>
      </c>
      <c r="J106" s="17">
        <v>27.969336670838548</v>
      </c>
      <c r="K106" s="17">
        <v>53.946964658935741</v>
      </c>
      <c r="L106" s="17">
        <v>25.341738791081703</v>
      </c>
      <c r="M106" s="17">
        <v>36.207328418810519</v>
      </c>
      <c r="N106" s="17">
        <v>52.007198986713369</v>
      </c>
      <c r="O106" s="17">
        <v>45.808999236109344</v>
      </c>
      <c r="P106" s="17">
        <v>72.912317669010676</v>
      </c>
      <c r="Q106" s="17">
        <v>20.648347304469358</v>
      </c>
      <c r="R106" s="17">
        <v>56.356231137772603</v>
      </c>
      <c r="S106" s="17">
        <v>0</v>
      </c>
    </row>
    <row r="107" spans="2:19" ht="14.5" x14ac:dyDescent="0.35">
      <c r="B107" s="8">
        <v>98</v>
      </c>
      <c r="C107" s="9">
        <v>7</v>
      </c>
      <c r="D107" s="32" t="s">
        <v>346</v>
      </c>
      <c r="E107" s="10">
        <v>713</v>
      </c>
      <c r="F107" s="8" t="s">
        <v>106</v>
      </c>
      <c r="G107" s="11">
        <v>47.83372805381088</v>
      </c>
      <c r="H107" s="16">
        <v>67.029176117261429</v>
      </c>
      <c r="I107" s="17">
        <v>73.220984002878836</v>
      </c>
      <c r="J107" s="17">
        <v>20.571437695548209</v>
      </c>
      <c r="K107" s="17">
        <v>51.9556960826026</v>
      </c>
      <c r="L107" s="17">
        <v>37.531517237199019</v>
      </c>
      <c r="M107" s="17">
        <v>41.776430280713825</v>
      </c>
      <c r="N107" s="17">
        <v>44.018301740715856</v>
      </c>
      <c r="O107" s="17">
        <v>45.834037784084067</v>
      </c>
      <c r="P107" s="17">
        <v>76.463586557147593</v>
      </c>
      <c r="Q107" s="17">
        <v>12.352433787651892</v>
      </c>
      <c r="R107" s="17">
        <v>55.417407306116353</v>
      </c>
      <c r="S107" s="17">
        <v>0</v>
      </c>
    </row>
    <row r="108" spans="2:19" ht="14.5" x14ac:dyDescent="0.35">
      <c r="B108" s="8">
        <v>99</v>
      </c>
      <c r="C108" s="9">
        <v>7</v>
      </c>
      <c r="D108" s="32" t="s">
        <v>346</v>
      </c>
      <c r="E108" s="10">
        <v>714</v>
      </c>
      <c r="F108" s="8" t="s">
        <v>107</v>
      </c>
      <c r="G108" s="11">
        <v>50.54361808410895</v>
      </c>
      <c r="H108" s="16">
        <v>71.552057915591789</v>
      </c>
      <c r="I108" s="17">
        <v>65.668452757100468</v>
      </c>
      <c r="J108" s="17">
        <v>37.019549370443997</v>
      </c>
      <c r="K108" s="17">
        <v>58.002523980736186</v>
      </c>
      <c r="L108" s="17">
        <v>20.942761235648859</v>
      </c>
      <c r="M108" s="17">
        <v>47.111768847939814</v>
      </c>
      <c r="N108" s="17">
        <v>55.813891068555229</v>
      </c>
      <c r="O108" s="17">
        <v>46.923566636026521</v>
      </c>
      <c r="P108" s="17">
        <v>88.959904170893651</v>
      </c>
      <c r="Q108" s="17">
        <v>12.491709399498369</v>
      </c>
      <c r="R108" s="17">
        <v>51.493613542763576</v>
      </c>
      <c r="S108" s="17">
        <v>0</v>
      </c>
    </row>
    <row r="109" spans="2:19" ht="14.5" x14ac:dyDescent="0.35">
      <c r="B109" s="8">
        <v>100</v>
      </c>
      <c r="C109" s="9">
        <v>7</v>
      </c>
      <c r="D109" s="32" t="s">
        <v>346</v>
      </c>
      <c r="E109" s="10">
        <v>715</v>
      </c>
      <c r="F109" s="8" t="s">
        <v>108</v>
      </c>
      <c r="G109" s="11">
        <v>48.025963320982413</v>
      </c>
      <c r="H109" s="16">
        <v>61.741128474921453</v>
      </c>
      <c r="I109" s="17">
        <v>66.1887796349355</v>
      </c>
      <c r="J109" s="17">
        <v>24.13527818808469</v>
      </c>
      <c r="K109" s="17">
        <v>58.230856732553001</v>
      </c>
      <c r="L109" s="17">
        <v>24.072202918177894</v>
      </c>
      <c r="M109" s="17">
        <v>47.03539093230858</v>
      </c>
      <c r="N109" s="17">
        <v>61.045103236663671</v>
      </c>
      <c r="O109" s="17">
        <v>45.073749142471748</v>
      </c>
      <c r="P109" s="17">
        <v>95.589430894308947</v>
      </c>
      <c r="Q109" s="17">
        <v>12.345284378020954</v>
      </c>
      <c r="R109" s="17">
        <v>32.828391998360019</v>
      </c>
      <c r="S109" s="17">
        <v>0</v>
      </c>
    </row>
    <row r="110" spans="2:19" ht="14.5" x14ac:dyDescent="0.35">
      <c r="B110" s="8">
        <v>101</v>
      </c>
      <c r="C110" s="9">
        <v>7</v>
      </c>
      <c r="D110" s="32" t="s">
        <v>346</v>
      </c>
      <c r="E110" s="10">
        <v>716</v>
      </c>
      <c r="F110" s="8" t="s">
        <v>109</v>
      </c>
      <c r="G110" s="11">
        <v>53.399263232523829</v>
      </c>
      <c r="H110" s="16">
        <v>59.62344467136662</v>
      </c>
      <c r="I110" s="17">
        <v>70.638545383330282</v>
      </c>
      <c r="J110" s="17">
        <v>38.53163400863501</v>
      </c>
      <c r="K110" s="17">
        <v>65.057453090228023</v>
      </c>
      <c r="L110" s="17">
        <v>30.214784157709076</v>
      </c>
      <c r="M110" s="17">
        <v>58.69911371291451</v>
      </c>
      <c r="N110" s="17">
        <v>52.297642588914087</v>
      </c>
      <c r="O110" s="17">
        <v>46.391686973375187</v>
      </c>
      <c r="P110" s="17">
        <v>58.949380812184884</v>
      </c>
      <c r="Q110" s="17">
        <v>45.808386227589438</v>
      </c>
      <c r="R110" s="17">
        <v>61.179823931515131</v>
      </c>
      <c r="S110" s="17">
        <v>0</v>
      </c>
    </row>
    <row r="111" spans="2:19" ht="14.5" x14ac:dyDescent="0.35">
      <c r="B111" s="8">
        <v>102</v>
      </c>
      <c r="C111" s="9">
        <v>7</v>
      </c>
      <c r="D111" s="32" t="s">
        <v>346</v>
      </c>
      <c r="E111" s="10">
        <v>717</v>
      </c>
      <c r="F111" s="8" t="s">
        <v>110</v>
      </c>
      <c r="G111" s="11">
        <v>49.863063868378624</v>
      </c>
      <c r="H111" s="16">
        <v>51.876238069798767</v>
      </c>
      <c r="I111" s="17">
        <v>69.95483784971124</v>
      </c>
      <c r="J111" s="17">
        <v>30.453821656050955</v>
      </c>
      <c r="K111" s="17">
        <v>61.005463230436625</v>
      </c>
      <c r="L111" s="17">
        <v>24.400435852260049</v>
      </c>
      <c r="M111" s="17">
        <v>48.116502278124209</v>
      </c>
      <c r="N111" s="17">
        <v>56.134231395181303</v>
      </c>
      <c r="O111" s="17">
        <v>45.819733675319213</v>
      </c>
      <c r="P111" s="17">
        <v>91.693948966251611</v>
      </c>
      <c r="Q111" s="17">
        <v>20.293996878765014</v>
      </c>
      <c r="R111" s="17">
        <v>48.744492700265965</v>
      </c>
      <c r="S111" s="17">
        <v>0</v>
      </c>
    </row>
    <row r="112" spans="2:19" ht="14.5" x14ac:dyDescent="0.35">
      <c r="B112" s="8">
        <v>103</v>
      </c>
      <c r="C112" s="9">
        <v>7</v>
      </c>
      <c r="D112" s="32" t="s">
        <v>346</v>
      </c>
      <c r="E112" s="10">
        <v>718</v>
      </c>
      <c r="F112" s="8" t="s">
        <v>111</v>
      </c>
      <c r="G112" s="11">
        <v>53.99316510943509</v>
      </c>
      <c r="H112" s="16">
        <v>62.648368482142963</v>
      </c>
      <c r="I112" s="17">
        <v>75.123956532925959</v>
      </c>
      <c r="J112" s="17">
        <v>41.265452179570595</v>
      </c>
      <c r="K112" s="17">
        <v>66.199338782541219</v>
      </c>
      <c r="L112" s="17">
        <v>53.478491907066029</v>
      </c>
      <c r="M112" s="17">
        <v>48.76513940919137</v>
      </c>
      <c r="N112" s="17">
        <v>54.228057207268549</v>
      </c>
      <c r="O112" s="17">
        <v>45.666884889823741</v>
      </c>
      <c r="P112" s="17">
        <v>75.425108660073477</v>
      </c>
      <c r="Q112" s="17">
        <v>15.753540572149673</v>
      </c>
      <c r="R112" s="17">
        <v>55.370477581032581</v>
      </c>
      <c r="S112" s="17">
        <v>0</v>
      </c>
    </row>
    <row r="113" spans="2:19" ht="14.5" x14ac:dyDescent="0.35">
      <c r="B113" s="8">
        <v>104</v>
      </c>
      <c r="C113" s="9">
        <v>7</v>
      </c>
      <c r="D113" s="32" t="s">
        <v>346</v>
      </c>
      <c r="E113" s="10">
        <v>719</v>
      </c>
      <c r="F113" s="8" t="s">
        <v>112</v>
      </c>
      <c r="G113" s="11">
        <v>50.627325302925236</v>
      </c>
      <c r="H113" s="16">
        <v>69.971323110994788</v>
      </c>
      <c r="I113" s="17">
        <v>75.08291241827861</v>
      </c>
      <c r="J113" s="17">
        <v>17.870259855193126</v>
      </c>
      <c r="K113" s="17">
        <v>55.568985407997495</v>
      </c>
      <c r="L113" s="17">
        <v>36.408995833359633</v>
      </c>
      <c r="M113" s="17">
        <v>44.811843423708105</v>
      </c>
      <c r="N113" s="17">
        <v>37.828140862137722</v>
      </c>
      <c r="O113" s="17">
        <v>46.058724253532851</v>
      </c>
      <c r="P113" s="17">
        <v>93.153372794097606</v>
      </c>
      <c r="Q113" s="17">
        <v>32.400316481921095</v>
      </c>
      <c r="R113" s="17">
        <v>47.745703890956541</v>
      </c>
      <c r="S113" s="17">
        <v>0</v>
      </c>
    </row>
    <row r="114" spans="2:19" ht="14.5" x14ac:dyDescent="0.35">
      <c r="B114" s="8">
        <v>105</v>
      </c>
      <c r="C114" s="9">
        <v>8</v>
      </c>
      <c r="D114" s="32" t="s">
        <v>347</v>
      </c>
      <c r="E114" s="10">
        <v>801</v>
      </c>
      <c r="F114" s="8" t="s">
        <v>113</v>
      </c>
      <c r="G114" s="11">
        <v>47.813293218352925</v>
      </c>
      <c r="H114" s="16">
        <v>79.096277502213908</v>
      </c>
      <c r="I114" s="17">
        <v>58.806611473092801</v>
      </c>
      <c r="J114" s="17">
        <v>31.96925880786614</v>
      </c>
      <c r="K114" s="17">
        <v>69.039068568023822</v>
      </c>
      <c r="L114" s="17">
        <v>47.082872551103165</v>
      </c>
      <c r="M114" s="17">
        <v>49.354571338432095</v>
      </c>
      <c r="N114" s="17">
        <v>17.096147389039494</v>
      </c>
      <c r="O114" s="17">
        <v>41.287130696685331</v>
      </c>
      <c r="P114" s="17">
        <v>55.54673597704916</v>
      </c>
      <c r="Q114" s="17">
        <v>14.867810145633021</v>
      </c>
      <c r="R114" s="17">
        <v>61.799740952743207</v>
      </c>
      <c r="S114" s="17">
        <v>0</v>
      </c>
    </row>
    <row r="115" spans="2:19" ht="14.5" x14ac:dyDescent="0.35">
      <c r="B115" s="8">
        <v>106</v>
      </c>
      <c r="C115" s="9">
        <v>8</v>
      </c>
      <c r="D115" s="32" t="s">
        <v>347</v>
      </c>
      <c r="E115" s="10">
        <v>802</v>
      </c>
      <c r="F115" s="8" t="s">
        <v>114</v>
      </c>
      <c r="G115" s="11">
        <v>51.158221133967487</v>
      </c>
      <c r="H115" s="16">
        <v>77.778109599040292</v>
      </c>
      <c r="I115" s="17">
        <v>56.307585527610819</v>
      </c>
      <c r="J115" s="17">
        <v>39.348595543858053</v>
      </c>
      <c r="K115" s="17">
        <v>68.483199842578003</v>
      </c>
      <c r="L115" s="17">
        <v>39.093924860812137</v>
      </c>
      <c r="M115" s="17">
        <v>44.284629546341243</v>
      </c>
      <c r="N115" s="17">
        <v>52.617725779059583</v>
      </c>
      <c r="O115" s="17">
        <v>41.050490401105456</v>
      </c>
      <c r="P115" s="17">
        <v>51.777140872839475</v>
      </c>
      <c r="Q115" s="17">
        <v>30.227297827073354</v>
      </c>
      <c r="R115" s="17">
        <v>61.771732673323989</v>
      </c>
      <c r="S115" s="17">
        <v>0</v>
      </c>
    </row>
    <row r="116" spans="2:19" ht="14.5" x14ac:dyDescent="0.35">
      <c r="B116" s="8">
        <v>107</v>
      </c>
      <c r="C116" s="9">
        <v>8</v>
      </c>
      <c r="D116" s="32" t="s">
        <v>347</v>
      </c>
      <c r="E116" s="10">
        <v>803</v>
      </c>
      <c r="F116" s="8" t="s">
        <v>115</v>
      </c>
      <c r="G116" s="11">
        <v>46.048631993936823</v>
      </c>
      <c r="H116" s="16">
        <v>74.76432224111069</v>
      </c>
      <c r="I116" s="17">
        <v>63.260844763357511</v>
      </c>
      <c r="J116" s="17">
        <v>18.844705322118372</v>
      </c>
      <c r="K116" s="17">
        <v>71.312264020617491</v>
      </c>
      <c r="L116" s="17">
        <v>25.366066808363374</v>
      </c>
      <c r="M116" s="17">
        <v>29.540921548357876</v>
      </c>
      <c r="N116" s="17">
        <v>34.245423420383787</v>
      </c>
      <c r="O116" s="17">
        <v>41.150850192353694</v>
      </c>
      <c r="P116" s="17">
        <v>56.56699769310304</v>
      </c>
      <c r="Q116" s="17">
        <v>32.949354356232966</v>
      </c>
      <c r="R116" s="17">
        <v>58.533201567306271</v>
      </c>
      <c r="S116" s="17">
        <v>0</v>
      </c>
    </row>
    <row r="117" spans="2:19" ht="14.5" x14ac:dyDescent="0.35">
      <c r="B117" s="8">
        <v>108</v>
      </c>
      <c r="C117" s="9">
        <v>8</v>
      </c>
      <c r="D117" s="32" t="s">
        <v>347</v>
      </c>
      <c r="E117" s="10">
        <v>804</v>
      </c>
      <c r="F117" s="8" t="s">
        <v>116</v>
      </c>
      <c r="G117" s="11">
        <v>48.466917709603791</v>
      </c>
      <c r="H117" s="16">
        <v>78.504170199827968</v>
      </c>
      <c r="I117" s="17">
        <v>56.807007779389401</v>
      </c>
      <c r="J117" s="17">
        <v>28.857652135246596</v>
      </c>
      <c r="K117" s="17">
        <v>57.701647956643484</v>
      </c>
      <c r="L117" s="17">
        <v>24.77628862310193</v>
      </c>
      <c r="M117" s="17">
        <v>51.180687818624676</v>
      </c>
      <c r="N117" s="17">
        <v>55.157574580303255</v>
      </c>
      <c r="O117" s="17">
        <v>40.324465054297455</v>
      </c>
      <c r="P117" s="17">
        <v>66.088304135564314</v>
      </c>
      <c r="Q117" s="17">
        <v>19.965338064920115</v>
      </c>
      <c r="R117" s="17">
        <v>53.772958457722517</v>
      </c>
      <c r="S117" s="17">
        <v>0</v>
      </c>
    </row>
    <row r="118" spans="2:19" ht="14.5" x14ac:dyDescent="0.35">
      <c r="B118" s="8">
        <v>109</v>
      </c>
      <c r="C118" s="9">
        <v>8</v>
      </c>
      <c r="D118" s="32" t="s">
        <v>347</v>
      </c>
      <c r="E118" s="10">
        <v>805</v>
      </c>
      <c r="F118" s="8" t="s">
        <v>117</v>
      </c>
      <c r="G118" s="11">
        <v>40.961823108690467</v>
      </c>
      <c r="H118" s="16">
        <v>71.088747867190236</v>
      </c>
      <c r="I118" s="17">
        <v>56.842154957318087</v>
      </c>
      <c r="J118" s="17">
        <v>15.453564741759699</v>
      </c>
      <c r="K118" s="17">
        <v>53.928737787467675</v>
      </c>
      <c r="L118" s="17">
        <v>19.230627151728225</v>
      </c>
      <c r="M118" s="17">
        <v>29.088195061946738</v>
      </c>
      <c r="N118" s="17">
        <v>33.503898493295623</v>
      </c>
      <c r="O118" s="17">
        <v>39.998120557257934</v>
      </c>
      <c r="P118" s="17">
        <v>73.325442616937906</v>
      </c>
      <c r="Q118" s="17">
        <v>7.819172236867078</v>
      </c>
      <c r="R118" s="17">
        <v>50.301392723825927</v>
      </c>
      <c r="S118" s="17">
        <v>0</v>
      </c>
    </row>
    <row r="119" spans="2:19" ht="14.5" x14ac:dyDescent="0.35">
      <c r="B119" s="8">
        <v>110</v>
      </c>
      <c r="C119" s="9">
        <v>8</v>
      </c>
      <c r="D119" s="32" t="s">
        <v>347</v>
      </c>
      <c r="E119" s="10">
        <v>806</v>
      </c>
      <c r="F119" s="8" t="s">
        <v>118</v>
      </c>
      <c r="G119" s="11">
        <v>42.888249630740532</v>
      </c>
      <c r="H119" s="16">
        <v>78.52619076291144</v>
      </c>
      <c r="I119" s="17">
        <v>58.166199126340267</v>
      </c>
      <c r="J119" s="17">
        <v>18.232005114446213</v>
      </c>
      <c r="K119" s="17">
        <v>55.234855380897521</v>
      </c>
      <c r="L119" s="17">
        <v>18.872490208346452</v>
      </c>
      <c r="M119" s="17">
        <v>29.163620213445586</v>
      </c>
      <c r="N119" s="17">
        <v>34.279524754877293</v>
      </c>
      <c r="O119" s="17">
        <v>40.086175190809776</v>
      </c>
      <c r="P119" s="17">
        <v>67.554686176754316</v>
      </c>
      <c r="Q119" s="17">
        <v>18.948586625121759</v>
      </c>
      <c r="R119" s="17">
        <v>52.706412384195175</v>
      </c>
      <c r="S119" s="17">
        <v>0</v>
      </c>
    </row>
    <row r="120" spans="2:19" ht="14.5" x14ac:dyDescent="0.35">
      <c r="B120" s="8">
        <v>111</v>
      </c>
      <c r="C120" s="9">
        <v>8</v>
      </c>
      <c r="D120" s="32" t="s">
        <v>347</v>
      </c>
      <c r="E120" s="10">
        <v>807</v>
      </c>
      <c r="F120" s="8" t="s">
        <v>119</v>
      </c>
      <c r="G120" s="11">
        <v>45.851773101432286</v>
      </c>
      <c r="H120" s="16">
        <v>79.971598455934483</v>
      </c>
      <c r="I120" s="17">
        <v>57.822694640181517</v>
      </c>
      <c r="J120" s="17">
        <v>6.9249507885125032</v>
      </c>
      <c r="K120" s="17">
        <v>45.718858808501587</v>
      </c>
      <c r="L120" s="17">
        <v>25.681763817242306</v>
      </c>
      <c r="M120" s="17">
        <v>37.740836233381792</v>
      </c>
      <c r="N120" s="17">
        <v>53.921652430301044</v>
      </c>
      <c r="O120" s="17">
        <v>41.473913788888076</v>
      </c>
      <c r="P120" s="17">
        <v>69.65092993465079</v>
      </c>
      <c r="Q120" s="17">
        <v>33.434714881383258</v>
      </c>
      <c r="R120" s="17">
        <v>52.027590336777827</v>
      </c>
      <c r="S120" s="17">
        <v>0</v>
      </c>
    </row>
    <row r="121" spans="2:19" ht="14.5" x14ac:dyDescent="0.35">
      <c r="B121" s="8">
        <v>112</v>
      </c>
      <c r="C121" s="9">
        <v>8</v>
      </c>
      <c r="D121" s="32" t="s">
        <v>347</v>
      </c>
      <c r="E121" s="10">
        <v>808</v>
      </c>
      <c r="F121" s="8" t="s">
        <v>120</v>
      </c>
      <c r="G121" s="11">
        <v>45.231714395322847</v>
      </c>
      <c r="H121" s="16">
        <v>73.160056296285617</v>
      </c>
      <c r="I121" s="17">
        <v>58.248303111896711</v>
      </c>
      <c r="J121" s="17">
        <v>21.82033346221894</v>
      </c>
      <c r="K121" s="17">
        <v>50.38864948743781</v>
      </c>
      <c r="L121" s="17">
        <v>29.359347723537653</v>
      </c>
      <c r="M121" s="17">
        <v>50.936330303582594</v>
      </c>
      <c r="N121" s="17">
        <v>54.356699247720513</v>
      </c>
      <c r="O121" s="17">
        <v>39.059299676654526</v>
      </c>
      <c r="P121" s="17">
        <v>63.127654070456217</v>
      </c>
      <c r="Q121" s="17">
        <v>0.31742640998505456</v>
      </c>
      <c r="R121" s="17">
        <v>56.77475855877578</v>
      </c>
      <c r="S121" s="17">
        <v>0</v>
      </c>
    </row>
    <row r="122" spans="2:19" ht="14.5" x14ac:dyDescent="0.35">
      <c r="B122" s="8">
        <v>113</v>
      </c>
      <c r="C122" s="9">
        <v>9</v>
      </c>
      <c r="D122" s="32" t="s">
        <v>348</v>
      </c>
      <c r="E122" s="10">
        <v>901</v>
      </c>
      <c r="F122" s="8" t="s">
        <v>121</v>
      </c>
      <c r="G122" s="11">
        <v>63.391902382373921</v>
      </c>
      <c r="H122" s="16">
        <v>59.352728144485276</v>
      </c>
      <c r="I122" s="17">
        <v>68.969330144311641</v>
      </c>
      <c r="J122" s="17">
        <v>93.391773432231957</v>
      </c>
      <c r="K122" s="17">
        <v>75.565314617964717</v>
      </c>
      <c r="L122" s="17">
        <v>81.08593230633754</v>
      </c>
      <c r="M122" s="17">
        <v>61.820611722968422</v>
      </c>
      <c r="N122" s="17">
        <v>16.632132866741557</v>
      </c>
      <c r="O122" s="17">
        <v>69.557525908346932</v>
      </c>
      <c r="P122" s="17">
        <v>58.984055895600363</v>
      </c>
      <c r="Q122" s="17">
        <v>36.109160471603509</v>
      </c>
      <c r="R122" s="17">
        <v>75.842360695521009</v>
      </c>
      <c r="S122" s="17">
        <v>0</v>
      </c>
    </row>
    <row r="123" spans="2:19" ht="14.5" x14ac:dyDescent="0.35">
      <c r="B123" s="8">
        <v>114</v>
      </c>
      <c r="C123" s="9">
        <v>9</v>
      </c>
      <c r="D123" s="32" t="s">
        <v>348</v>
      </c>
      <c r="E123" s="10">
        <v>902</v>
      </c>
      <c r="F123" s="8" t="s">
        <v>122</v>
      </c>
      <c r="G123" s="11">
        <v>60.58902049732994</v>
      </c>
      <c r="H123" s="16">
        <v>58.736636937805258</v>
      </c>
      <c r="I123" s="17">
        <v>69.498867004174897</v>
      </c>
      <c r="J123" s="17">
        <v>82.550930784322674</v>
      </c>
      <c r="K123" s="17">
        <v>74.70256951992549</v>
      </c>
      <c r="L123" s="17">
        <v>52.271942050966594</v>
      </c>
      <c r="M123" s="17">
        <v>48.220464223518348</v>
      </c>
      <c r="N123" s="17">
        <v>53.410847323402393</v>
      </c>
      <c r="O123" s="17">
        <v>62.454132248102447</v>
      </c>
      <c r="P123" s="17">
        <v>54.328845371491703</v>
      </c>
      <c r="Q123" s="17">
        <v>40.401425142657722</v>
      </c>
      <c r="R123" s="17">
        <v>69.902564864261919</v>
      </c>
      <c r="S123" s="17">
        <v>0</v>
      </c>
    </row>
    <row r="124" spans="2:19" ht="14.5" x14ac:dyDescent="0.35">
      <c r="B124" s="8">
        <v>115</v>
      </c>
      <c r="C124" s="9">
        <v>9</v>
      </c>
      <c r="D124" s="32" t="s">
        <v>348</v>
      </c>
      <c r="E124" s="10">
        <v>903</v>
      </c>
      <c r="F124" s="8" t="s">
        <v>123</v>
      </c>
      <c r="G124" s="11">
        <v>53.443078501861834</v>
      </c>
      <c r="H124" s="16">
        <v>70.82852726871873</v>
      </c>
      <c r="I124" s="17">
        <v>65.662567740922327</v>
      </c>
      <c r="J124" s="17">
        <v>52.284448227518524</v>
      </c>
      <c r="K124" s="17">
        <v>78.800608735611775</v>
      </c>
      <c r="L124" s="17">
        <v>37.483999720235417</v>
      </c>
      <c r="M124" s="17">
        <v>26.662704532764451</v>
      </c>
      <c r="N124" s="17">
        <v>32.992195961950699</v>
      </c>
      <c r="O124" s="17">
        <v>57.230491887796745</v>
      </c>
      <c r="P124" s="17">
        <v>71.138221160953108</v>
      </c>
      <c r="Q124" s="17">
        <v>33.330350628708814</v>
      </c>
      <c r="R124" s="17">
        <v>61.45974765529953</v>
      </c>
      <c r="S124" s="17">
        <v>0</v>
      </c>
    </row>
    <row r="125" spans="2:19" ht="14.5" x14ac:dyDescent="0.35">
      <c r="B125" s="8">
        <v>116</v>
      </c>
      <c r="C125" s="9">
        <v>9</v>
      </c>
      <c r="D125" s="32" t="s">
        <v>348</v>
      </c>
      <c r="E125" s="10">
        <v>904</v>
      </c>
      <c r="F125" s="8" t="s">
        <v>124</v>
      </c>
      <c r="G125" s="11">
        <v>52.215113726472779</v>
      </c>
      <c r="H125" s="16">
        <v>70.456733862765574</v>
      </c>
      <c r="I125" s="17">
        <v>52.652776572583257</v>
      </c>
      <c r="J125" s="17">
        <v>26.644808347221215</v>
      </c>
      <c r="K125" s="17">
        <v>73.408451872866678</v>
      </c>
      <c r="L125" s="17">
        <v>44.336510214790813</v>
      </c>
      <c r="M125" s="17">
        <v>50.273409152175645</v>
      </c>
      <c r="N125" s="17">
        <v>42.238150308298863</v>
      </c>
      <c r="O125" s="17">
        <v>56.467992885465833</v>
      </c>
      <c r="P125" s="17">
        <v>68.465428311563684</v>
      </c>
      <c r="Q125" s="17">
        <v>27.263958564534295</v>
      </c>
      <c r="R125" s="17">
        <v>62.158030898934676</v>
      </c>
      <c r="S125" s="17">
        <v>0</v>
      </c>
    </row>
    <row r="126" spans="2:19" ht="14.5" x14ac:dyDescent="0.35">
      <c r="B126" s="8">
        <v>117</v>
      </c>
      <c r="C126" s="9">
        <v>9</v>
      </c>
      <c r="D126" s="32" t="s">
        <v>348</v>
      </c>
      <c r="E126" s="10">
        <v>905</v>
      </c>
      <c r="F126" s="8" t="s">
        <v>125</v>
      </c>
      <c r="G126" s="11">
        <v>53.836279035260034</v>
      </c>
      <c r="H126" s="16">
        <v>46.83764267491312</v>
      </c>
      <c r="I126" s="17">
        <v>58.302784946787284</v>
      </c>
      <c r="J126" s="17">
        <v>34.144716454911681</v>
      </c>
      <c r="K126" s="17">
        <v>75.133942068945103</v>
      </c>
      <c r="L126" s="17">
        <v>45.96242728013538</v>
      </c>
      <c r="M126" s="17">
        <v>63.350079498765069</v>
      </c>
      <c r="N126" s="17">
        <v>58.555196586033929</v>
      </c>
      <c r="O126" s="17">
        <v>56.445962718005923</v>
      </c>
      <c r="P126" s="17">
        <v>71.14020866824967</v>
      </c>
      <c r="Q126" s="17">
        <v>20.287497833995079</v>
      </c>
      <c r="R126" s="17">
        <v>62.038610657118191</v>
      </c>
      <c r="S126" s="17">
        <v>0</v>
      </c>
    </row>
    <row r="127" spans="2:19" ht="14.5" x14ac:dyDescent="0.35">
      <c r="B127" s="8">
        <v>118</v>
      </c>
      <c r="C127" s="9">
        <v>9</v>
      </c>
      <c r="D127" s="32" t="s">
        <v>348</v>
      </c>
      <c r="E127" s="10">
        <v>906</v>
      </c>
      <c r="F127" s="8" t="s">
        <v>126</v>
      </c>
      <c r="G127" s="11">
        <v>48.859401603735272</v>
      </c>
      <c r="H127" s="16">
        <v>57.189619198826428</v>
      </c>
      <c r="I127" s="17">
        <v>57.334819545457407</v>
      </c>
      <c r="J127" s="17">
        <v>17.613888694107473</v>
      </c>
      <c r="K127" s="17">
        <v>54.499018866696453</v>
      </c>
      <c r="L127" s="17">
        <v>25.545900774544169</v>
      </c>
      <c r="M127" s="17">
        <v>52.109013846581966</v>
      </c>
      <c r="N127" s="17">
        <v>54.471869697720905</v>
      </c>
      <c r="O127" s="17">
        <v>58.151497858165108</v>
      </c>
      <c r="P127" s="17">
        <v>94.134732505194791</v>
      </c>
      <c r="Q127" s="17">
        <v>9.0712309774638147</v>
      </c>
      <c r="R127" s="17">
        <v>57.331825676329537</v>
      </c>
      <c r="S127" s="17">
        <v>0</v>
      </c>
    </row>
    <row r="128" spans="2:19" ht="14.5" x14ac:dyDescent="0.35">
      <c r="B128" s="8">
        <v>119</v>
      </c>
      <c r="C128" s="9">
        <v>9</v>
      </c>
      <c r="D128" s="32" t="s">
        <v>348</v>
      </c>
      <c r="E128" s="10">
        <v>907</v>
      </c>
      <c r="F128" s="8" t="s">
        <v>127</v>
      </c>
      <c r="G128" s="11">
        <v>47.599001613939393</v>
      </c>
      <c r="H128" s="16">
        <v>64.503240045426963</v>
      </c>
      <c r="I128" s="17">
        <v>56.167748116396147</v>
      </c>
      <c r="J128" s="17">
        <v>15.438110707525452</v>
      </c>
      <c r="K128" s="17">
        <v>60.446822704037821</v>
      </c>
      <c r="L128" s="17">
        <v>26.342167417340459</v>
      </c>
      <c r="M128" s="17">
        <v>39.562337642911807</v>
      </c>
      <c r="N128" s="17">
        <v>58.463986825866343</v>
      </c>
      <c r="O128" s="17">
        <v>55.070401801909362</v>
      </c>
      <c r="P128" s="17">
        <v>85.78666989359742</v>
      </c>
      <c r="Q128" s="17">
        <v>4.2719649529728949</v>
      </c>
      <c r="R128" s="17">
        <v>57.535567645348607</v>
      </c>
      <c r="S128" s="17">
        <v>0</v>
      </c>
    </row>
    <row r="129" spans="2:19" ht="14.5" x14ac:dyDescent="0.35">
      <c r="B129" s="8">
        <v>120</v>
      </c>
      <c r="C129" s="9">
        <v>9</v>
      </c>
      <c r="D129" s="32" t="s">
        <v>348</v>
      </c>
      <c r="E129" s="10">
        <v>908</v>
      </c>
      <c r="F129" s="8" t="s">
        <v>128</v>
      </c>
      <c r="G129" s="11">
        <v>50.641147709056597</v>
      </c>
      <c r="H129" s="16">
        <v>68.247920535239032</v>
      </c>
      <c r="I129" s="17">
        <v>56.382137774704717</v>
      </c>
      <c r="J129" s="17">
        <v>23.153630386621881</v>
      </c>
      <c r="K129" s="17">
        <v>64.460216690043822</v>
      </c>
      <c r="L129" s="17">
        <v>32.59296407541455</v>
      </c>
      <c r="M129" s="17">
        <v>35.067953758016678</v>
      </c>
      <c r="N129" s="17">
        <v>56.947573265999594</v>
      </c>
      <c r="O129" s="17">
        <v>57.037923073078126</v>
      </c>
      <c r="P129" s="17">
        <v>65.886611313622851</v>
      </c>
      <c r="Q129" s="17">
        <v>35.208834194733676</v>
      </c>
      <c r="R129" s="17">
        <v>62.066859732147556</v>
      </c>
      <c r="S129" s="17">
        <v>0</v>
      </c>
    </row>
    <row r="130" spans="2:19" ht="14.5" x14ac:dyDescent="0.35">
      <c r="B130" s="8">
        <v>121</v>
      </c>
      <c r="C130" s="9">
        <v>9</v>
      </c>
      <c r="D130" s="32" t="s">
        <v>348</v>
      </c>
      <c r="E130" s="10">
        <v>909</v>
      </c>
      <c r="F130" s="8" t="s">
        <v>129</v>
      </c>
      <c r="G130" s="11">
        <v>49.485575949249373</v>
      </c>
      <c r="H130" s="16">
        <v>55.733900768509194</v>
      </c>
      <c r="I130" s="17">
        <v>57.220034549613814</v>
      </c>
      <c r="J130" s="17">
        <v>39.215340688780003</v>
      </c>
      <c r="K130" s="17">
        <v>56.376877571463545</v>
      </c>
      <c r="L130" s="17">
        <v>31.685070378376174</v>
      </c>
      <c r="M130" s="17">
        <v>46.473206423563724</v>
      </c>
      <c r="N130" s="17">
        <v>42.144827434307544</v>
      </c>
      <c r="O130" s="17">
        <v>56.155616355209624</v>
      </c>
      <c r="P130" s="17">
        <v>76.523610631457444</v>
      </c>
      <c r="Q130" s="17">
        <v>22.862237658874083</v>
      </c>
      <c r="R130" s="17">
        <v>59.950612981587831</v>
      </c>
      <c r="S130" s="17">
        <v>0</v>
      </c>
    </row>
    <row r="131" spans="2:19" ht="14.5" x14ac:dyDescent="0.35">
      <c r="B131" s="8">
        <v>122</v>
      </c>
      <c r="C131" s="9">
        <v>9</v>
      </c>
      <c r="D131" s="32" t="s">
        <v>348</v>
      </c>
      <c r="E131" s="10">
        <v>910</v>
      </c>
      <c r="F131" s="8" t="s">
        <v>130</v>
      </c>
      <c r="G131" s="11">
        <v>53.392256207902442</v>
      </c>
      <c r="H131" s="16">
        <v>51.019480606351664</v>
      </c>
      <c r="I131" s="17">
        <v>69.96541462877839</v>
      </c>
      <c r="J131" s="17">
        <v>33.213302499724705</v>
      </c>
      <c r="K131" s="17">
        <v>77.075118539533335</v>
      </c>
      <c r="L131" s="17">
        <v>44.089423455124944</v>
      </c>
      <c r="M131" s="17">
        <v>43.156841994277599</v>
      </c>
      <c r="N131" s="17">
        <v>53.695338248142356</v>
      </c>
      <c r="O131" s="17">
        <v>57.976078581468016</v>
      </c>
      <c r="P131" s="17">
        <v>55.258541246765077</v>
      </c>
      <c r="Q131" s="17">
        <v>35.975680523858031</v>
      </c>
      <c r="R131" s="17">
        <v>65.889597962902755</v>
      </c>
      <c r="S131" s="17">
        <v>0</v>
      </c>
    </row>
    <row r="132" spans="2:19" ht="14.5" x14ac:dyDescent="0.35">
      <c r="B132" s="8">
        <v>123</v>
      </c>
      <c r="C132" s="9">
        <v>9</v>
      </c>
      <c r="D132" s="32" t="s">
        <v>348</v>
      </c>
      <c r="E132" s="10">
        <v>911</v>
      </c>
      <c r="F132" s="8" t="s">
        <v>131</v>
      </c>
      <c r="G132" s="11">
        <v>51.579831795692805</v>
      </c>
      <c r="H132" s="16">
        <v>65.367597192249775</v>
      </c>
      <c r="I132" s="17">
        <v>62.471617084325963</v>
      </c>
      <c r="J132" s="17">
        <v>25.691135465198361</v>
      </c>
      <c r="K132" s="17">
        <v>62.128085348643118</v>
      </c>
      <c r="L132" s="17">
        <v>28.420630501360577</v>
      </c>
      <c r="M132" s="17">
        <v>50.380433202740839</v>
      </c>
      <c r="N132" s="17">
        <v>56.403298358888264</v>
      </c>
      <c r="O132" s="17">
        <v>55.700007417144178</v>
      </c>
      <c r="P132" s="17">
        <v>78.30848900751873</v>
      </c>
      <c r="Q132" s="17">
        <v>23.62967173695553</v>
      </c>
      <c r="R132" s="17">
        <v>58.877184437595531</v>
      </c>
      <c r="S132" s="17">
        <v>0</v>
      </c>
    </row>
    <row r="133" spans="2:19" ht="14.5" x14ac:dyDescent="0.35">
      <c r="B133" s="8">
        <v>124</v>
      </c>
      <c r="C133" s="9">
        <v>9</v>
      </c>
      <c r="D133" s="32" t="s">
        <v>348</v>
      </c>
      <c r="E133" s="10">
        <v>912</v>
      </c>
      <c r="F133" s="8" t="s">
        <v>132</v>
      </c>
      <c r="G133" s="11">
        <v>48.524984794091139</v>
      </c>
      <c r="H133" s="16">
        <v>62.699163849383261</v>
      </c>
      <c r="I133" s="17">
        <v>56.834530483100053</v>
      </c>
      <c r="J133" s="17">
        <v>17.321219533502227</v>
      </c>
      <c r="K133" s="17">
        <v>48.813839152195158</v>
      </c>
      <c r="L133" s="17">
        <v>27.85973357646342</v>
      </c>
      <c r="M133" s="17">
        <v>45.076125088703165</v>
      </c>
      <c r="N133" s="17">
        <v>50.246913787616471</v>
      </c>
      <c r="O133" s="17">
        <v>56.446513795470544</v>
      </c>
      <c r="P133" s="17">
        <v>85.623534993446583</v>
      </c>
      <c r="Q133" s="17">
        <v>25.553191429179932</v>
      </c>
      <c r="R133" s="17">
        <v>57.300067045941752</v>
      </c>
      <c r="S133" s="17">
        <v>0</v>
      </c>
    </row>
    <row r="134" spans="2:19" ht="14.5" x14ac:dyDescent="0.35">
      <c r="B134" s="8">
        <v>125</v>
      </c>
      <c r="C134" s="9">
        <v>9</v>
      </c>
      <c r="D134" s="32" t="s">
        <v>348</v>
      </c>
      <c r="E134" s="10">
        <v>913</v>
      </c>
      <c r="F134" s="8" t="s">
        <v>133</v>
      </c>
      <c r="G134" s="11">
        <v>52.959313685732894</v>
      </c>
      <c r="H134" s="16">
        <v>52.826147661444274</v>
      </c>
      <c r="I134" s="17">
        <v>68.111180381704997</v>
      </c>
      <c r="J134" s="17">
        <v>34.642593538863338</v>
      </c>
      <c r="K134" s="17">
        <v>83.114334225807852</v>
      </c>
      <c r="L134" s="17">
        <v>31.931378550668299</v>
      </c>
      <c r="M134" s="17">
        <v>42.552072806708985</v>
      </c>
      <c r="N134" s="17">
        <v>57.845120452518117</v>
      </c>
      <c r="O134" s="17">
        <v>54.880205779654482</v>
      </c>
      <c r="P134" s="17">
        <v>68.819730948044253</v>
      </c>
      <c r="Q134" s="17">
        <v>27.021923292950603</v>
      </c>
      <c r="R134" s="17">
        <v>60.807762904696553</v>
      </c>
      <c r="S134" s="17">
        <v>0</v>
      </c>
    </row>
    <row r="135" spans="2:19" ht="14.5" x14ac:dyDescent="0.35">
      <c r="B135" s="8">
        <v>126</v>
      </c>
      <c r="C135" s="9">
        <v>9</v>
      </c>
      <c r="D135" s="32" t="s">
        <v>348</v>
      </c>
      <c r="E135" s="10">
        <v>914</v>
      </c>
      <c r="F135" s="8" t="s">
        <v>134</v>
      </c>
      <c r="G135" s="11">
        <v>53.485452010078909</v>
      </c>
      <c r="H135" s="16">
        <v>61.66104797338312</v>
      </c>
      <c r="I135" s="17">
        <v>62.74458754785072</v>
      </c>
      <c r="J135" s="17">
        <v>48.564567459406945</v>
      </c>
      <c r="K135" s="17">
        <v>80.310412657180407</v>
      </c>
      <c r="L135" s="17">
        <v>38.704467590091781</v>
      </c>
      <c r="M135" s="17">
        <v>41.353850511817271</v>
      </c>
      <c r="N135" s="17">
        <v>33.404639780150418</v>
      </c>
      <c r="O135" s="17">
        <v>56.428565512328419</v>
      </c>
      <c r="P135" s="17">
        <v>76.836139229343587</v>
      </c>
      <c r="Q135" s="17">
        <v>28.71996743757617</v>
      </c>
      <c r="R135" s="17">
        <v>59.611726411739092</v>
      </c>
      <c r="S135" s="17">
        <v>0</v>
      </c>
    </row>
    <row r="136" spans="2:19" ht="14.5" x14ac:dyDescent="0.35">
      <c r="B136" s="8">
        <v>127</v>
      </c>
      <c r="C136" s="9">
        <v>9</v>
      </c>
      <c r="D136" s="32" t="s">
        <v>348</v>
      </c>
      <c r="E136" s="10">
        <v>915</v>
      </c>
      <c r="F136" s="8" t="s">
        <v>135</v>
      </c>
      <c r="G136" s="11">
        <v>49.818996999206952</v>
      </c>
      <c r="H136" s="16">
        <v>67.048020358393956</v>
      </c>
      <c r="I136" s="17">
        <v>56.82488877456219</v>
      </c>
      <c r="J136" s="17">
        <v>36.59806910569106</v>
      </c>
      <c r="K136" s="17">
        <v>54.135869351331472</v>
      </c>
      <c r="L136" s="17">
        <v>22.148527293996128</v>
      </c>
      <c r="M136" s="17">
        <v>46.706544033448914</v>
      </c>
      <c r="N136" s="17">
        <v>60.596246207690498</v>
      </c>
      <c r="O136" s="17">
        <v>55.611878318302224</v>
      </c>
      <c r="P136" s="17">
        <v>77.810211995128469</v>
      </c>
      <c r="Q136" s="17">
        <v>10.43240554498013</v>
      </c>
      <c r="R136" s="17">
        <v>60.096306007751444</v>
      </c>
      <c r="S136" s="17">
        <v>0</v>
      </c>
    </row>
    <row r="137" spans="2:19" ht="14.5" x14ac:dyDescent="0.35">
      <c r="B137" s="8">
        <v>128</v>
      </c>
      <c r="C137" s="9">
        <v>9</v>
      </c>
      <c r="D137" s="32" t="s">
        <v>348</v>
      </c>
      <c r="E137" s="10">
        <v>916</v>
      </c>
      <c r="F137" s="8" t="s">
        <v>136</v>
      </c>
      <c r="G137" s="11">
        <v>53.231799536289444</v>
      </c>
      <c r="H137" s="16">
        <v>67.419006540715131</v>
      </c>
      <c r="I137" s="17">
        <v>67.309430052924</v>
      </c>
      <c r="J137" s="17">
        <v>20.772628464627559</v>
      </c>
      <c r="K137" s="17">
        <v>66.46905316207561</v>
      </c>
      <c r="L137" s="17">
        <v>38.221078688447868</v>
      </c>
      <c r="M137" s="17">
        <v>52.825251171122403</v>
      </c>
      <c r="N137" s="17">
        <v>57.65968847806829</v>
      </c>
      <c r="O137" s="17">
        <v>56.128240849672835</v>
      </c>
      <c r="P137" s="17">
        <v>71.007408995728795</v>
      </c>
      <c r="Q137" s="17">
        <v>26.607593779664668</v>
      </c>
      <c r="R137" s="17">
        <v>61.130414716136791</v>
      </c>
      <c r="S137" s="17">
        <v>0</v>
      </c>
    </row>
    <row r="138" spans="2:19" ht="14.5" x14ac:dyDescent="0.35">
      <c r="B138" s="8">
        <v>129</v>
      </c>
      <c r="C138" s="9">
        <v>9</v>
      </c>
      <c r="D138" s="32" t="s">
        <v>348</v>
      </c>
      <c r="E138" s="10">
        <v>917</v>
      </c>
      <c r="F138" s="8" t="s">
        <v>137</v>
      </c>
      <c r="G138" s="11">
        <v>47.200583948849832</v>
      </c>
      <c r="H138" s="16">
        <v>58.66172398763846</v>
      </c>
      <c r="I138" s="17">
        <v>53.070167576647172</v>
      </c>
      <c r="J138" s="17">
        <v>17.603785808701559</v>
      </c>
      <c r="K138" s="17">
        <v>50.79931769820513</v>
      </c>
      <c r="L138" s="17">
        <v>43.416668920636937</v>
      </c>
      <c r="M138" s="17">
        <v>37.168677091912663</v>
      </c>
      <c r="N138" s="17">
        <v>44.23328442246887</v>
      </c>
      <c r="O138" s="17">
        <v>56.498228638923401</v>
      </c>
      <c r="P138" s="17">
        <v>88.755890090746405</v>
      </c>
      <c r="Q138" s="17">
        <v>11.622910203411591</v>
      </c>
      <c r="R138" s="17">
        <v>57.375768998055918</v>
      </c>
      <c r="S138" s="17">
        <v>0</v>
      </c>
    </row>
    <row r="139" spans="2:19" ht="14.5" x14ac:dyDescent="0.35">
      <c r="B139" s="8">
        <v>130</v>
      </c>
      <c r="C139" s="9">
        <v>9</v>
      </c>
      <c r="D139" s="32" t="s">
        <v>348</v>
      </c>
      <c r="E139" s="10">
        <v>918</v>
      </c>
      <c r="F139" s="8" t="s">
        <v>138</v>
      </c>
      <c r="G139" s="11">
        <v>52.64267172971288</v>
      </c>
      <c r="H139" s="16">
        <v>69.357610453720937</v>
      </c>
      <c r="I139" s="17">
        <v>52.858435211714841</v>
      </c>
      <c r="J139" s="17">
        <v>25.4305951895638</v>
      </c>
      <c r="K139" s="17">
        <v>76.155159826280624</v>
      </c>
      <c r="L139" s="17">
        <v>37.169724411931099</v>
      </c>
      <c r="M139" s="17">
        <v>38.62226151540191</v>
      </c>
      <c r="N139" s="17">
        <v>59.442229049918012</v>
      </c>
      <c r="O139" s="17">
        <v>56.001992947989969</v>
      </c>
      <c r="P139" s="17">
        <v>74.038966945549333</v>
      </c>
      <c r="Q139" s="17">
        <v>30.210825047328768</v>
      </c>
      <c r="R139" s="17">
        <v>59.781588427442422</v>
      </c>
      <c r="S139" s="17">
        <v>0</v>
      </c>
    </row>
    <row r="140" spans="2:19" ht="14.5" x14ac:dyDescent="0.35">
      <c r="B140" s="8">
        <v>131</v>
      </c>
      <c r="C140" s="9">
        <v>9</v>
      </c>
      <c r="D140" s="32" t="s">
        <v>348</v>
      </c>
      <c r="E140" s="10">
        <v>919</v>
      </c>
      <c r="F140" s="8" t="s">
        <v>139</v>
      </c>
      <c r="G140" s="11">
        <v>47.367101351851119</v>
      </c>
      <c r="H140" s="16">
        <v>44.677191145540498</v>
      </c>
      <c r="I140" s="17">
        <v>58.870354996316344</v>
      </c>
      <c r="J140" s="17">
        <v>24.331218989950155</v>
      </c>
      <c r="K140" s="17">
        <v>47.209276814435064</v>
      </c>
      <c r="L140" s="17">
        <v>44.016779884781464</v>
      </c>
      <c r="M140" s="17">
        <v>42.751652888089446</v>
      </c>
      <c r="N140" s="17">
        <v>46.788026682422768</v>
      </c>
      <c r="O140" s="17">
        <v>58.58935196423085</v>
      </c>
      <c r="P140" s="17">
        <v>85.807772502654629</v>
      </c>
      <c r="Q140" s="17">
        <v>7.698664302916332</v>
      </c>
      <c r="R140" s="17">
        <v>60.297824699024751</v>
      </c>
      <c r="S140" s="17">
        <v>0</v>
      </c>
    </row>
    <row r="141" spans="2:19" ht="14.5" x14ac:dyDescent="0.35">
      <c r="B141" s="8">
        <v>132</v>
      </c>
      <c r="C141" s="9">
        <v>9</v>
      </c>
      <c r="D141" s="32" t="s">
        <v>348</v>
      </c>
      <c r="E141" s="10">
        <v>920</v>
      </c>
      <c r="F141" s="8" t="s">
        <v>140</v>
      </c>
      <c r="G141" s="11">
        <v>50.665657808294561</v>
      </c>
      <c r="H141" s="16">
        <v>35.663250023762693</v>
      </c>
      <c r="I141" s="17">
        <v>51.871780405686572</v>
      </c>
      <c r="J141" s="17">
        <v>32.912308861586027</v>
      </c>
      <c r="K141" s="17">
        <v>63.356701981382734</v>
      </c>
      <c r="L141" s="17">
        <v>78.472546870172309</v>
      </c>
      <c r="M141" s="17">
        <v>48.83276034005037</v>
      </c>
      <c r="N141" s="17">
        <v>34.486376687750997</v>
      </c>
      <c r="O141" s="17">
        <v>61.246115326866402</v>
      </c>
      <c r="P141" s="17">
        <v>63.761962389291845</v>
      </c>
      <c r="Q141" s="17">
        <v>17.472091060729323</v>
      </c>
      <c r="R141" s="17">
        <v>69.246341943960985</v>
      </c>
      <c r="S141" s="17">
        <v>0</v>
      </c>
    </row>
    <row r="142" spans="2:19" ht="14.5" x14ac:dyDescent="0.35">
      <c r="B142" s="8">
        <v>133</v>
      </c>
      <c r="C142" s="9">
        <v>9</v>
      </c>
      <c r="D142" s="32" t="s">
        <v>348</v>
      </c>
      <c r="E142" s="10">
        <v>921</v>
      </c>
      <c r="F142" s="8" t="s">
        <v>141</v>
      </c>
      <c r="G142" s="11">
        <v>45.391012005163525</v>
      </c>
      <c r="H142" s="16">
        <v>55.765836201324909</v>
      </c>
      <c r="I142" s="17">
        <v>42.18553024462156</v>
      </c>
      <c r="J142" s="17">
        <v>17.741683030251288</v>
      </c>
      <c r="K142" s="17">
        <v>48.64959509860455</v>
      </c>
      <c r="L142" s="17">
        <v>41.417177456234484</v>
      </c>
      <c r="M142" s="17">
        <v>38.514602649049721</v>
      </c>
      <c r="N142" s="17">
        <v>47.414264558915178</v>
      </c>
      <c r="O142" s="17">
        <v>54.889051015754916</v>
      </c>
      <c r="P142" s="17">
        <v>97.237088160843754</v>
      </c>
      <c r="Q142" s="17">
        <v>1.4426967343220942</v>
      </c>
      <c r="R142" s="17">
        <v>54.043606906876278</v>
      </c>
      <c r="S142" s="17">
        <v>0</v>
      </c>
    </row>
    <row r="143" spans="2:19" ht="14.5" x14ac:dyDescent="0.35">
      <c r="B143" s="8">
        <v>134</v>
      </c>
      <c r="C143" s="9">
        <v>9</v>
      </c>
      <c r="D143" s="32" t="s">
        <v>348</v>
      </c>
      <c r="E143" s="10">
        <v>922</v>
      </c>
      <c r="F143" s="8" t="s">
        <v>142</v>
      </c>
      <c r="G143" s="11">
        <v>48.923869918919088</v>
      </c>
      <c r="H143" s="16">
        <v>44.383725482610259</v>
      </c>
      <c r="I143" s="17">
        <v>44.414921075318404</v>
      </c>
      <c r="J143" s="17">
        <v>28.058529247131261</v>
      </c>
      <c r="K143" s="17">
        <v>58.001215954627817</v>
      </c>
      <c r="L143" s="17">
        <v>50.570881641319723</v>
      </c>
      <c r="M143" s="17">
        <v>40.674446163301887</v>
      </c>
      <c r="N143" s="17">
        <v>54.777669128251468</v>
      </c>
      <c r="O143" s="17">
        <v>56.516862328635845</v>
      </c>
      <c r="P143" s="17">
        <v>88.046371745718375</v>
      </c>
      <c r="Q143" s="17">
        <v>15.338601480160678</v>
      </c>
      <c r="R143" s="17">
        <v>57.379344861034241</v>
      </c>
      <c r="S143" s="17">
        <v>0</v>
      </c>
    </row>
    <row r="144" spans="2:19" ht="14.5" x14ac:dyDescent="0.35">
      <c r="B144" s="8">
        <v>135</v>
      </c>
      <c r="C144" s="9">
        <v>9</v>
      </c>
      <c r="D144" s="32" t="s">
        <v>348</v>
      </c>
      <c r="E144" s="10">
        <v>923</v>
      </c>
      <c r="F144" s="8" t="s">
        <v>143</v>
      </c>
      <c r="G144" s="11">
        <v>56.46727912786919</v>
      </c>
      <c r="H144" s="16">
        <v>44.491619458874403</v>
      </c>
      <c r="I144" s="17">
        <v>70.666401214507516</v>
      </c>
      <c r="J144" s="17">
        <v>58.330174210692689</v>
      </c>
      <c r="K144" s="17">
        <v>71.467275402278446</v>
      </c>
      <c r="L144" s="17">
        <v>49.740336167185191</v>
      </c>
      <c r="M144" s="17">
        <v>46.33344534962707</v>
      </c>
      <c r="N144" s="17">
        <v>55.434184943486947</v>
      </c>
      <c r="O144" s="17">
        <v>59.683704998777301</v>
      </c>
      <c r="P144" s="17">
        <v>64.365312211802248</v>
      </c>
      <c r="Q144" s="17">
        <v>35.966393375356269</v>
      </c>
      <c r="R144" s="17">
        <v>64.661223073973005</v>
      </c>
      <c r="S144" s="17">
        <v>0</v>
      </c>
    </row>
    <row r="145" spans="2:19" ht="14.5" x14ac:dyDescent="0.35">
      <c r="B145" s="8">
        <v>136</v>
      </c>
      <c r="C145" s="9">
        <v>9</v>
      </c>
      <c r="D145" s="32" t="s">
        <v>348</v>
      </c>
      <c r="E145" s="10">
        <v>924</v>
      </c>
      <c r="F145" s="8" t="s">
        <v>144</v>
      </c>
      <c r="G145" s="11">
        <v>47.284677215463518</v>
      </c>
      <c r="H145" s="16">
        <v>53.620265393747381</v>
      </c>
      <c r="I145" s="17">
        <v>52.534608147601638</v>
      </c>
      <c r="J145" s="17">
        <v>19.407470633177347</v>
      </c>
      <c r="K145" s="17">
        <v>57.384866874939064</v>
      </c>
      <c r="L145" s="17">
        <v>30.359568848529911</v>
      </c>
      <c r="M145" s="17">
        <v>36.690708950704746</v>
      </c>
      <c r="N145" s="17">
        <v>57.344184373696436</v>
      </c>
      <c r="O145" s="17">
        <v>59.096954826151112</v>
      </c>
      <c r="P145" s="17">
        <v>73.051283402516191</v>
      </c>
      <c r="Q145" s="17">
        <v>16.579473965854714</v>
      </c>
      <c r="R145" s="17">
        <v>64.062063953180242</v>
      </c>
      <c r="S145" s="17">
        <v>0</v>
      </c>
    </row>
    <row r="146" spans="2:19" ht="14.5" x14ac:dyDescent="0.35">
      <c r="B146" s="8">
        <v>137</v>
      </c>
      <c r="C146" s="9">
        <v>10</v>
      </c>
      <c r="D146" s="32" t="s">
        <v>349</v>
      </c>
      <c r="E146" s="10">
        <v>1001</v>
      </c>
      <c r="F146" s="8" t="s">
        <v>145</v>
      </c>
      <c r="G146" s="11">
        <v>52.599888985168519</v>
      </c>
      <c r="H146" s="16">
        <v>54.040214450838413</v>
      </c>
      <c r="I146" s="17">
        <v>59.878840875004208</v>
      </c>
      <c r="J146" s="17">
        <v>36.738965794967498</v>
      </c>
      <c r="K146" s="17">
        <v>73.625780963018755</v>
      </c>
      <c r="L146" s="17">
        <v>76.54997544828008</v>
      </c>
      <c r="M146" s="17">
        <v>63.22733784757537</v>
      </c>
      <c r="N146" s="17">
        <v>15.143230656444096</v>
      </c>
      <c r="O146" s="17">
        <v>69.360147961622488</v>
      </c>
      <c r="P146" s="17">
        <v>58.862994182269077</v>
      </c>
      <c r="Q146" s="17">
        <v>4.2437373438480739</v>
      </c>
      <c r="R146" s="17">
        <v>66.927553312985751</v>
      </c>
      <c r="S146" s="17">
        <v>0</v>
      </c>
    </row>
    <row r="147" spans="2:19" ht="14.5" x14ac:dyDescent="0.35">
      <c r="B147" s="8">
        <v>138</v>
      </c>
      <c r="C147" s="9">
        <v>10</v>
      </c>
      <c r="D147" s="32" t="s">
        <v>349</v>
      </c>
      <c r="E147" s="10">
        <v>1002</v>
      </c>
      <c r="F147" s="8" t="s">
        <v>146</v>
      </c>
      <c r="G147" s="11">
        <v>50.914562148676005</v>
      </c>
      <c r="H147" s="16">
        <v>65.587716405595273</v>
      </c>
      <c r="I147" s="17">
        <v>61.362450544598424</v>
      </c>
      <c r="J147" s="17">
        <v>41.427701735505096</v>
      </c>
      <c r="K147" s="17">
        <v>67.578232868745502</v>
      </c>
      <c r="L147" s="17">
        <v>49.52277376960496</v>
      </c>
      <c r="M147" s="17">
        <v>38.504643031207088</v>
      </c>
      <c r="N147" s="17">
        <v>23.114252474218613</v>
      </c>
      <c r="O147" s="17">
        <v>66.730503913361659</v>
      </c>
      <c r="P147" s="17">
        <v>62.66971948331264</v>
      </c>
      <c r="Q147" s="17">
        <v>21.707417642708347</v>
      </c>
      <c r="R147" s="17">
        <v>61.854771766578516</v>
      </c>
      <c r="S147" s="17">
        <v>0</v>
      </c>
    </row>
    <row r="148" spans="2:19" ht="14.5" x14ac:dyDescent="0.35">
      <c r="B148" s="8">
        <v>139</v>
      </c>
      <c r="C148" s="9">
        <v>10</v>
      </c>
      <c r="D148" s="32" t="s">
        <v>349</v>
      </c>
      <c r="E148" s="10">
        <v>1003</v>
      </c>
      <c r="F148" s="8" t="s">
        <v>147</v>
      </c>
      <c r="G148" s="11">
        <v>53.007190774102291</v>
      </c>
      <c r="H148" s="16">
        <v>56.415972003873286</v>
      </c>
      <c r="I148" s="17">
        <v>66.048397762754391</v>
      </c>
      <c r="J148" s="17">
        <v>33.062433595065947</v>
      </c>
      <c r="K148" s="17">
        <v>67.469897728182545</v>
      </c>
      <c r="L148" s="17">
        <v>41.028923295355625</v>
      </c>
      <c r="M148" s="17">
        <v>45.402823643120591</v>
      </c>
      <c r="N148" s="17">
        <v>53.346227936202069</v>
      </c>
      <c r="O148" s="17">
        <v>63.336348478882115</v>
      </c>
      <c r="P148" s="17">
        <v>65.41552929596196</v>
      </c>
      <c r="Q148" s="17">
        <v>34.035299271221916</v>
      </c>
      <c r="R148" s="17">
        <v>57.517245504504764</v>
      </c>
      <c r="S148" s="17">
        <v>0</v>
      </c>
    </row>
    <row r="149" spans="2:19" ht="14.5" x14ac:dyDescent="0.35">
      <c r="B149" s="8">
        <v>140</v>
      </c>
      <c r="C149" s="9">
        <v>10</v>
      </c>
      <c r="D149" s="32" t="s">
        <v>349</v>
      </c>
      <c r="E149" s="10">
        <v>1004</v>
      </c>
      <c r="F149" s="8" t="s">
        <v>148</v>
      </c>
      <c r="G149" s="11">
        <v>50.649526963864353</v>
      </c>
      <c r="H149" s="16">
        <v>65.831835540209866</v>
      </c>
      <c r="I149" s="17">
        <v>54.975739655050489</v>
      </c>
      <c r="J149" s="17">
        <v>30.213835301095919</v>
      </c>
      <c r="K149" s="17">
        <v>63.015533718638572</v>
      </c>
      <c r="L149" s="17">
        <v>39.813603889067707</v>
      </c>
      <c r="M149" s="17">
        <v>40.360513449446991</v>
      </c>
      <c r="N149" s="17">
        <v>46.876607342811724</v>
      </c>
      <c r="O149" s="17">
        <v>64.105892431527735</v>
      </c>
      <c r="P149" s="17">
        <v>62.894359862945187</v>
      </c>
      <c r="Q149" s="17">
        <v>29.689308597829356</v>
      </c>
      <c r="R149" s="17">
        <v>59.367566813884338</v>
      </c>
      <c r="S149" s="17">
        <v>0</v>
      </c>
    </row>
    <row r="150" spans="2:19" ht="14.5" x14ac:dyDescent="0.35">
      <c r="B150" s="8">
        <v>141</v>
      </c>
      <c r="C150" s="9">
        <v>10</v>
      </c>
      <c r="D150" s="32" t="s">
        <v>349</v>
      </c>
      <c r="E150" s="10">
        <v>1005</v>
      </c>
      <c r="F150" s="8" t="s">
        <v>149</v>
      </c>
      <c r="G150" s="11">
        <v>51.223273994436362</v>
      </c>
      <c r="H150" s="16">
        <v>59.443318706426474</v>
      </c>
      <c r="I150" s="17">
        <v>60.413229854819953</v>
      </c>
      <c r="J150" s="17">
        <v>18.758028555819688</v>
      </c>
      <c r="K150" s="17">
        <v>64.219560732653093</v>
      </c>
      <c r="L150" s="17">
        <v>47.137447736717839</v>
      </c>
      <c r="M150" s="17">
        <v>41.907550324998596</v>
      </c>
      <c r="N150" s="17">
        <v>53.988079033235302</v>
      </c>
      <c r="O150" s="17">
        <v>68.499382714316496</v>
      </c>
      <c r="P150" s="17">
        <v>61.315949709791774</v>
      </c>
      <c r="Q150" s="17">
        <v>24.437647191717357</v>
      </c>
      <c r="R150" s="17">
        <v>63.335819378303484</v>
      </c>
      <c r="S150" s="17">
        <v>0</v>
      </c>
    </row>
    <row r="151" spans="2:19" ht="14.5" x14ac:dyDescent="0.35">
      <c r="B151" s="8">
        <v>142</v>
      </c>
      <c r="C151" s="9">
        <v>10</v>
      </c>
      <c r="D151" s="32" t="s">
        <v>349</v>
      </c>
      <c r="E151" s="10">
        <v>1006</v>
      </c>
      <c r="F151" s="8" t="s">
        <v>150</v>
      </c>
      <c r="G151" s="11">
        <v>50.360431687034456</v>
      </c>
      <c r="H151" s="16">
        <v>69.779522500774362</v>
      </c>
      <c r="I151" s="17">
        <v>52.366326308590565</v>
      </c>
      <c r="J151" s="17">
        <v>19.877992813897901</v>
      </c>
      <c r="K151" s="17">
        <v>64.50500063334006</v>
      </c>
      <c r="L151" s="17">
        <v>47.706694681633373</v>
      </c>
      <c r="M151" s="17">
        <v>32.753871907597009</v>
      </c>
      <c r="N151" s="17">
        <v>47.825950439813269</v>
      </c>
      <c r="O151" s="17">
        <v>68.943090673824528</v>
      </c>
      <c r="P151" s="17">
        <v>68.805753139092602</v>
      </c>
      <c r="Q151" s="17">
        <v>20.487987867045572</v>
      </c>
      <c r="R151" s="17">
        <v>60.912557591769797</v>
      </c>
      <c r="S151" s="17">
        <v>0</v>
      </c>
    </row>
    <row r="152" spans="2:19" ht="14.5" x14ac:dyDescent="0.35">
      <c r="B152" s="8">
        <v>143</v>
      </c>
      <c r="C152" s="9">
        <v>10</v>
      </c>
      <c r="D152" s="32" t="s">
        <v>349</v>
      </c>
      <c r="E152" s="10">
        <v>1007</v>
      </c>
      <c r="F152" s="8" t="s">
        <v>151</v>
      </c>
      <c r="G152" s="11">
        <v>52.501604579772149</v>
      </c>
      <c r="H152" s="16">
        <v>72.893137752766037</v>
      </c>
      <c r="I152" s="17">
        <v>54.600042626695718</v>
      </c>
      <c r="J152" s="17">
        <v>34.304525877285883</v>
      </c>
      <c r="K152" s="17">
        <v>61.571391483051137</v>
      </c>
      <c r="L152" s="17">
        <v>42.599513517310299</v>
      </c>
      <c r="M152" s="17">
        <v>47.764891635019211</v>
      </c>
      <c r="N152" s="17">
        <v>47.462243316817315</v>
      </c>
      <c r="O152" s="17">
        <v>64.271420852376977</v>
      </c>
      <c r="P152" s="17">
        <v>56.748348026983898</v>
      </c>
      <c r="Q152" s="17">
        <v>33.958167953041922</v>
      </c>
      <c r="R152" s="17">
        <v>61.343967336145248</v>
      </c>
      <c r="S152" s="17">
        <v>0</v>
      </c>
    </row>
    <row r="153" spans="2:19" ht="14.5" x14ac:dyDescent="0.35">
      <c r="B153" s="8">
        <v>144</v>
      </c>
      <c r="C153" s="9">
        <v>10</v>
      </c>
      <c r="D153" s="32" t="s">
        <v>349</v>
      </c>
      <c r="E153" s="10">
        <v>1008</v>
      </c>
      <c r="F153" s="8" t="s">
        <v>152</v>
      </c>
      <c r="G153" s="11">
        <v>53.906956329635484</v>
      </c>
      <c r="H153" s="16">
        <v>71.992955574142272</v>
      </c>
      <c r="I153" s="17">
        <v>61.164336399849809</v>
      </c>
      <c r="J153" s="17">
        <v>49.53099772493762</v>
      </c>
      <c r="K153" s="17">
        <v>63.423544364628725</v>
      </c>
      <c r="L153" s="17">
        <v>46.275738998543751</v>
      </c>
      <c r="M153" s="17">
        <v>39.628339737587019</v>
      </c>
      <c r="N153" s="17">
        <v>43.256559724606284</v>
      </c>
      <c r="O153" s="17">
        <v>62.808135457157825</v>
      </c>
      <c r="P153" s="17">
        <v>70.31997276873166</v>
      </c>
      <c r="Q153" s="17">
        <v>28.798868348166554</v>
      </c>
      <c r="R153" s="17">
        <v>55.777070527638877</v>
      </c>
      <c r="S153" s="17">
        <v>0</v>
      </c>
    </row>
    <row r="154" spans="2:19" ht="14.5" x14ac:dyDescent="0.35">
      <c r="B154" s="8">
        <v>145</v>
      </c>
      <c r="C154" s="9">
        <v>10</v>
      </c>
      <c r="D154" s="32" t="s">
        <v>349</v>
      </c>
      <c r="E154" s="10">
        <v>1009</v>
      </c>
      <c r="F154" s="8" t="s">
        <v>153</v>
      </c>
      <c r="G154" s="11">
        <v>52.141872567140538</v>
      </c>
      <c r="H154" s="16">
        <v>71.556015072512437</v>
      </c>
      <c r="I154" s="17">
        <v>62.935597626478824</v>
      </c>
      <c r="J154" s="17">
        <v>29.188862564009696</v>
      </c>
      <c r="K154" s="17">
        <v>71.883951326684539</v>
      </c>
      <c r="L154" s="17">
        <v>38.104222807903398</v>
      </c>
      <c r="M154" s="17">
        <v>43.317574371881257</v>
      </c>
      <c r="N154" s="17">
        <v>52.44150475223536</v>
      </c>
      <c r="O154" s="17">
        <v>61.106657226222943</v>
      </c>
      <c r="P154" s="17">
        <v>82.693461986680148</v>
      </c>
      <c r="Q154" s="17">
        <v>9.4055141187063658</v>
      </c>
      <c r="R154" s="17">
        <v>50.927236385230941</v>
      </c>
      <c r="S154" s="17">
        <v>0</v>
      </c>
    </row>
    <row r="155" spans="2:19" ht="14.5" x14ac:dyDescent="0.35">
      <c r="B155" s="8">
        <v>146</v>
      </c>
      <c r="C155" s="9">
        <v>10</v>
      </c>
      <c r="D155" s="32" t="s">
        <v>349</v>
      </c>
      <c r="E155" s="10">
        <v>1010</v>
      </c>
      <c r="F155" s="8" t="s">
        <v>154</v>
      </c>
      <c r="G155" s="11">
        <v>50.94445916653099</v>
      </c>
      <c r="H155" s="16">
        <v>68.327551771378225</v>
      </c>
      <c r="I155" s="17">
        <v>56.52210042971555</v>
      </c>
      <c r="J155" s="17">
        <v>41.021844646737925</v>
      </c>
      <c r="K155" s="17">
        <v>59.766158256943577</v>
      </c>
      <c r="L155" s="17">
        <v>36.925920006529807</v>
      </c>
      <c r="M155" s="17">
        <v>42.75901375280246</v>
      </c>
      <c r="N155" s="17">
        <v>32.941730298838486</v>
      </c>
      <c r="O155" s="17">
        <v>68.290019144036094</v>
      </c>
      <c r="P155" s="17">
        <v>64.912144586344368</v>
      </c>
      <c r="Q155" s="17">
        <v>27.346087959711991</v>
      </c>
      <c r="R155" s="17">
        <v>61.576479978802382</v>
      </c>
      <c r="S155" s="17">
        <v>0</v>
      </c>
    </row>
    <row r="156" spans="2:19" ht="14.5" x14ac:dyDescent="0.35">
      <c r="B156" s="8">
        <v>147</v>
      </c>
      <c r="C156" s="9">
        <v>10</v>
      </c>
      <c r="D156" s="32" t="s">
        <v>349</v>
      </c>
      <c r="E156" s="10">
        <v>1011</v>
      </c>
      <c r="F156" s="8" t="s">
        <v>155</v>
      </c>
      <c r="G156" s="11">
        <v>50.254441685995083</v>
      </c>
      <c r="H156" s="16">
        <v>68.747967688765243</v>
      </c>
      <c r="I156" s="17">
        <v>57.691011701129298</v>
      </c>
      <c r="J156" s="17">
        <v>25.744577846630516</v>
      </c>
      <c r="K156" s="17">
        <v>58.181686939969723</v>
      </c>
      <c r="L156" s="17">
        <v>39.571992947219741</v>
      </c>
      <c r="M156" s="17">
        <v>37.111140463839533</v>
      </c>
      <c r="N156" s="17">
        <v>54.055583456222003</v>
      </c>
      <c r="O156" s="17">
        <v>64.80706561765372</v>
      </c>
      <c r="P156" s="17">
        <v>61.580080311827871</v>
      </c>
      <c r="Q156" s="17">
        <v>24.52646895891937</v>
      </c>
      <c r="R156" s="17">
        <v>60.781282613768788</v>
      </c>
      <c r="S156" s="17">
        <v>0</v>
      </c>
    </row>
    <row r="157" spans="2:19" ht="14.5" x14ac:dyDescent="0.35">
      <c r="B157" s="8">
        <v>148</v>
      </c>
      <c r="C157" s="9">
        <v>10</v>
      </c>
      <c r="D157" s="32" t="s">
        <v>349</v>
      </c>
      <c r="E157" s="10">
        <v>1012</v>
      </c>
      <c r="F157" s="8" t="s">
        <v>156</v>
      </c>
      <c r="G157" s="11">
        <v>55.814460499720916</v>
      </c>
      <c r="H157" s="16">
        <v>49.908933237413102</v>
      </c>
      <c r="I157" s="17">
        <v>66.679905655819169</v>
      </c>
      <c r="J157" s="17">
        <v>55.314300504141158</v>
      </c>
      <c r="K157" s="17">
        <v>75.748911966325579</v>
      </c>
      <c r="L157" s="17">
        <v>45.785699760403915</v>
      </c>
      <c r="M157" s="17">
        <v>45.358110170657646</v>
      </c>
      <c r="N157" s="17">
        <v>55.145499971240248</v>
      </c>
      <c r="O157" s="17">
        <v>62.205289858256783</v>
      </c>
      <c r="P157" s="17">
        <v>68.192084338574475</v>
      </c>
      <c r="Q157" s="17">
        <v>33.840383888881313</v>
      </c>
      <c r="R157" s="17">
        <v>55.77994614521662</v>
      </c>
      <c r="S157" s="17">
        <v>0</v>
      </c>
    </row>
    <row r="158" spans="2:19" ht="14.5" x14ac:dyDescent="0.35">
      <c r="B158" s="8">
        <v>149</v>
      </c>
      <c r="C158" s="9">
        <v>10</v>
      </c>
      <c r="D158" s="32" t="s">
        <v>349</v>
      </c>
      <c r="E158" s="10">
        <v>1013</v>
      </c>
      <c r="F158" s="8" t="s">
        <v>157</v>
      </c>
      <c r="G158" s="11">
        <v>46.021806694936409</v>
      </c>
      <c r="H158" s="16">
        <v>60.687911661111876</v>
      </c>
      <c r="I158" s="17">
        <v>59.590410439807719</v>
      </c>
      <c r="J158" s="17">
        <v>15.154876881580092</v>
      </c>
      <c r="K158" s="17">
        <v>53.959692884890053</v>
      </c>
      <c r="L158" s="17">
        <v>40.227418753075021</v>
      </c>
      <c r="M158" s="17">
        <v>32.066511415617484</v>
      </c>
      <c r="N158" s="17">
        <v>37.233583847070783</v>
      </c>
      <c r="O158" s="17">
        <v>63.316988291399781</v>
      </c>
      <c r="P158" s="17">
        <v>80.507854766687402</v>
      </c>
      <c r="Q158" s="17">
        <v>10.301744775813535</v>
      </c>
      <c r="R158" s="17">
        <v>53.192879927246715</v>
      </c>
      <c r="S158" s="17">
        <v>0</v>
      </c>
    </row>
    <row r="159" spans="2:19" ht="14.5" x14ac:dyDescent="0.35">
      <c r="B159" s="8">
        <v>150</v>
      </c>
      <c r="C159" s="9">
        <v>10</v>
      </c>
      <c r="D159" s="32" t="s">
        <v>349</v>
      </c>
      <c r="E159" s="10">
        <v>1014</v>
      </c>
      <c r="F159" s="8" t="s">
        <v>158</v>
      </c>
      <c r="G159" s="11">
        <v>50.156354131029836</v>
      </c>
      <c r="H159" s="16">
        <v>59.742063951588314</v>
      </c>
      <c r="I159" s="17">
        <v>58.028570863902651</v>
      </c>
      <c r="J159" s="17">
        <v>19.549009378923436</v>
      </c>
      <c r="K159" s="17">
        <v>63.748805548952383</v>
      </c>
      <c r="L159" s="17">
        <v>45.892151257607836</v>
      </c>
      <c r="M159" s="17">
        <v>42.493153543745578</v>
      </c>
      <c r="N159" s="17">
        <v>42.139108720515608</v>
      </c>
      <c r="O159" s="17">
        <v>68.153031376787979</v>
      </c>
      <c r="P159" s="17">
        <v>61.071732810009102</v>
      </c>
      <c r="Q159" s="17">
        <v>28.014036918157874</v>
      </c>
      <c r="R159" s="17">
        <v>62.888231071137426</v>
      </c>
      <c r="S159" s="17">
        <v>0</v>
      </c>
    </row>
    <row r="160" spans="2:19" ht="14.5" x14ac:dyDescent="0.35">
      <c r="B160" s="8">
        <v>151</v>
      </c>
      <c r="C160" s="9">
        <v>10</v>
      </c>
      <c r="D160" s="32" t="s">
        <v>349</v>
      </c>
      <c r="E160" s="10">
        <v>1015</v>
      </c>
      <c r="F160" s="8" t="s">
        <v>159</v>
      </c>
      <c r="G160" s="11">
        <v>50.262442012442186</v>
      </c>
      <c r="H160" s="16">
        <v>75.699024102614985</v>
      </c>
      <c r="I160" s="17">
        <v>60.825394722533879</v>
      </c>
      <c r="J160" s="17">
        <v>11.800147660661949</v>
      </c>
      <c r="K160" s="17">
        <v>60.615421374182496</v>
      </c>
      <c r="L160" s="17">
        <v>39.976133454422268</v>
      </c>
      <c r="M160" s="17">
        <v>31.705375414414721</v>
      </c>
      <c r="N160" s="17">
        <v>45.351368231723256</v>
      </c>
      <c r="O160" s="17">
        <v>68.641151025899703</v>
      </c>
      <c r="P160" s="17">
        <v>69.194916543383201</v>
      </c>
      <c r="Q160" s="17">
        <v>29.099361081051793</v>
      </c>
      <c r="R160" s="17">
        <v>59.978568525975739</v>
      </c>
      <c r="S160" s="17">
        <v>0</v>
      </c>
    </row>
    <row r="161" spans="2:19" ht="14.5" x14ac:dyDescent="0.35">
      <c r="B161" s="8">
        <v>152</v>
      </c>
      <c r="C161" s="9">
        <v>10</v>
      </c>
      <c r="D161" s="32" t="s">
        <v>349</v>
      </c>
      <c r="E161" s="10">
        <v>1016</v>
      </c>
      <c r="F161" s="8" t="s">
        <v>160</v>
      </c>
      <c r="G161" s="11">
        <v>52.252335965398203</v>
      </c>
      <c r="H161" s="16">
        <v>65.203311977386861</v>
      </c>
      <c r="I161" s="17">
        <v>62.194119271275078</v>
      </c>
      <c r="J161" s="17">
        <v>15.410722070304759</v>
      </c>
      <c r="K161" s="17">
        <v>68.041320447278906</v>
      </c>
      <c r="L161" s="17">
        <v>56.538159864951744</v>
      </c>
      <c r="M161" s="17">
        <v>36.581319326103774</v>
      </c>
      <c r="N161" s="17">
        <v>54.90025425710666</v>
      </c>
      <c r="O161" s="17">
        <v>64.136679271207882</v>
      </c>
      <c r="P161" s="17">
        <v>66.704295478556631</v>
      </c>
      <c r="Q161" s="17">
        <v>26.976712313246249</v>
      </c>
      <c r="R161" s="17">
        <v>58.088801341961833</v>
      </c>
      <c r="S161" s="17">
        <v>0</v>
      </c>
    </row>
    <row r="162" spans="2:19" ht="14.5" x14ac:dyDescent="0.35">
      <c r="B162" s="8">
        <v>153</v>
      </c>
      <c r="C162" s="9">
        <v>10</v>
      </c>
      <c r="D162" s="32" t="s">
        <v>349</v>
      </c>
      <c r="E162" s="10">
        <v>1017</v>
      </c>
      <c r="F162" s="8" t="s">
        <v>161</v>
      </c>
      <c r="G162" s="11">
        <v>52.966329832532445</v>
      </c>
      <c r="H162" s="16">
        <v>60.036621446032903</v>
      </c>
      <c r="I162" s="17">
        <v>64.809123715643508</v>
      </c>
      <c r="J162" s="17">
        <v>36.485888160373804</v>
      </c>
      <c r="K162" s="17">
        <v>65.879880348965571</v>
      </c>
      <c r="L162" s="17">
        <v>46.586796453054234</v>
      </c>
      <c r="M162" s="17">
        <v>52.580107500721375</v>
      </c>
      <c r="N162" s="17">
        <v>53.893035033172474</v>
      </c>
      <c r="O162" s="17">
        <v>63.253734380237518</v>
      </c>
      <c r="P162" s="17">
        <v>60.593976502100041</v>
      </c>
      <c r="Q162" s="17">
        <v>17.751353006731083</v>
      </c>
      <c r="R162" s="17">
        <v>60.759111610824476</v>
      </c>
      <c r="S162" s="17">
        <v>0</v>
      </c>
    </row>
    <row r="163" spans="2:19" ht="14.5" x14ac:dyDescent="0.35">
      <c r="B163" s="8">
        <v>154</v>
      </c>
      <c r="C163" s="9">
        <v>10</v>
      </c>
      <c r="D163" s="32" t="s">
        <v>349</v>
      </c>
      <c r="E163" s="10">
        <v>1018</v>
      </c>
      <c r="F163" s="8" t="s">
        <v>162</v>
      </c>
      <c r="G163" s="11">
        <v>54.421141845392235</v>
      </c>
      <c r="H163" s="16">
        <v>75.351506581047644</v>
      </c>
      <c r="I163" s="17">
        <v>66.704099231957812</v>
      </c>
      <c r="J163" s="17">
        <v>17.284091967584686</v>
      </c>
      <c r="K163" s="17">
        <v>61.841154062858379</v>
      </c>
      <c r="L163" s="17">
        <v>48.116153891964998</v>
      </c>
      <c r="M163" s="17">
        <v>47.904906069034666</v>
      </c>
      <c r="N163" s="17">
        <v>55.787857573840284</v>
      </c>
      <c r="O163" s="17">
        <v>64.158587728459395</v>
      </c>
      <c r="P163" s="17">
        <v>72.08896175668724</v>
      </c>
      <c r="Q163" s="17">
        <v>33.779743382250814</v>
      </c>
      <c r="R163" s="17">
        <v>55.615498053628691</v>
      </c>
      <c r="S163" s="17">
        <v>0</v>
      </c>
    </row>
    <row r="164" spans="2:19" ht="14.5" x14ac:dyDescent="0.35">
      <c r="B164" s="8">
        <v>155</v>
      </c>
      <c r="C164" s="9">
        <v>10</v>
      </c>
      <c r="D164" s="32" t="s">
        <v>349</v>
      </c>
      <c r="E164" s="10">
        <v>1019</v>
      </c>
      <c r="F164" s="8" t="s">
        <v>163</v>
      </c>
      <c r="G164" s="11">
        <v>53.04199405308055</v>
      </c>
      <c r="H164" s="16">
        <v>63.594064411621439</v>
      </c>
      <c r="I164" s="17">
        <v>60.862926013226577</v>
      </c>
      <c r="J164" s="17">
        <v>34.611593059936908</v>
      </c>
      <c r="K164" s="17">
        <v>59.891616824405133</v>
      </c>
      <c r="L164" s="17">
        <v>53.764195927431125</v>
      </c>
      <c r="M164" s="17">
        <v>47.750566688604138</v>
      </c>
      <c r="N164" s="17">
        <v>51.108561322365397</v>
      </c>
      <c r="O164" s="17">
        <v>62.478498724070597</v>
      </c>
      <c r="P164" s="17">
        <v>58.583689282587123</v>
      </c>
      <c r="Q164" s="17">
        <v>30.928099094613973</v>
      </c>
      <c r="R164" s="17">
        <v>59.88812323502362</v>
      </c>
      <c r="S164" s="17">
        <v>0</v>
      </c>
    </row>
    <row r="165" spans="2:19" ht="14.5" x14ac:dyDescent="0.35">
      <c r="B165" s="8">
        <v>156</v>
      </c>
      <c r="C165" s="9">
        <v>10</v>
      </c>
      <c r="D165" s="32" t="s">
        <v>349</v>
      </c>
      <c r="E165" s="10">
        <v>1020</v>
      </c>
      <c r="F165" s="8" t="s">
        <v>164</v>
      </c>
      <c r="G165" s="11">
        <v>55.56859353893514</v>
      </c>
      <c r="H165" s="16">
        <v>69.392089453845315</v>
      </c>
      <c r="I165" s="17">
        <v>58.166690990642117</v>
      </c>
      <c r="J165" s="17">
        <v>54.735035725520156</v>
      </c>
      <c r="K165" s="17">
        <v>69.041982916293946</v>
      </c>
      <c r="L165" s="17">
        <v>43.593690104687276</v>
      </c>
      <c r="M165" s="17">
        <v>36.485637968386584</v>
      </c>
      <c r="N165" s="17">
        <v>48.334973947030392</v>
      </c>
      <c r="O165" s="17">
        <v>70.015216466169065</v>
      </c>
      <c r="P165" s="17">
        <v>65.852829950913616</v>
      </c>
      <c r="Q165" s="17">
        <v>33.730776703194181</v>
      </c>
      <c r="R165" s="17">
        <v>61.905604701603892</v>
      </c>
      <c r="S165" s="17">
        <v>0</v>
      </c>
    </row>
    <row r="166" spans="2:19" ht="14.5" x14ac:dyDescent="0.35">
      <c r="B166" s="8">
        <v>157</v>
      </c>
      <c r="C166" s="9">
        <v>10</v>
      </c>
      <c r="D166" s="32" t="s">
        <v>349</v>
      </c>
      <c r="E166" s="10">
        <v>1021</v>
      </c>
      <c r="F166" s="8" t="s">
        <v>165</v>
      </c>
      <c r="G166" s="11">
        <v>50.277646620332433</v>
      </c>
      <c r="H166" s="16">
        <v>57.5476978927868</v>
      </c>
      <c r="I166" s="17">
        <v>41.290072829870958</v>
      </c>
      <c r="J166" s="17">
        <v>26.79421895832634</v>
      </c>
      <c r="K166" s="17">
        <v>67.578546184680846</v>
      </c>
      <c r="L166" s="17">
        <v>47.418564900858513</v>
      </c>
      <c r="M166" s="17">
        <v>43.944594426430839</v>
      </c>
      <c r="N166" s="17">
        <v>48.004224569714609</v>
      </c>
      <c r="O166" s="17">
        <v>62.648103486763887</v>
      </c>
      <c r="P166" s="17">
        <v>73.000548970665122</v>
      </c>
      <c r="Q166" s="17">
        <v>30.320751708054022</v>
      </c>
      <c r="R166" s="17">
        <v>54.506788895504791</v>
      </c>
      <c r="S166" s="17">
        <v>0</v>
      </c>
    </row>
    <row r="167" spans="2:19" ht="14.5" x14ac:dyDescent="0.35">
      <c r="B167" s="8">
        <v>158</v>
      </c>
      <c r="C167" s="9">
        <v>11</v>
      </c>
      <c r="D167" s="32" t="s">
        <v>350</v>
      </c>
      <c r="E167" s="10">
        <v>1101</v>
      </c>
      <c r="F167" s="8" t="s">
        <v>166</v>
      </c>
      <c r="G167" s="11">
        <v>51.593785788152012</v>
      </c>
      <c r="H167" s="16">
        <v>44.320519891455113</v>
      </c>
      <c r="I167" s="17">
        <v>51.984297073106688</v>
      </c>
      <c r="J167" s="17">
        <v>28.78288661049325</v>
      </c>
      <c r="K167" s="17">
        <v>74.156639990704932</v>
      </c>
      <c r="L167" s="17">
        <v>70.057540475370644</v>
      </c>
      <c r="M167" s="17">
        <v>64.748466759651151</v>
      </c>
      <c r="N167" s="17">
        <v>22.918896388525951</v>
      </c>
      <c r="O167" s="17">
        <v>68.023332728434795</v>
      </c>
      <c r="P167" s="17">
        <v>59.479794451883009</v>
      </c>
      <c r="Q167" s="17">
        <v>14.203127654881158</v>
      </c>
      <c r="R167" s="17">
        <v>68.856141645165465</v>
      </c>
      <c r="S167" s="17">
        <v>0</v>
      </c>
    </row>
    <row r="168" spans="2:19" ht="14.5" x14ac:dyDescent="0.35">
      <c r="B168" s="8">
        <v>159</v>
      </c>
      <c r="C168" s="9">
        <v>11</v>
      </c>
      <c r="D168" s="32" t="s">
        <v>350</v>
      </c>
      <c r="E168" s="10">
        <v>1102</v>
      </c>
      <c r="F168" s="8" t="s">
        <v>167</v>
      </c>
      <c r="G168" s="11">
        <v>53.094205070334489</v>
      </c>
      <c r="H168" s="16">
        <v>58.598227653557672</v>
      </c>
      <c r="I168" s="17">
        <v>49.934031406179031</v>
      </c>
      <c r="J168" s="17">
        <v>47.417561314629552</v>
      </c>
      <c r="K168" s="17">
        <v>69.039413301234305</v>
      </c>
      <c r="L168" s="17">
        <v>50.697797042682097</v>
      </c>
      <c r="M168" s="17">
        <v>49.651746031736096</v>
      </c>
      <c r="N168" s="17">
        <v>39.694137992324841</v>
      </c>
      <c r="O168" s="17">
        <v>62.628406624724242</v>
      </c>
      <c r="P168" s="17">
        <v>61.731170021066788</v>
      </c>
      <c r="Q168" s="17">
        <v>32.061814848687419</v>
      </c>
      <c r="R168" s="17">
        <v>62.581949536857429</v>
      </c>
      <c r="S168" s="17">
        <v>0</v>
      </c>
    </row>
    <row r="169" spans="2:19" ht="14.5" x14ac:dyDescent="0.35">
      <c r="B169" s="8">
        <v>160</v>
      </c>
      <c r="C169" s="9">
        <v>11</v>
      </c>
      <c r="D169" s="32" t="s">
        <v>350</v>
      </c>
      <c r="E169" s="10">
        <v>1103</v>
      </c>
      <c r="F169" s="8" t="s">
        <v>168</v>
      </c>
      <c r="G169" s="11">
        <v>52.913252123989928</v>
      </c>
      <c r="H169" s="16">
        <v>66.737719278456993</v>
      </c>
      <c r="I169" s="17">
        <v>48.400338531668346</v>
      </c>
      <c r="J169" s="17">
        <v>27.416591048276274</v>
      </c>
      <c r="K169" s="17">
        <v>63.626462827062454</v>
      </c>
      <c r="L169" s="17">
        <v>47.638246545313223</v>
      </c>
      <c r="M169" s="17">
        <v>50.660555037972479</v>
      </c>
      <c r="N169" s="17">
        <v>53.463327425674699</v>
      </c>
      <c r="O169" s="17">
        <v>66.960930381879905</v>
      </c>
      <c r="P169" s="17">
        <v>53.842369499874401</v>
      </c>
      <c r="Q169" s="17">
        <v>35.545992860384978</v>
      </c>
      <c r="R169" s="17">
        <v>67.753239927325509</v>
      </c>
      <c r="S169" s="17">
        <v>0</v>
      </c>
    </row>
    <row r="170" spans="2:19" ht="14.5" x14ac:dyDescent="0.35">
      <c r="B170" s="8">
        <v>161</v>
      </c>
      <c r="C170" s="9">
        <v>11</v>
      </c>
      <c r="D170" s="32" t="s">
        <v>350</v>
      </c>
      <c r="E170" s="10">
        <v>1104</v>
      </c>
      <c r="F170" s="8" t="s">
        <v>169</v>
      </c>
      <c r="G170" s="11">
        <v>58.509872936528083</v>
      </c>
      <c r="H170" s="16">
        <v>55.200016870319494</v>
      </c>
      <c r="I170" s="17">
        <v>56.554074035158266</v>
      </c>
      <c r="J170" s="17">
        <v>43.898101328574256</v>
      </c>
      <c r="K170" s="17">
        <v>67.883614016983003</v>
      </c>
      <c r="L170" s="17">
        <v>56.666277601905421</v>
      </c>
      <c r="M170" s="17">
        <v>59.032026982258209</v>
      </c>
      <c r="N170" s="17">
        <v>46.593176719453602</v>
      </c>
      <c r="O170" s="17">
        <v>74.800886892381001</v>
      </c>
      <c r="P170" s="17">
        <v>64.511020794069907</v>
      </c>
      <c r="Q170" s="17">
        <v>35.917393958596804</v>
      </c>
      <c r="R170" s="17">
        <v>82.552013102108944</v>
      </c>
      <c r="S170" s="17">
        <v>0</v>
      </c>
    </row>
    <row r="171" spans="2:19" ht="14.5" x14ac:dyDescent="0.35">
      <c r="B171" s="8">
        <v>162</v>
      </c>
      <c r="C171" s="9">
        <v>11</v>
      </c>
      <c r="D171" s="32" t="s">
        <v>350</v>
      </c>
      <c r="E171" s="10">
        <v>1105</v>
      </c>
      <c r="F171" s="8" t="s">
        <v>170</v>
      </c>
      <c r="G171" s="11">
        <v>53.805050923601137</v>
      </c>
      <c r="H171" s="16">
        <v>56.45129492509119</v>
      </c>
      <c r="I171" s="17">
        <v>56.407586502198882</v>
      </c>
      <c r="J171" s="17">
        <v>49.516715116279073</v>
      </c>
      <c r="K171" s="17">
        <v>67.645516612638673</v>
      </c>
      <c r="L171" s="17">
        <v>45.069628038122076</v>
      </c>
      <c r="M171" s="17">
        <v>47.819916539194587</v>
      </c>
      <c r="N171" s="17">
        <v>46.844670467136211</v>
      </c>
      <c r="O171" s="17">
        <v>62.802757615724182</v>
      </c>
      <c r="P171" s="17">
        <v>67.561609836160414</v>
      </c>
      <c r="Q171" s="17">
        <v>30.878504563564238</v>
      </c>
      <c r="R171" s="17">
        <v>60.857359943502949</v>
      </c>
      <c r="S171" s="17">
        <v>0</v>
      </c>
    </row>
    <row r="172" spans="2:19" ht="14.5" x14ac:dyDescent="0.35">
      <c r="B172" s="8">
        <v>163</v>
      </c>
      <c r="C172" s="9">
        <v>11</v>
      </c>
      <c r="D172" s="32" t="s">
        <v>350</v>
      </c>
      <c r="E172" s="10">
        <v>1106</v>
      </c>
      <c r="F172" s="8" t="s">
        <v>171</v>
      </c>
      <c r="G172" s="11">
        <v>50.273295341407128</v>
      </c>
      <c r="H172" s="16">
        <v>72.627965411957874</v>
      </c>
      <c r="I172" s="17">
        <v>46.894365017475131</v>
      </c>
      <c r="J172" s="17">
        <v>15.932520334421868</v>
      </c>
      <c r="K172" s="17">
        <v>65.234661452040257</v>
      </c>
      <c r="L172" s="17">
        <v>45.088590440344511</v>
      </c>
      <c r="M172" s="17">
        <v>45.767239792373672</v>
      </c>
      <c r="N172" s="17">
        <v>34.867812701571658</v>
      </c>
      <c r="O172" s="17">
        <v>68.59123158810219</v>
      </c>
      <c r="P172" s="17">
        <v>69.404119172575804</v>
      </c>
      <c r="Q172" s="17">
        <v>23.822185616678244</v>
      </c>
      <c r="R172" s="17">
        <v>64.775557227937199</v>
      </c>
      <c r="S172" s="17">
        <v>0</v>
      </c>
    </row>
    <row r="173" spans="2:19" ht="14.5" x14ac:dyDescent="0.35">
      <c r="B173" s="8">
        <v>164</v>
      </c>
      <c r="C173" s="9">
        <v>11</v>
      </c>
      <c r="D173" s="32" t="s">
        <v>350</v>
      </c>
      <c r="E173" s="10">
        <v>1107</v>
      </c>
      <c r="F173" s="8" t="s">
        <v>172</v>
      </c>
      <c r="G173" s="11">
        <v>50.785967708130904</v>
      </c>
      <c r="H173" s="16">
        <v>58.267352218387522</v>
      </c>
      <c r="I173" s="17">
        <v>40.91225562132621</v>
      </c>
      <c r="J173" s="17">
        <v>19.676516460522283</v>
      </c>
      <c r="K173" s="17">
        <v>70.482103105002224</v>
      </c>
      <c r="L173" s="17">
        <v>53.28298027387104</v>
      </c>
      <c r="M173" s="17">
        <v>48.86105053549695</v>
      </c>
      <c r="N173" s="17">
        <v>49.986902726394504</v>
      </c>
      <c r="O173" s="17">
        <v>65.586404842707168</v>
      </c>
      <c r="P173" s="17">
        <v>56.987661948346172</v>
      </c>
      <c r="Q173" s="17">
        <v>27.977891691798447</v>
      </c>
      <c r="R173" s="17">
        <v>66.624525365587502</v>
      </c>
      <c r="S173" s="17">
        <v>0</v>
      </c>
    </row>
    <row r="174" spans="2:19" ht="14.5" x14ac:dyDescent="0.35">
      <c r="B174" s="8">
        <v>165</v>
      </c>
      <c r="C174" s="9">
        <v>11</v>
      </c>
      <c r="D174" s="32" t="s">
        <v>350</v>
      </c>
      <c r="E174" s="10">
        <v>1108</v>
      </c>
      <c r="F174" s="8" t="s">
        <v>173</v>
      </c>
      <c r="G174" s="11">
        <v>50.444740767339937</v>
      </c>
      <c r="H174" s="16">
        <v>68.912855005610467</v>
      </c>
      <c r="I174" s="17">
        <v>47.702027532415507</v>
      </c>
      <c r="J174" s="17">
        <v>34.856391384870648</v>
      </c>
      <c r="K174" s="17">
        <v>54.649002863244171</v>
      </c>
      <c r="L174" s="17">
        <v>47.498095436963062</v>
      </c>
      <c r="M174" s="17">
        <v>49.705358202802906</v>
      </c>
      <c r="N174" s="17">
        <v>45.010772318964214</v>
      </c>
      <c r="O174" s="17">
        <v>59.091828544753696</v>
      </c>
      <c r="P174" s="17">
        <v>83.578126774253562</v>
      </c>
      <c r="Q174" s="17">
        <v>9.4831374395490542</v>
      </c>
      <c r="R174" s="17">
        <v>54.404552937312047</v>
      </c>
      <c r="S174" s="17">
        <v>0</v>
      </c>
    </row>
    <row r="175" spans="2:19" ht="14.5" x14ac:dyDescent="0.35">
      <c r="B175" s="8">
        <v>166</v>
      </c>
      <c r="C175" s="9">
        <v>11</v>
      </c>
      <c r="D175" s="32" t="s">
        <v>350</v>
      </c>
      <c r="E175" s="10">
        <v>1109</v>
      </c>
      <c r="F175" s="8" t="s">
        <v>174</v>
      </c>
      <c r="G175" s="11">
        <v>47.845979093480238</v>
      </c>
      <c r="H175" s="16">
        <v>62.921653608255383</v>
      </c>
      <c r="I175" s="17">
        <v>39.137083315675405</v>
      </c>
      <c r="J175" s="17">
        <v>28.812307045018557</v>
      </c>
      <c r="K175" s="17">
        <v>54.115315610148762</v>
      </c>
      <c r="L175" s="17">
        <v>45.105774154750904</v>
      </c>
      <c r="M175" s="17">
        <v>51.568966971513944</v>
      </c>
      <c r="N175" s="17">
        <v>42.101493822167917</v>
      </c>
      <c r="O175" s="17">
        <v>59.011825118007572</v>
      </c>
      <c r="P175" s="17">
        <v>79.764351138618537</v>
      </c>
      <c r="Q175" s="17">
        <v>8.1004504828697126</v>
      </c>
      <c r="R175" s="17">
        <v>55.666548761256045</v>
      </c>
      <c r="S175" s="17">
        <v>0</v>
      </c>
    </row>
    <row r="176" spans="2:19" ht="14.5" x14ac:dyDescent="0.35">
      <c r="B176" s="8">
        <v>167</v>
      </c>
      <c r="C176" s="9">
        <v>12</v>
      </c>
      <c r="D176" s="32" t="s">
        <v>362</v>
      </c>
      <c r="E176" s="10">
        <v>1201</v>
      </c>
      <c r="F176" s="8" t="s">
        <v>175</v>
      </c>
      <c r="G176" s="11">
        <v>55.216064018248993</v>
      </c>
      <c r="H176" s="16">
        <v>41.46487070994155</v>
      </c>
      <c r="I176" s="17">
        <v>64.850752457362944</v>
      </c>
      <c r="J176" s="17">
        <v>48.952920637919497</v>
      </c>
      <c r="K176" s="17">
        <v>74.957471480709813</v>
      </c>
      <c r="L176" s="17">
        <v>95.359224144248813</v>
      </c>
      <c r="M176" s="17">
        <v>64.034310397682191</v>
      </c>
      <c r="N176" s="17">
        <v>11.581279895643313</v>
      </c>
      <c r="O176" s="17">
        <v>63.297141669254792</v>
      </c>
      <c r="P176" s="17">
        <v>46.245815855404416</v>
      </c>
      <c r="Q176" s="17">
        <v>20.526676045653325</v>
      </c>
      <c r="R176" s="17">
        <v>76.106240906918202</v>
      </c>
      <c r="S176" s="17">
        <v>0</v>
      </c>
    </row>
    <row r="177" spans="2:19" ht="14.5" x14ac:dyDescent="0.35">
      <c r="B177" s="8">
        <v>168</v>
      </c>
      <c r="C177" s="9">
        <v>12</v>
      </c>
      <c r="D177" s="32" t="s">
        <v>362</v>
      </c>
      <c r="E177" s="10">
        <v>1202</v>
      </c>
      <c r="F177" s="8" t="s">
        <v>16</v>
      </c>
      <c r="G177" s="11">
        <v>50.234028310525083</v>
      </c>
      <c r="H177" s="16">
        <v>57.580268946771831</v>
      </c>
      <c r="I177" s="17">
        <v>63.482229238577155</v>
      </c>
      <c r="J177" s="17">
        <v>33.432204962873939</v>
      </c>
      <c r="K177" s="17">
        <v>75.674327012153441</v>
      </c>
      <c r="L177" s="17">
        <v>38.582971115712581</v>
      </c>
      <c r="M177" s="17">
        <v>45.389747169944584</v>
      </c>
      <c r="N177" s="17">
        <v>36.617378253052699</v>
      </c>
      <c r="O177" s="17">
        <v>55.016639878068737</v>
      </c>
      <c r="P177" s="17">
        <v>51.869668862725611</v>
      </c>
      <c r="Q177" s="17">
        <v>33.816491426999335</v>
      </c>
      <c r="R177" s="17">
        <v>61.112384548895896</v>
      </c>
      <c r="S177" s="17">
        <v>0</v>
      </c>
    </row>
    <row r="178" spans="2:19" ht="14.5" x14ac:dyDescent="0.35">
      <c r="B178" s="8">
        <v>169</v>
      </c>
      <c r="C178" s="9">
        <v>12</v>
      </c>
      <c r="D178" s="32" t="s">
        <v>362</v>
      </c>
      <c r="E178" s="10">
        <v>1203</v>
      </c>
      <c r="F178" s="8" t="s">
        <v>176</v>
      </c>
      <c r="G178" s="11">
        <v>49.251895978141711</v>
      </c>
      <c r="H178" s="16">
        <v>65.529837362946793</v>
      </c>
      <c r="I178" s="17">
        <v>54.961295839125171</v>
      </c>
      <c r="J178" s="17">
        <v>26.253285288408854</v>
      </c>
      <c r="K178" s="17">
        <v>74.737103871549778</v>
      </c>
      <c r="L178" s="17">
        <v>32.068764350501759</v>
      </c>
      <c r="M178" s="17">
        <v>36.693007695222548</v>
      </c>
      <c r="N178" s="17">
        <v>49.812052968968189</v>
      </c>
      <c r="O178" s="17">
        <v>54.036341531531043</v>
      </c>
      <c r="P178" s="17">
        <v>56.532256510761393</v>
      </c>
      <c r="Q178" s="17">
        <v>32.671076385563957</v>
      </c>
      <c r="R178" s="17">
        <v>58.475833954979294</v>
      </c>
      <c r="S178" s="17">
        <v>0</v>
      </c>
    </row>
    <row r="179" spans="2:19" ht="14.5" x14ac:dyDescent="0.35">
      <c r="B179" s="8">
        <v>170</v>
      </c>
      <c r="C179" s="9">
        <v>12</v>
      </c>
      <c r="D179" s="32" t="s">
        <v>362</v>
      </c>
      <c r="E179" s="10">
        <v>1204</v>
      </c>
      <c r="F179" s="8" t="s">
        <v>177</v>
      </c>
      <c r="G179" s="11">
        <v>43.342425392203467</v>
      </c>
      <c r="H179" s="16">
        <v>70.993513349223619</v>
      </c>
      <c r="I179" s="17">
        <v>51.846656145269243</v>
      </c>
      <c r="J179" s="17">
        <v>15.531890152294086</v>
      </c>
      <c r="K179" s="17">
        <v>61.599923418554788</v>
      </c>
      <c r="L179" s="17">
        <v>15.426601301033227</v>
      </c>
      <c r="M179" s="17">
        <v>39.091201077633215</v>
      </c>
      <c r="N179" s="17">
        <v>31.277210809202785</v>
      </c>
      <c r="O179" s="17">
        <v>52.720996377243416</v>
      </c>
      <c r="P179" s="17">
        <v>69.418421452044555</v>
      </c>
      <c r="Q179" s="17">
        <v>15.963362406484856</v>
      </c>
      <c r="R179" s="17">
        <v>52.896902825254323</v>
      </c>
      <c r="S179" s="17">
        <v>0</v>
      </c>
    </row>
    <row r="180" spans="2:19" ht="14.5" x14ac:dyDescent="0.35">
      <c r="B180" s="8">
        <v>171</v>
      </c>
      <c r="C180" s="9">
        <v>12</v>
      </c>
      <c r="D180" s="32" t="s">
        <v>362</v>
      </c>
      <c r="E180" s="10">
        <v>1205</v>
      </c>
      <c r="F180" s="8" t="s">
        <v>178</v>
      </c>
      <c r="G180" s="11">
        <v>45.499149842795227</v>
      </c>
      <c r="H180" s="16">
        <v>74.539770773124815</v>
      </c>
      <c r="I180" s="17">
        <v>55.367897094702926</v>
      </c>
      <c r="J180" s="17">
        <v>11.403763812210883</v>
      </c>
      <c r="K180" s="17">
        <v>60.239449007735082</v>
      </c>
      <c r="L180" s="17">
        <v>28.165070010346547</v>
      </c>
      <c r="M180" s="17">
        <v>36.392096608869522</v>
      </c>
      <c r="N180" s="17">
        <v>29.848609017158001</v>
      </c>
      <c r="O180" s="17">
        <v>55.501307304865691</v>
      </c>
      <c r="P180" s="17">
        <v>55.473507039360101</v>
      </c>
      <c r="Q180" s="17">
        <v>33.686772673990639</v>
      </c>
      <c r="R180" s="17">
        <v>59.872404928383332</v>
      </c>
      <c r="S180" s="17">
        <v>0</v>
      </c>
    </row>
    <row r="181" spans="2:19" ht="14.5" x14ac:dyDescent="0.35">
      <c r="B181" s="8">
        <v>172</v>
      </c>
      <c r="C181" s="9">
        <v>12</v>
      </c>
      <c r="D181" s="32" t="s">
        <v>362</v>
      </c>
      <c r="E181" s="10">
        <v>1206</v>
      </c>
      <c r="F181" s="8" t="s">
        <v>179</v>
      </c>
      <c r="G181" s="11">
        <v>43.481444825188824</v>
      </c>
      <c r="H181" s="16">
        <v>72.866289950296519</v>
      </c>
      <c r="I181" s="17">
        <v>47.147833579539899</v>
      </c>
      <c r="J181" s="17">
        <v>11.092047864648606</v>
      </c>
      <c r="K181" s="17">
        <v>61.486317127864005</v>
      </c>
      <c r="L181" s="17">
        <v>13.736174807381872</v>
      </c>
      <c r="M181" s="17">
        <v>39.895798519645197</v>
      </c>
      <c r="N181" s="17">
        <v>32.248873270153958</v>
      </c>
      <c r="O181" s="17">
        <v>55.071623792109072</v>
      </c>
      <c r="P181" s="17">
        <v>76.501131619892263</v>
      </c>
      <c r="Q181" s="17">
        <v>16.908875875656815</v>
      </c>
      <c r="R181" s="17">
        <v>51.34092666988883</v>
      </c>
      <c r="S181" s="17">
        <v>0</v>
      </c>
    </row>
    <row r="182" spans="2:19" ht="14.5" x14ac:dyDescent="0.35">
      <c r="B182" s="8">
        <v>173</v>
      </c>
      <c r="C182" s="9">
        <v>12</v>
      </c>
      <c r="D182" s="32" t="s">
        <v>362</v>
      </c>
      <c r="E182" s="10">
        <v>1207</v>
      </c>
      <c r="F182" s="8" t="s">
        <v>180</v>
      </c>
      <c r="G182" s="11">
        <v>44.207339374348379</v>
      </c>
      <c r="H182" s="16">
        <v>68.315170079212422</v>
      </c>
      <c r="I182" s="17">
        <v>50.272497653270392</v>
      </c>
      <c r="J182" s="17">
        <v>12.442434990493023</v>
      </c>
      <c r="K182" s="17">
        <v>60.790138893864544</v>
      </c>
      <c r="L182" s="17">
        <v>29.022653750573035</v>
      </c>
      <c r="M182" s="17">
        <v>43.373360625637424</v>
      </c>
      <c r="N182" s="17">
        <v>26.117836177146916</v>
      </c>
      <c r="O182" s="17">
        <v>54.588569293006238</v>
      </c>
      <c r="P182" s="17">
        <v>65.179814531854959</v>
      </c>
      <c r="Q182" s="17">
        <v>20.054820847473604</v>
      </c>
      <c r="R182" s="17">
        <v>56.123436275299667</v>
      </c>
      <c r="S182" s="17">
        <v>0</v>
      </c>
    </row>
    <row r="183" spans="2:19" ht="14.5" x14ac:dyDescent="0.35">
      <c r="B183" s="8">
        <v>174</v>
      </c>
      <c r="C183" s="9">
        <v>12</v>
      </c>
      <c r="D183" s="32" t="s">
        <v>362</v>
      </c>
      <c r="E183" s="10">
        <v>1208</v>
      </c>
      <c r="F183" s="8" t="s">
        <v>181</v>
      </c>
      <c r="G183" s="11">
        <v>45.798235808301847</v>
      </c>
      <c r="H183" s="16">
        <v>73.732004513576115</v>
      </c>
      <c r="I183" s="17">
        <v>48.023825809824963</v>
      </c>
      <c r="J183" s="17">
        <v>12.643870938298651</v>
      </c>
      <c r="K183" s="17">
        <v>59.201657054164826</v>
      </c>
      <c r="L183" s="17">
        <v>27.323384531113678</v>
      </c>
      <c r="M183" s="17">
        <v>39.93824446254807</v>
      </c>
      <c r="N183" s="17">
        <v>43.167142404685599</v>
      </c>
      <c r="O183" s="17">
        <v>54.307264458808824</v>
      </c>
      <c r="P183" s="17">
        <v>62.224806651600339</v>
      </c>
      <c r="Q183" s="17">
        <v>26.561262561041016</v>
      </c>
      <c r="R183" s="17">
        <v>56.657130505658209</v>
      </c>
      <c r="S183" s="17">
        <v>0</v>
      </c>
    </row>
    <row r="184" spans="2:19" ht="14.5" x14ac:dyDescent="0.35">
      <c r="B184" s="8">
        <v>175</v>
      </c>
      <c r="C184" s="9">
        <v>12</v>
      </c>
      <c r="D184" s="32" t="s">
        <v>362</v>
      </c>
      <c r="E184" s="10">
        <v>1209</v>
      </c>
      <c r="F184" s="8" t="s">
        <v>182</v>
      </c>
      <c r="G184" s="11">
        <v>42.413194827756676</v>
      </c>
      <c r="H184" s="16">
        <v>71.074741143576958</v>
      </c>
      <c r="I184" s="17">
        <v>50.714666313593675</v>
      </c>
      <c r="J184" s="17">
        <v>10.000457038391225</v>
      </c>
      <c r="K184" s="17">
        <v>59.295283285117797</v>
      </c>
      <c r="L184" s="17">
        <v>22.13454923797137</v>
      </c>
      <c r="M184" s="17">
        <v>31.946205414664668</v>
      </c>
      <c r="N184" s="17">
        <v>36.209512597562281</v>
      </c>
      <c r="O184" s="17">
        <v>52.610598704882761</v>
      </c>
      <c r="P184" s="17">
        <v>69.761598961036</v>
      </c>
      <c r="Q184" s="17">
        <v>9.6400800185605728</v>
      </c>
      <c r="R184" s="17">
        <v>53.157450389966129</v>
      </c>
      <c r="S184" s="17">
        <v>0</v>
      </c>
    </row>
    <row r="185" spans="2:19" ht="14.5" x14ac:dyDescent="0.35">
      <c r="B185" s="8">
        <v>176</v>
      </c>
      <c r="C185" s="9">
        <v>12</v>
      </c>
      <c r="D185" s="32" t="s">
        <v>362</v>
      </c>
      <c r="E185" s="10">
        <v>1210</v>
      </c>
      <c r="F185" s="8" t="s">
        <v>183</v>
      </c>
      <c r="G185" s="11">
        <v>45.925525572480346</v>
      </c>
      <c r="H185" s="16">
        <v>52.985620446968369</v>
      </c>
      <c r="I185" s="17">
        <v>55.8204354725369</v>
      </c>
      <c r="J185" s="17">
        <v>15.918059004161043</v>
      </c>
      <c r="K185" s="17">
        <v>69.629729745589358</v>
      </c>
      <c r="L185" s="17">
        <v>37.010042566429199</v>
      </c>
      <c r="M185" s="17">
        <v>39.282791522490584</v>
      </c>
      <c r="N185" s="17">
        <v>35.26339779610673</v>
      </c>
      <c r="O185" s="17">
        <v>54.159241713511584</v>
      </c>
      <c r="P185" s="17">
        <v>72.570566318444207</v>
      </c>
      <c r="Q185" s="17">
        <v>20.367758786930565</v>
      </c>
      <c r="R185" s="17">
        <v>52.173137924115316</v>
      </c>
      <c r="S185" s="17">
        <v>0</v>
      </c>
    </row>
    <row r="186" spans="2:19" ht="14.5" x14ac:dyDescent="0.35">
      <c r="B186" s="8">
        <v>177</v>
      </c>
      <c r="C186" s="9">
        <v>12</v>
      </c>
      <c r="D186" s="32" t="s">
        <v>362</v>
      </c>
      <c r="E186" s="10">
        <v>1211</v>
      </c>
      <c r="F186" s="8" t="s">
        <v>184</v>
      </c>
      <c r="G186" s="11">
        <v>50.742737200167149</v>
      </c>
      <c r="H186" s="16">
        <v>63.303998813385931</v>
      </c>
      <c r="I186" s="17">
        <v>58.166281254655424</v>
      </c>
      <c r="J186" s="17">
        <v>34.605410001594301</v>
      </c>
      <c r="K186" s="17">
        <v>62.266957684222376</v>
      </c>
      <c r="L186" s="17">
        <v>46.112816962599133</v>
      </c>
      <c r="M186" s="17">
        <v>48.394202356261367</v>
      </c>
      <c r="N186" s="17">
        <v>45.50049451010463</v>
      </c>
      <c r="O186" s="17">
        <v>55.499590703607204</v>
      </c>
      <c r="P186" s="17">
        <v>55.166845474242457</v>
      </c>
      <c r="Q186" s="17">
        <v>28.12702464765832</v>
      </c>
      <c r="R186" s="17">
        <v>61.026486793507388</v>
      </c>
      <c r="S186" s="17">
        <v>0</v>
      </c>
    </row>
    <row r="187" spans="2:19" ht="14.5" x14ac:dyDescent="0.35">
      <c r="B187" s="8">
        <v>178</v>
      </c>
      <c r="C187" s="9">
        <v>12</v>
      </c>
      <c r="D187" s="32" t="s">
        <v>362</v>
      </c>
      <c r="E187" s="10">
        <v>1212</v>
      </c>
      <c r="F187" s="8" t="s">
        <v>185</v>
      </c>
      <c r="G187" s="11">
        <v>44.677587971437326</v>
      </c>
      <c r="H187" s="16">
        <v>65.420713820305124</v>
      </c>
      <c r="I187" s="17">
        <v>44.19131468209352</v>
      </c>
      <c r="J187" s="17">
        <v>17.474737618180242</v>
      </c>
      <c r="K187" s="17">
        <v>59.592394070033102</v>
      </c>
      <c r="L187" s="17">
        <v>37.246094488425179</v>
      </c>
      <c r="M187" s="17">
        <v>41.2538590227296</v>
      </c>
      <c r="N187" s="17">
        <v>30.803609880435438</v>
      </c>
      <c r="O187" s="17">
        <v>53.353703578759848</v>
      </c>
      <c r="P187" s="17">
        <v>57.20065700355665</v>
      </c>
      <c r="Q187" s="17">
        <v>26.498916845844445</v>
      </c>
      <c r="R187" s="17">
        <v>58.417466675447365</v>
      </c>
      <c r="S187" s="17">
        <v>0</v>
      </c>
    </row>
    <row r="188" spans="2:19" ht="14.5" x14ac:dyDescent="0.35">
      <c r="B188" s="8">
        <v>179</v>
      </c>
      <c r="C188" s="9">
        <v>12</v>
      </c>
      <c r="D188" s="32" t="s">
        <v>362</v>
      </c>
      <c r="E188" s="10">
        <v>1213</v>
      </c>
      <c r="F188" s="8" t="s">
        <v>186</v>
      </c>
      <c r="G188" s="11">
        <v>45.157317612551338</v>
      </c>
      <c r="H188" s="16">
        <v>63.464101142705736</v>
      </c>
      <c r="I188" s="17">
        <v>44.758051588461399</v>
      </c>
      <c r="J188" s="17">
        <v>20.351364532750907</v>
      </c>
      <c r="K188" s="17">
        <v>57.306936972386147</v>
      </c>
      <c r="L188" s="17">
        <v>36.631896124375665</v>
      </c>
      <c r="M188" s="17">
        <v>30.346526286967542</v>
      </c>
      <c r="N188" s="17">
        <v>36.094783850534242</v>
      </c>
      <c r="O188" s="17">
        <v>55.992434914247383</v>
      </c>
      <c r="P188" s="17">
        <v>61.785523675381071</v>
      </c>
      <c r="Q188" s="17">
        <v>32.344995778203078</v>
      </c>
      <c r="R188" s="17">
        <v>57.653878872051507</v>
      </c>
      <c r="S188" s="17">
        <v>0</v>
      </c>
    </row>
    <row r="189" spans="2:19" ht="14.5" x14ac:dyDescent="0.35">
      <c r="B189" s="8">
        <v>180</v>
      </c>
      <c r="C189" s="9">
        <v>12</v>
      </c>
      <c r="D189" s="32" t="s">
        <v>362</v>
      </c>
      <c r="E189" s="10">
        <v>1214</v>
      </c>
      <c r="F189" s="8" t="s">
        <v>187</v>
      </c>
      <c r="G189" s="11">
        <v>47.499421122316399</v>
      </c>
      <c r="H189" s="16">
        <v>64.481397510680878</v>
      </c>
      <c r="I189" s="17">
        <v>48.728979978149347</v>
      </c>
      <c r="J189" s="17">
        <v>31.299775382099597</v>
      </c>
      <c r="K189" s="17">
        <v>61.296653501008983</v>
      </c>
      <c r="L189" s="17">
        <v>42.663236086365295</v>
      </c>
      <c r="M189" s="17">
        <v>30.677623501543263</v>
      </c>
      <c r="N189" s="17">
        <v>39.692117512599886</v>
      </c>
      <c r="O189" s="17">
        <v>55.222691255241841</v>
      </c>
      <c r="P189" s="17">
        <v>54.9428132123534</v>
      </c>
      <c r="Q189" s="17">
        <v>33.65141734319932</v>
      </c>
      <c r="R189" s="17">
        <v>59.836927062238438</v>
      </c>
      <c r="S189" s="17">
        <v>0</v>
      </c>
    </row>
    <row r="190" spans="2:19" ht="14.5" x14ac:dyDescent="0.35">
      <c r="B190" s="8">
        <v>181</v>
      </c>
      <c r="C190" s="9">
        <v>12</v>
      </c>
      <c r="D190" s="32" t="s">
        <v>362</v>
      </c>
      <c r="E190" s="10">
        <v>1215</v>
      </c>
      <c r="F190" s="8" t="s">
        <v>188</v>
      </c>
      <c r="G190" s="11">
        <v>45.933403891380344</v>
      </c>
      <c r="H190" s="16">
        <v>58.559130183435833</v>
      </c>
      <c r="I190" s="17">
        <v>47.822528598317369</v>
      </c>
      <c r="J190" s="17">
        <v>24.263951545618426</v>
      </c>
      <c r="K190" s="17">
        <v>60.804125648241715</v>
      </c>
      <c r="L190" s="17">
        <v>44.373383378981785</v>
      </c>
      <c r="M190" s="17">
        <v>53.16009727990479</v>
      </c>
      <c r="N190" s="17">
        <v>21.192341220259401</v>
      </c>
      <c r="O190" s="17">
        <v>54.250535417225557</v>
      </c>
      <c r="P190" s="17">
        <v>52.814657532567182</v>
      </c>
      <c r="Q190" s="17">
        <v>26.416926744059008</v>
      </c>
      <c r="R190" s="17">
        <v>61.609765256572778</v>
      </c>
      <c r="S190" s="17">
        <v>0</v>
      </c>
    </row>
    <row r="191" spans="2:19" ht="14.5" x14ac:dyDescent="0.35">
      <c r="B191" s="8">
        <v>182</v>
      </c>
      <c r="C191" s="9">
        <v>12</v>
      </c>
      <c r="D191" s="32" t="s">
        <v>362</v>
      </c>
      <c r="E191" s="10">
        <v>1216</v>
      </c>
      <c r="F191" s="8" t="s">
        <v>189</v>
      </c>
      <c r="G191" s="11">
        <v>47.042784202337174</v>
      </c>
      <c r="H191" s="16">
        <v>49.711038643508495</v>
      </c>
      <c r="I191" s="17">
        <v>43.488352823916557</v>
      </c>
      <c r="J191" s="17">
        <v>32.510558415891438</v>
      </c>
      <c r="K191" s="17">
        <v>65.540552997888923</v>
      </c>
      <c r="L191" s="17">
        <v>44.438435984922471</v>
      </c>
      <c r="M191" s="17">
        <v>46.281639971170264</v>
      </c>
      <c r="N191" s="17">
        <v>35.876654106637332</v>
      </c>
      <c r="O191" s="17">
        <v>53.884779728784643</v>
      </c>
      <c r="P191" s="17">
        <v>50.669384441422778</v>
      </c>
      <c r="Q191" s="17">
        <v>33.963524286874588</v>
      </c>
      <c r="R191" s="17">
        <v>61.105704824691372</v>
      </c>
      <c r="S191" s="17">
        <v>0</v>
      </c>
    </row>
    <row r="192" spans="2:19" ht="14.5" x14ac:dyDescent="0.35">
      <c r="B192" s="8">
        <v>183</v>
      </c>
      <c r="C192" s="9">
        <v>12</v>
      </c>
      <c r="D192" s="32" t="s">
        <v>362</v>
      </c>
      <c r="E192" s="10">
        <v>1217</v>
      </c>
      <c r="F192" s="8" t="s">
        <v>190</v>
      </c>
      <c r="G192" s="11">
        <v>51.381057546088051</v>
      </c>
      <c r="H192" s="16">
        <v>57.001508428945435</v>
      </c>
      <c r="I192" s="17">
        <v>56.719307202636607</v>
      </c>
      <c r="J192" s="17">
        <v>27.759424682412611</v>
      </c>
      <c r="K192" s="17">
        <v>68.957471480709813</v>
      </c>
      <c r="L192" s="17">
        <v>53.043475179039078</v>
      </c>
      <c r="M192" s="17">
        <v>33.552002661300925</v>
      </c>
      <c r="N192" s="17">
        <v>39.12070093753826</v>
      </c>
      <c r="O192" s="17">
        <v>68.823937326457624</v>
      </c>
      <c r="P192" s="17">
        <v>45.064434009473771</v>
      </c>
      <c r="Q192" s="17">
        <v>33.869032266744348</v>
      </c>
      <c r="R192" s="17">
        <v>81.280338831710097</v>
      </c>
      <c r="S192" s="17">
        <v>0</v>
      </c>
    </row>
    <row r="193" spans="2:19" ht="14.5" x14ac:dyDescent="0.35">
      <c r="B193" s="8">
        <v>184</v>
      </c>
      <c r="C193" s="9">
        <v>12</v>
      </c>
      <c r="D193" s="32" t="s">
        <v>362</v>
      </c>
      <c r="E193" s="10">
        <v>1218</v>
      </c>
      <c r="F193" s="8" t="s">
        <v>191</v>
      </c>
      <c r="G193" s="11">
        <v>44.543118290910179</v>
      </c>
      <c r="H193" s="16">
        <v>36.330204266072798</v>
      </c>
      <c r="I193" s="17">
        <v>49.96096913619018</v>
      </c>
      <c r="J193" s="17">
        <v>20.491143053003121</v>
      </c>
      <c r="K193" s="17">
        <v>73.957471480709813</v>
      </c>
      <c r="L193" s="17">
        <v>57.823973667719414</v>
      </c>
      <c r="M193" s="17">
        <v>24.58913373560079</v>
      </c>
      <c r="N193" s="17">
        <v>51.559966956231719</v>
      </c>
      <c r="O193" s="17">
        <v>52.176504115088413</v>
      </c>
      <c r="P193" s="17">
        <v>49.365303362306818</v>
      </c>
      <c r="Q193" s="17">
        <v>7.9799659507386584</v>
      </c>
      <c r="R193" s="17">
        <v>65.739665476350282</v>
      </c>
      <c r="S193" s="17">
        <v>0</v>
      </c>
    </row>
    <row r="194" spans="2:19" ht="14.5" x14ac:dyDescent="0.35">
      <c r="B194" s="8">
        <v>185</v>
      </c>
      <c r="C194" s="9">
        <v>12</v>
      </c>
      <c r="D194" s="32" t="s">
        <v>362</v>
      </c>
      <c r="E194" s="10">
        <v>1219</v>
      </c>
      <c r="F194" s="8" t="s">
        <v>192</v>
      </c>
      <c r="G194" s="11">
        <v>45.661100993323309</v>
      </c>
      <c r="H194" s="16">
        <v>55.856858600907096</v>
      </c>
      <c r="I194" s="17">
        <v>53.624216179928226</v>
      </c>
      <c r="J194" s="17">
        <v>23.475705163634373</v>
      </c>
      <c r="K194" s="17">
        <v>60.790240999025649</v>
      </c>
      <c r="L194" s="17">
        <v>36.316536570953751</v>
      </c>
      <c r="M194" s="17">
        <v>46.828617096871049</v>
      </c>
      <c r="N194" s="17">
        <v>29.019980127248399</v>
      </c>
      <c r="O194" s="17">
        <v>53.027496016288531</v>
      </c>
      <c r="P194" s="17">
        <v>56.416833888139948</v>
      </c>
      <c r="Q194" s="17">
        <v>28.626081317725745</v>
      </c>
      <c r="R194" s="17">
        <v>58.289544965833635</v>
      </c>
      <c r="S194" s="17">
        <v>0</v>
      </c>
    </row>
    <row r="195" spans="2:19" ht="14.5" x14ac:dyDescent="0.35">
      <c r="B195" s="8">
        <v>186</v>
      </c>
      <c r="C195" s="9">
        <v>12</v>
      </c>
      <c r="D195" s="32" t="s">
        <v>362</v>
      </c>
      <c r="E195" s="10">
        <v>1220</v>
      </c>
      <c r="F195" s="8" t="s">
        <v>193</v>
      </c>
      <c r="G195" s="11">
        <v>45.39736316525758</v>
      </c>
      <c r="H195" s="16">
        <v>59.015060438026801</v>
      </c>
      <c r="I195" s="17">
        <v>53.287255412356984</v>
      </c>
      <c r="J195" s="17">
        <v>21.697694197694197</v>
      </c>
      <c r="K195" s="17">
        <v>56.124904606142273</v>
      </c>
      <c r="L195" s="17">
        <v>38.494851975780229</v>
      </c>
      <c r="M195" s="17">
        <v>31.94909736585506</v>
      </c>
      <c r="N195" s="17">
        <v>41.83986028038295</v>
      </c>
      <c r="O195" s="17">
        <v>54.236030656116334</v>
      </c>
      <c r="P195" s="17">
        <v>55.323594401751294</v>
      </c>
      <c r="Q195" s="17">
        <v>27.389724504361848</v>
      </c>
      <c r="R195" s="17">
        <v>60.01292097936544</v>
      </c>
      <c r="S195" s="17">
        <v>0</v>
      </c>
    </row>
    <row r="196" spans="2:19" ht="14.5" x14ac:dyDescent="0.35">
      <c r="B196" s="8">
        <v>187</v>
      </c>
      <c r="C196" s="9">
        <v>12</v>
      </c>
      <c r="D196" s="32" t="s">
        <v>362</v>
      </c>
      <c r="E196" s="10">
        <v>1221</v>
      </c>
      <c r="F196" s="8" t="s">
        <v>194</v>
      </c>
      <c r="G196" s="11">
        <v>46.11456823829397</v>
      </c>
      <c r="H196" s="16">
        <v>65.62296955925423</v>
      </c>
      <c r="I196" s="17">
        <v>51.961814104605054</v>
      </c>
      <c r="J196" s="17">
        <v>14.82489031940629</v>
      </c>
      <c r="K196" s="17">
        <v>55.540554910931142</v>
      </c>
      <c r="L196" s="17">
        <v>37.025212733349136</v>
      </c>
      <c r="M196" s="17">
        <v>32.814734582401634</v>
      </c>
      <c r="N196" s="17">
        <v>52.741928897857669</v>
      </c>
      <c r="O196" s="17">
        <v>55.667458671823738</v>
      </c>
      <c r="P196" s="17">
        <v>61.982888263030034</v>
      </c>
      <c r="Q196" s="17">
        <v>20.501814650141181</v>
      </c>
      <c r="R196" s="17">
        <v>58.575983928433494</v>
      </c>
      <c r="S196" s="17">
        <v>0</v>
      </c>
    </row>
    <row r="197" spans="2:19" ht="14.5" x14ac:dyDescent="0.35">
      <c r="B197" s="8">
        <v>188</v>
      </c>
      <c r="C197" s="9">
        <v>12</v>
      </c>
      <c r="D197" s="32" t="s">
        <v>362</v>
      </c>
      <c r="E197" s="10">
        <v>1222</v>
      </c>
      <c r="F197" s="8" t="s">
        <v>195</v>
      </c>
      <c r="G197" s="11">
        <v>47.220992038748868</v>
      </c>
      <c r="H197" s="16">
        <v>37.165990277569399</v>
      </c>
      <c r="I197" s="17">
        <v>49.169811314402494</v>
      </c>
      <c r="J197" s="17">
        <v>30.945942657606416</v>
      </c>
      <c r="K197" s="17">
        <v>69.100413748907428</v>
      </c>
      <c r="L197" s="17">
        <v>46.045100418515126</v>
      </c>
      <c r="M197" s="17">
        <v>49.526607302697151</v>
      </c>
      <c r="N197" s="17">
        <v>40.336876656996139</v>
      </c>
      <c r="O197" s="17">
        <v>54.545726392330998</v>
      </c>
      <c r="P197" s="17">
        <v>49.76145029015828</v>
      </c>
      <c r="Q197" s="17">
        <v>29.882068065380547</v>
      </c>
      <c r="R197" s="17">
        <v>62.95092530167355</v>
      </c>
      <c r="S197" s="17">
        <v>0</v>
      </c>
    </row>
    <row r="198" spans="2:19" ht="14.5" x14ac:dyDescent="0.35">
      <c r="B198" s="8">
        <v>189</v>
      </c>
      <c r="C198" s="9">
        <v>12</v>
      </c>
      <c r="D198" s="32" t="s">
        <v>362</v>
      </c>
      <c r="E198" s="10">
        <v>1223</v>
      </c>
      <c r="F198" s="8" t="s">
        <v>196</v>
      </c>
      <c r="G198" s="11">
        <v>44.537220895313197</v>
      </c>
      <c r="H198" s="16">
        <v>70.628741466210712</v>
      </c>
      <c r="I198" s="17">
        <v>54.290409047414926</v>
      </c>
      <c r="J198" s="17">
        <v>8.1304557967780831</v>
      </c>
      <c r="K198" s="17">
        <v>61.55994686825796</v>
      </c>
      <c r="L198" s="17">
        <v>27.76911385539449</v>
      </c>
      <c r="M198" s="17">
        <v>41.760807749826945</v>
      </c>
      <c r="N198" s="17">
        <v>41.37180171659729</v>
      </c>
      <c r="O198" s="17">
        <v>52.73335492763146</v>
      </c>
      <c r="P198" s="17">
        <v>64.689308541031849</v>
      </c>
      <c r="Q198" s="17">
        <v>11.251102847386029</v>
      </c>
      <c r="R198" s="17">
        <v>55.724387031915391</v>
      </c>
      <c r="S198" s="17">
        <v>0</v>
      </c>
    </row>
    <row r="199" spans="2:19" ht="14.5" x14ac:dyDescent="0.35">
      <c r="B199" s="8">
        <v>190</v>
      </c>
      <c r="C199" s="9">
        <v>12</v>
      </c>
      <c r="D199" s="32" t="s">
        <v>362</v>
      </c>
      <c r="E199" s="10">
        <v>1224</v>
      </c>
      <c r="F199" s="8" t="s">
        <v>197</v>
      </c>
      <c r="G199" s="11">
        <v>47.520800905267656</v>
      </c>
      <c r="H199" s="16">
        <v>72.284132579080392</v>
      </c>
      <c r="I199" s="17">
        <v>51.657581903389378</v>
      </c>
      <c r="J199" s="17">
        <v>20.50525745915143</v>
      </c>
      <c r="K199" s="17">
        <v>63.059328988865786</v>
      </c>
      <c r="L199" s="17">
        <v>32.003482416899047</v>
      </c>
      <c r="M199" s="17">
        <v>43.482921487872844</v>
      </c>
      <c r="N199" s="17">
        <v>37.963792081909332</v>
      </c>
      <c r="O199" s="17">
        <v>54.381149369620857</v>
      </c>
      <c r="P199" s="17">
        <v>56.293836881008609</v>
      </c>
      <c r="Q199" s="17">
        <v>32.09512625559632</v>
      </c>
      <c r="R199" s="17">
        <v>59.002200534550298</v>
      </c>
      <c r="S199" s="17">
        <v>0</v>
      </c>
    </row>
    <row r="200" spans="2:19" ht="14.5" x14ac:dyDescent="0.35">
      <c r="B200" s="8">
        <v>191</v>
      </c>
      <c r="C200" s="9">
        <v>12</v>
      </c>
      <c r="D200" s="32" t="s">
        <v>362</v>
      </c>
      <c r="E200" s="10">
        <v>1225</v>
      </c>
      <c r="F200" s="8" t="s">
        <v>198</v>
      </c>
      <c r="G200" s="11">
        <v>47.932451727419441</v>
      </c>
      <c r="H200" s="16">
        <v>70.914467990060587</v>
      </c>
      <c r="I200" s="17">
        <v>56.084913626385479</v>
      </c>
      <c r="J200" s="17">
        <v>13.975121434798854</v>
      </c>
      <c r="K200" s="17">
        <v>67.539410094664589</v>
      </c>
      <c r="L200" s="17">
        <v>40.342165486732931</v>
      </c>
      <c r="M200" s="17">
        <v>38.414644402883667</v>
      </c>
      <c r="N200" s="17">
        <v>48.894317524936902</v>
      </c>
      <c r="O200" s="17">
        <v>52.278371658086904</v>
      </c>
      <c r="P200" s="17">
        <v>53.389063378897788</v>
      </c>
      <c r="Q200" s="17">
        <v>25.683721040131022</v>
      </c>
      <c r="R200" s="17">
        <v>59.740772364035045</v>
      </c>
      <c r="S200" s="17">
        <v>0</v>
      </c>
    </row>
    <row r="201" spans="2:19" ht="14.5" x14ac:dyDescent="0.35">
      <c r="B201" s="8">
        <v>192</v>
      </c>
      <c r="C201" s="9">
        <v>12</v>
      </c>
      <c r="D201" s="32" t="s">
        <v>362</v>
      </c>
      <c r="E201" s="10">
        <v>1226</v>
      </c>
      <c r="F201" s="8" t="s">
        <v>199</v>
      </c>
      <c r="G201" s="11">
        <v>45.469996003693225</v>
      </c>
      <c r="H201" s="16">
        <v>69.612075901497533</v>
      </c>
      <c r="I201" s="17">
        <v>52.80652077766036</v>
      </c>
      <c r="J201" s="17">
        <v>6.7431950556022233</v>
      </c>
      <c r="K201" s="17">
        <v>63.789736733751745</v>
      </c>
      <c r="L201" s="17">
        <v>29.342374472300154</v>
      </c>
      <c r="M201" s="17">
        <v>36.445904583046584</v>
      </c>
      <c r="N201" s="17">
        <v>43.477963977456</v>
      </c>
      <c r="O201" s="17">
        <v>53.767672544453426</v>
      </c>
      <c r="P201" s="17">
        <v>48.708108728580761</v>
      </c>
      <c r="Q201" s="17">
        <v>33.674353068667095</v>
      </c>
      <c r="R201" s="17">
        <v>61.802050197609645</v>
      </c>
      <c r="S201" s="17">
        <v>0</v>
      </c>
    </row>
    <row r="202" spans="2:19" ht="14.5" x14ac:dyDescent="0.35">
      <c r="B202" s="8">
        <v>193</v>
      </c>
      <c r="C202" s="9">
        <v>12</v>
      </c>
      <c r="D202" s="32" t="s">
        <v>362</v>
      </c>
      <c r="E202" s="10">
        <v>1227</v>
      </c>
      <c r="F202" s="8" t="s">
        <v>200</v>
      </c>
      <c r="G202" s="11">
        <v>52.611700663562083</v>
      </c>
      <c r="H202" s="16">
        <v>66.150336917526488</v>
      </c>
      <c r="I202" s="17">
        <v>53.989323237402779</v>
      </c>
      <c r="J202" s="17">
        <v>49.431349343327255</v>
      </c>
      <c r="K202" s="17">
        <v>71.962073065996449</v>
      </c>
      <c r="L202" s="17">
        <v>39.362852904617476</v>
      </c>
      <c r="M202" s="17">
        <v>42.778339763688159</v>
      </c>
      <c r="N202" s="17">
        <v>52.250653337666293</v>
      </c>
      <c r="O202" s="17">
        <v>54.446240521544048</v>
      </c>
      <c r="P202" s="17">
        <v>55.802168739804976</v>
      </c>
      <c r="Q202" s="17">
        <v>33.438986292960941</v>
      </c>
      <c r="R202" s="17">
        <v>59.116383174648199</v>
      </c>
      <c r="S202" s="17">
        <v>0</v>
      </c>
    </row>
    <row r="203" spans="2:19" ht="14.5" x14ac:dyDescent="0.35">
      <c r="B203" s="8">
        <v>194</v>
      </c>
      <c r="C203" s="9">
        <v>12</v>
      </c>
      <c r="D203" s="32" t="s">
        <v>362</v>
      </c>
      <c r="E203" s="10">
        <v>1228</v>
      </c>
      <c r="F203" s="8" t="s">
        <v>201</v>
      </c>
      <c r="G203" s="11">
        <v>51.38242275271373</v>
      </c>
      <c r="H203" s="16">
        <v>51.257422594978017</v>
      </c>
      <c r="I203" s="17">
        <v>60.969001100994625</v>
      </c>
      <c r="J203" s="17">
        <v>27.4330607663941</v>
      </c>
      <c r="K203" s="17">
        <v>73.668788843490759</v>
      </c>
      <c r="L203" s="17">
        <v>42.483572110853856</v>
      </c>
      <c r="M203" s="17">
        <v>50.048630174735003</v>
      </c>
      <c r="N203" s="17">
        <v>52.178989952572742</v>
      </c>
      <c r="O203" s="17">
        <v>57.370982138308989</v>
      </c>
      <c r="P203" s="17">
        <v>55.134300406590015</v>
      </c>
      <c r="Q203" s="17">
        <v>32.773992188413466</v>
      </c>
      <c r="R203" s="17">
        <v>61.887910002519412</v>
      </c>
      <c r="S203" s="17">
        <v>0</v>
      </c>
    </row>
    <row r="204" spans="2:19" ht="14.5" x14ac:dyDescent="0.35">
      <c r="B204" s="8">
        <v>195</v>
      </c>
      <c r="C204" s="9">
        <v>12</v>
      </c>
      <c r="D204" s="32" t="s">
        <v>362</v>
      </c>
      <c r="E204" s="10">
        <v>1229</v>
      </c>
      <c r="F204" s="8" t="s">
        <v>151</v>
      </c>
      <c r="G204" s="11">
        <v>48.980175962947371</v>
      </c>
      <c r="H204" s="16">
        <v>68.651500758035425</v>
      </c>
      <c r="I204" s="17">
        <v>57.866715653700616</v>
      </c>
      <c r="J204" s="17">
        <v>24.563249727371865</v>
      </c>
      <c r="K204" s="17">
        <v>63.127869940829264</v>
      </c>
      <c r="L204" s="17">
        <v>39.134353014149852</v>
      </c>
      <c r="M204" s="17">
        <v>53.503108319499425</v>
      </c>
      <c r="N204" s="17">
        <v>42.482687155208119</v>
      </c>
      <c r="O204" s="17">
        <v>53.211839041989556</v>
      </c>
      <c r="P204" s="17">
        <v>57.758171297272732</v>
      </c>
      <c r="Q204" s="17">
        <v>19.511229932349924</v>
      </c>
      <c r="R204" s="17">
        <v>58.971210752014294</v>
      </c>
      <c r="S204" s="17">
        <v>0</v>
      </c>
    </row>
    <row r="205" spans="2:19" ht="14.5" x14ac:dyDescent="0.35">
      <c r="B205" s="8">
        <v>196</v>
      </c>
      <c r="C205" s="9">
        <v>12</v>
      </c>
      <c r="D205" s="32" t="s">
        <v>362</v>
      </c>
      <c r="E205" s="10">
        <v>1230</v>
      </c>
      <c r="F205" s="8" t="s">
        <v>202</v>
      </c>
      <c r="G205" s="11">
        <v>47.2506484036129</v>
      </c>
      <c r="H205" s="16">
        <v>41.127525917797492</v>
      </c>
      <c r="I205" s="17">
        <v>51.89962300612833</v>
      </c>
      <c r="J205" s="17">
        <v>18.197291656413721</v>
      </c>
      <c r="K205" s="17">
        <v>73.957471480709813</v>
      </c>
      <c r="L205" s="17">
        <v>51.888908231723128</v>
      </c>
      <c r="M205" s="17">
        <v>33.620902346040978</v>
      </c>
      <c r="N205" s="17">
        <v>48.063751816253848</v>
      </c>
      <c r="O205" s="17">
        <v>52.933173448350544</v>
      </c>
      <c r="P205" s="17">
        <v>63.936305751822609</v>
      </c>
      <c r="Q205" s="17">
        <v>29.742005770253964</v>
      </c>
      <c r="R205" s="17">
        <v>54.390173014247488</v>
      </c>
      <c r="S205" s="17">
        <v>0</v>
      </c>
    </row>
    <row r="206" spans="2:19" ht="14.5" x14ac:dyDescent="0.35">
      <c r="B206" s="8">
        <v>197</v>
      </c>
      <c r="C206" s="9">
        <v>13</v>
      </c>
      <c r="D206" s="32" t="s">
        <v>351</v>
      </c>
      <c r="E206" s="10">
        <v>1301</v>
      </c>
      <c r="F206" s="8" t="s">
        <v>203</v>
      </c>
      <c r="G206" s="11">
        <v>54.435170665366009</v>
      </c>
      <c r="H206" s="16">
        <v>68.025038121466025</v>
      </c>
      <c r="I206" s="17">
        <v>63.517262704637176</v>
      </c>
      <c r="J206" s="17">
        <v>49.109958605959505</v>
      </c>
      <c r="K206" s="17">
        <v>69.283129215440354</v>
      </c>
      <c r="L206" s="17">
        <v>82.155820512657954</v>
      </c>
      <c r="M206" s="17">
        <v>55.552659207209203</v>
      </c>
      <c r="N206" s="17">
        <v>14.447393995750197</v>
      </c>
      <c r="O206" s="17">
        <v>52.982758842843587</v>
      </c>
      <c r="P206" s="17">
        <v>55.95231283323983</v>
      </c>
      <c r="Q206" s="17">
        <v>19.033279113196965</v>
      </c>
      <c r="R206" s="17">
        <v>68.727264166625375</v>
      </c>
      <c r="S206" s="17">
        <v>0</v>
      </c>
    </row>
    <row r="207" spans="2:19" ht="14.5" x14ac:dyDescent="0.35">
      <c r="B207" s="8">
        <v>198</v>
      </c>
      <c r="C207" s="9">
        <v>13</v>
      </c>
      <c r="D207" s="32" t="s">
        <v>351</v>
      </c>
      <c r="E207" s="10">
        <v>1302</v>
      </c>
      <c r="F207" s="8" t="s">
        <v>204</v>
      </c>
      <c r="G207" s="11">
        <v>42.048432759392128</v>
      </c>
      <c r="H207" s="16">
        <v>66.163789230831028</v>
      </c>
      <c r="I207" s="17">
        <v>51.344192778099419</v>
      </c>
      <c r="J207" s="17">
        <v>14.861234550048671</v>
      </c>
      <c r="K207" s="17">
        <v>44.302076441283397</v>
      </c>
      <c r="L207" s="17">
        <v>31.298143528871694</v>
      </c>
      <c r="M207" s="17">
        <v>32.312449146529943</v>
      </c>
      <c r="N207" s="17">
        <v>24.730796783232247</v>
      </c>
      <c r="O207" s="17">
        <v>46.23450016801727</v>
      </c>
      <c r="P207" s="17">
        <v>68.938454946753197</v>
      </c>
      <c r="Q207" s="17">
        <v>27.289747488539803</v>
      </c>
      <c r="R207" s="17">
        <v>55.057375291106702</v>
      </c>
      <c r="S207" s="17">
        <v>0</v>
      </c>
    </row>
    <row r="208" spans="2:19" ht="14.5" x14ac:dyDescent="0.35">
      <c r="B208" s="8">
        <v>199</v>
      </c>
      <c r="C208" s="9">
        <v>13</v>
      </c>
      <c r="D208" s="32" t="s">
        <v>351</v>
      </c>
      <c r="E208" s="10">
        <v>1303</v>
      </c>
      <c r="F208" s="8" t="s">
        <v>205</v>
      </c>
      <c r="G208" s="11">
        <v>47.233784205588613</v>
      </c>
      <c r="H208" s="16">
        <v>71.220552824605434</v>
      </c>
      <c r="I208" s="17">
        <v>50.985573892213047</v>
      </c>
      <c r="J208" s="17">
        <v>24.629197861030903</v>
      </c>
      <c r="K208" s="17">
        <v>49.097228728279468</v>
      </c>
      <c r="L208" s="17">
        <v>43.576098523006252</v>
      </c>
      <c r="M208" s="17">
        <v>42.984719381023943</v>
      </c>
      <c r="N208" s="17">
        <v>45.143186600229981</v>
      </c>
      <c r="O208" s="17">
        <v>46.615440932921423</v>
      </c>
      <c r="P208" s="17">
        <v>53.752658851353061</v>
      </c>
      <c r="Q208" s="17">
        <v>31.073998059731306</v>
      </c>
      <c r="R208" s="17">
        <v>60.492970607079961</v>
      </c>
      <c r="S208" s="17">
        <v>0</v>
      </c>
    </row>
    <row r="209" spans="2:19" ht="14.5" x14ac:dyDescent="0.35">
      <c r="B209" s="8">
        <v>200</v>
      </c>
      <c r="C209" s="9">
        <v>13</v>
      </c>
      <c r="D209" s="32" t="s">
        <v>351</v>
      </c>
      <c r="E209" s="10">
        <v>1304</v>
      </c>
      <c r="F209" s="8" t="s">
        <v>206</v>
      </c>
      <c r="G209" s="11">
        <v>39.842265755498445</v>
      </c>
      <c r="H209" s="16">
        <v>62.967281789597223</v>
      </c>
      <c r="I209" s="17">
        <v>41.660263054565668</v>
      </c>
      <c r="J209" s="17">
        <v>13.661343217531471</v>
      </c>
      <c r="K209" s="17">
        <v>45.801255426806513</v>
      </c>
      <c r="L209" s="17">
        <v>35.935270797506078</v>
      </c>
      <c r="M209" s="17">
        <v>27.229195789609967</v>
      </c>
      <c r="N209" s="17">
        <v>33.401207656133444</v>
      </c>
      <c r="O209" s="17">
        <v>44.485804217236598</v>
      </c>
      <c r="P209" s="17">
        <v>73.184265720953036</v>
      </c>
      <c r="Q209" s="17">
        <v>10.649460461806278</v>
      </c>
      <c r="R209" s="17">
        <v>49.28957517873669</v>
      </c>
      <c r="S209" s="17">
        <v>0</v>
      </c>
    </row>
    <row r="210" spans="2:19" ht="14.5" x14ac:dyDescent="0.35">
      <c r="B210" s="8">
        <v>201</v>
      </c>
      <c r="C210" s="9">
        <v>13</v>
      </c>
      <c r="D210" s="32" t="s">
        <v>351</v>
      </c>
      <c r="E210" s="10">
        <v>1305</v>
      </c>
      <c r="F210" s="8" t="s">
        <v>207</v>
      </c>
      <c r="G210" s="11">
        <v>41.058937028568529</v>
      </c>
      <c r="H210" s="16">
        <v>67.090027887328418</v>
      </c>
      <c r="I210" s="17">
        <v>49.348266841593762</v>
      </c>
      <c r="J210" s="17">
        <v>11.992585297951917</v>
      </c>
      <c r="K210" s="17">
        <v>45.430459674101996</v>
      </c>
      <c r="L210" s="17">
        <v>29.76043372675122</v>
      </c>
      <c r="M210" s="17">
        <v>24.756323550381804</v>
      </c>
      <c r="N210" s="17">
        <v>33.032665014528071</v>
      </c>
      <c r="O210" s="17">
        <v>45.064279307359506</v>
      </c>
      <c r="P210" s="17">
        <v>70.448965141816899</v>
      </c>
      <c r="Q210" s="17">
        <v>22.349529115806821</v>
      </c>
      <c r="R210" s="17">
        <v>52.374771756633372</v>
      </c>
      <c r="S210" s="17">
        <v>0</v>
      </c>
    </row>
    <row r="211" spans="2:19" ht="14.5" x14ac:dyDescent="0.35">
      <c r="B211" s="8">
        <v>202</v>
      </c>
      <c r="C211" s="9">
        <v>13</v>
      </c>
      <c r="D211" s="32" t="s">
        <v>351</v>
      </c>
      <c r="E211" s="10">
        <v>1306</v>
      </c>
      <c r="F211" s="8" t="s">
        <v>208</v>
      </c>
      <c r="G211" s="11">
        <v>40.74792269186122</v>
      </c>
      <c r="H211" s="16">
        <v>56.067447117579036</v>
      </c>
      <c r="I211" s="17">
        <v>46.840419061657563</v>
      </c>
      <c r="J211" s="17">
        <v>13.377404059810409</v>
      </c>
      <c r="K211" s="17">
        <v>40.752311106301086</v>
      </c>
      <c r="L211" s="17">
        <v>35.034191675706268</v>
      </c>
      <c r="M211" s="17">
        <v>33.758659696680859</v>
      </c>
      <c r="N211" s="17">
        <v>43.131094160677911</v>
      </c>
      <c r="O211" s="17">
        <v>45.069032181726186</v>
      </c>
      <c r="P211" s="17">
        <v>73.716290153637672</v>
      </c>
      <c r="Q211" s="17">
        <v>11.309409522274009</v>
      </c>
      <c r="R211" s="17">
        <v>49.17089087442249</v>
      </c>
      <c r="S211" s="17">
        <v>0</v>
      </c>
    </row>
    <row r="212" spans="2:19" ht="14.5" x14ac:dyDescent="0.35">
      <c r="B212" s="8">
        <v>203</v>
      </c>
      <c r="C212" s="9">
        <v>13</v>
      </c>
      <c r="D212" s="32" t="s">
        <v>351</v>
      </c>
      <c r="E212" s="10">
        <v>1307</v>
      </c>
      <c r="F212" s="8" t="s">
        <v>209</v>
      </c>
      <c r="G212" s="11">
        <v>44.330707458083033</v>
      </c>
      <c r="H212" s="16">
        <v>63.820053447742929</v>
      </c>
      <c r="I212" s="17">
        <v>58.186372108649216</v>
      </c>
      <c r="J212" s="17">
        <v>24.867502617334182</v>
      </c>
      <c r="K212" s="17">
        <v>56.617071021560868</v>
      </c>
      <c r="L212" s="17">
        <v>33.567807523203427</v>
      </c>
      <c r="M212" s="17">
        <v>42.086247484940891</v>
      </c>
      <c r="N212" s="17">
        <v>41.975589547121018</v>
      </c>
      <c r="O212" s="17">
        <v>44.398452019501569</v>
      </c>
      <c r="P212" s="17">
        <v>80.485928440157977</v>
      </c>
      <c r="Q212" s="17">
        <v>0.27697816196505759</v>
      </c>
      <c r="R212" s="17">
        <v>41.35577966673624</v>
      </c>
      <c r="S212" s="17">
        <v>0</v>
      </c>
    </row>
    <row r="213" spans="2:19" ht="14.5" x14ac:dyDescent="0.35">
      <c r="B213" s="8">
        <v>204</v>
      </c>
      <c r="C213" s="9">
        <v>13</v>
      </c>
      <c r="D213" s="32" t="s">
        <v>351</v>
      </c>
      <c r="E213" s="10">
        <v>1308</v>
      </c>
      <c r="F213" s="8" t="s">
        <v>210</v>
      </c>
      <c r="G213" s="11">
        <v>42.307785789580457</v>
      </c>
      <c r="H213" s="16">
        <v>61.42427278662214</v>
      </c>
      <c r="I213" s="17">
        <v>54.94329438321882</v>
      </c>
      <c r="J213" s="17">
        <v>18.368992187987711</v>
      </c>
      <c r="K213" s="17">
        <v>55.955959171525471</v>
      </c>
      <c r="L213" s="17">
        <v>28.732034495792451</v>
      </c>
      <c r="M213" s="17">
        <v>24.938775712531537</v>
      </c>
      <c r="N213" s="17">
        <v>42.10225119989736</v>
      </c>
      <c r="O213" s="17">
        <v>44.420682176411596</v>
      </c>
      <c r="P213" s="17">
        <v>61.664367145659241</v>
      </c>
      <c r="Q213" s="17">
        <v>15.297900996540895</v>
      </c>
      <c r="R213" s="17">
        <v>57.537113429197724</v>
      </c>
      <c r="S213" s="17">
        <v>0</v>
      </c>
    </row>
    <row r="214" spans="2:19" ht="14.5" x14ac:dyDescent="0.35">
      <c r="B214" s="8">
        <v>205</v>
      </c>
      <c r="C214" s="9">
        <v>13</v>
      </c>
      <c r="D214" s="32" t="s">
        <v>351</v>
      </c>
      <c r="E214" s="10">
        <v>1309</v>
      </c>
      <c r="F214" s="8" t="s">
        <v>211</v>
      </c>
      <c r="G214" s="11">
        <v>39.695393508722923</v>
      </c>
      <c r="H214" s="16">
        <v>52.762842262647155</v>
      </c>
      <c r="I214" s="17">
        <v>41.879009485415899</v>
      </c>
      <c r="J214" s="17">
        <v>14.513965686030122</v>
      </c>
      <c r="K214" s="17">
        <v>44.119778451985688</v>
      </c>
      <c r="L214" s="17">
        <v>24.991760015931106</v>
      </c>
      <c r="M214" s="17">
        <v>24.148373594268129</v>
      </c>
      <c r="N214" s="17">
        <v>35.542642526636939</v>
      </c>
      <c r="O214" s="17">
        <v>45.87491647142965</v>
      </c>
      <c r="P214" s="17">
        <v>71.74931740025427</v>
      </c>
      <c r="Q214" s="17">
        <v>30.261081698425713</v>
      </c>
      <c r="R214" s="17">
        <v>50.805641002927452</v>
      </c>
      <c r="S214" s="17">
        <v>0</v>
      </c>
    </row>
    <row r="215" spans="2:19" ht="14.5" x14ac:dyDescent="0.35">
      <c r="B215" s="8">
        <v>206</v>
      </c>
      <c r="C215" s="9">
        <v>13</v>
      </c>
      <c r="D215" s="32" t="s">
        <v>351</v>
      </c>
      <c r="E215" s="10">
        <v>1310</v>
      </c>
      <c r="F215" s="8" t="s">
        <v>159</v>
      </c>
      <c r="G215" s="11">
        <v>39.903730296297745</v>
      </c>
      <c r="H215" s="16">
        <v>65.96339357890318</v>
      </c>
      <c r="I215" s="17">
        <v>43.870185615160388</v>
      </c>
      <c r="J215" s="17">
        <v>9.9255936452308173</v>
      </c>
      <c r="K215" s="17">
        <v>41.493270819536484</v>
      </c>
      <c r="L215" s="17">
        <v>21.497525077705539</v>
      </c>
      <c r="M215" s="17">
        <v>28.239810414115421</v>
      </c>
      <c r="N215" s="17">
        <v>39.484918019704608</v>
      </c>
      <c r="O215" s="17">
        <v>45.187098477922859</v>
      </c>
      <c r="P215" s="17">
        <v>73.167832447396876</v>
      </c>
      <c r="Q215" s="17">
        <v>20.951338676070804</v>
      </c>
      <c r="R215" s="17">
        <v>49.16006648752824</v>
      </c>
      <c r="S215" s="17">
        <v>0</v>
      </c>
    </row>
    <row r="216" spans="2:19" ht="14.5" x14ac:dyDescent="0.35">
      <c r="B216" s="8">
        <v>207</v>
      </c>
      <c r="C216" s="9">
        <v>13</v>
      </c>
      <c r="D216" s="32" t="s">
        <v>351</v>
      </c>
      <c r="E216" s="10">
        <v>1311</v>
      </c>
      <c r="F216" s="8" t="s">
        <v>212</v>
      </c>
      <c r="G216" s="11">
        <v>40.939666613004981</v>
      </c>
      <c r="H216" s="16">
        <v>62.99275527415255</v>
      </c>
      <c r="I216" s="17">
        <v>46.508228010598778</v>
      </c>
      <c r="J216" s="17">
        <v>17.861300139837862</v>
      </c>
      <c r="K216" s="17">
        <v>48.492484784502416</v>
      </c>
      <c r="L216" s="17">
        <v>32.619934883717661</v>
      </c>
      <c r="M216" s="17">
        <v>22.61781495142662</v>
      </c>
      <c r="N216" s="17">
        <v>39.19009300897735</v>
      </c>
      <c r="O216" s="17">
        <v>44.715683823391963</v>
      </c>
      <c r="P216" s="17">
        <v>72.963334174069047</v>
      </c>
      <c r="Q216" s="17">
        <v>12.714380699589045</v>
      </c>
      <c r="R216" s="17">
        <v>49.660322992791528</v>
      </c>
      <c r="S216" s="17">
        <v>0</v>
      </c>
    </row>
    <row r="217" spans="2:19" ht="14.5" x14ac:dyDescent="0.35">
      <c r="B217" s="8">
        <v>208</v>
      </c>
      <c r="C217" s="9">
        <v>13</v>
      </c>
      <c r="D217" s="32" t="s">
        <v>351</v>
      </c>
      <c r="E217" s="10">
        <v>1312</v>
      </c>
      <c r="F217" s="8" t="s">
        <v>68</v>
      </c>
      <c r="G217" s="11">
        <v>44.591393909778716</v>
      </c>
      <c r="H217" s="16">
        <v>65.545132385504971</v>
      </c>
      <c r="I217" s="17">
        <v>55.359887899338048</v>
      </c>
      <c r="J217" s="17">
        <v>28.024608157869888</v>
      </c>
      <c r="K217" s="17">
        <v>47.505097304422456</v>
      </c>
      <c r="L217" s="17">
        <v>37.427816993992693</v>
      </c>
      <c r="M217" s="17">
        <v>34.035357149882586</v>
      </c>
      <c r="N217" s="17">
        <v>32.422716991067034</v>
      </c>
      <c r="O217" s="17">
        <v>45.391358593688643</v>
      </c>
      <c r="P217" s="17">
        <v>68.728650255014159</v>
      </c>
      <c r="Q217" s="17">
        <v>21.053023355556203</v>
      </c>
      <c r="R217" s="17">
        <v>55.011683921229199</v>
      </c>
      <c r="S217" s="17">
        <v>0</v>
      </c>
    </row>
    <row r="218" spans="2:19" ht="14.5" x14ac:dyDescent="0.35">
      <c r="B218" s="8">
        <v>209</v>
      </c>
      <c r="C218" s="9">
        <v>13</v>
      </c>
      <c r="D218" s="32" t="s">
        <v>351</v>
      </c>
      <c r="E218" s="10">
        <v>1313</v>
      </c>
      <c r="F218" s="8" t="s">
        <v>213</v>
      </c>
      <c r="G218" s="11">
        <v>37.183506079697125</v>
      </c>
      <c r="H218" s="16">
        <v>66.489618316698184</v>
      </c>
      <c r="I218" s="17">
        <v>48.727308047722566</v>
      </c>
      <c r="J218" s="17">
        <v>6.6853552420949818</v>
      </c>
      <c r="K218" s="17">
        <v>42.497602290649553</v>
      </c>
      <c r="L218" s="17">
        <v>12.904134443053648</v>
      </c>
      <c r="M218" s="17">
        <v>20.635421621929066</v>
      </c>
      <c r="N218" s="17">
        <v>44.195860911141622</v>
      </c>
      <c r="O218" s="17">
        <v>43.533142254437529</v>
      </c>
      <c r="P218" s="17">
        <v>72.857956371308219</v>
      </c>
      <c r="Q218" s="17">
        <v>0.3236470897404109</v>
      </c>
      <c r="R218" s="17">
        <v>50.168520287892676</v>
      </c>
      <c r="S218" s="17">
        <v>0</v>
      </c>
    </row>
    <row r="219" spans="2:19" ht="14.5" x14ac:dyDescent="0.35">
      <c r="B219" s="8">
        <v>210</v>
      </c>
      <c r="C219" s="9">
        <v>13</v>
      </c>
      <c r="D219" s="32" t="s">
        <v>351</v>
      </c>
      <c r="E219" s="10">
        <v>1314</v>
      </c>
      <c r="F219" s="8" t="s">
        <v>214</v>
      </c>
      <c r="G219" s="11">
        <v>40.205606999331977</v>
      </c>
      <c r="H219" s="16">
        <v>69.091352733023584</v>
      </c>
      <c r="I219" s="17">
        <v>53.774562974043015</v>
      </c>
      <c r="J219" s="17">
        <v>12.442779139003056</v>
      </c>
      <c r="K219" s="17">
        <v>43.424171087825535</v>
      </c>
      <c r="L219" s="17">
        <v>15.430716047825127</v>
      </c>
      <c r="M219" s="17">
        <v>21.386938738073869</v>
      </c>
      <c r="N219" s="17">
        <v>47.068050149202747</v>
      </c>
      <c r="O219" s="17">
        <v>43.918941283777997</v>
      </c>
      <c r="P219" s="17">
        <v>54.260751397000654</v>
      </c>
      <c r="Q219" s="17">
        <v>22.453098061994282</v>
      </c>
      <c r="R219" s="17">
        <v>59.010315380881877</v>
      </c>
      <c r="S219" s="17">
        <v>0</v>
      </c>
    </row>
    <row r="220" spans="2:19" ht="14.5" x14ac:dyDescent="0.35">
      <c r="B220" s="8">
        <v>211</v>
      </c>
      <c r="C220" s="9">
        <v>13</v>
      </c>
      <c r="D220" s="32" t="s">
        <v>351</v>
      </c>
      <c r="E220" s="10">
        <v>1315</v>
      </c>
      <c r="F220" s="8" t="s">
        <v>215</v>
      </c>
      <c r="G220" s="11">
        <v>41.308974349894989</v>
      </c>
      <c r="H220" s="16">
        <v>68.504914210174491</v>
      </c>
      <c r="I220" s="17">
        <v>48.590464723492111</v>
      </c>
      <c r="J220" s="17">
        <v>14.408043552003443</v>
      </c>
      <c r="K220" s="17">
        <v>42.748600433924231</v>
      </c>
      <c r="L220" s="17">
        <v>22.524196670346893</v>
      </c>
      <c r="M220" s="17">
        <v>18.88863403978538</v>
      </c>
      <c r="N220" s="17">
        <v>46.125815397003478</v>
      </c>
      <c r="O220" s="17">
        <v>45.013039053944311</v>
      </c>
      <c r="P220" s="17">
        <v>69.393224647671758</v>
      </c>
      <c r="Q220" s="17">
        <v>24.763481615688331</v>
      </c>
      <c r="R220" s="17">
        <v>53.438303504810385</v>
      </c>
      <c r="S220" s="17">
        <v>0</v>
      </c>
    </row>
    <row r="221" spans="2:19" ht="14.5" x14ac:dyDescent="0.35">
      <c r="B221" s="8">
        <v>212</v>
      </c>
      <c r="C221" s="9">
        <v>13</v>
      </c>
      <c r="D221" s="32" t="s">
        <v>351</v>
      </c>
      <c r="E221" s="10">
        <v>1316</v>
      </c>
      <c r="F221" s="8" t="s">
        <v>216</v>
      </c>
      <c r="G221" s="11">
        <v>38.90833510143257</v>
      </c>
      <c r="H221" s="16">
        <v>58.262734483135524</v>
      </c>
      <c r="I221" s="17">
        <v>49.122631320897995</v>
      </c>
      <c r="J221" s="17">
        <v>11.046152811343553</v>
      </c>
      <c r="K221" s="17">
        <v>43.13331949206826</v>
      </c>
      <c r="L221" s="17">
        <v>5.3858121525036484</v>
      </c>
      <c r="M221" s="17">
        <v>22.253748011082113</v>
      </c>
      <c r="N221" s="17">
        <v>49.475082572347908</v>
      </c>
      <c r="O221" s="17">
        <v>44.643717797980827</v>
      </c>
      <c r="P221" s="17">
        <v>61.638241329991274</v>
      </c>
      <c r="Q221" s="17">
        <v>26.953471548095607</v>
      </c>
      <c r="R221" s="17">
        <v>56.076774596311616</v>
      </c>
      <c r="S221" s="17">
        <v>0</v>
      </c>
    </row>
    <row r="222" spans="2:19" ht="14.5" x14ac:dyDescent="0.35">
      <c r="B222" s="8">
        <v>213</v>
      </c>
      <c r="C222" s="9">
        <v>13</v>
      </c>
      <c r="D222" s="32" t="s">
        <v>351</v>
      </c>
      <c r="E222" s="10">
        <v>1317</v>
      </c>
      <c r="F222" s="8" t="s">
        <v>217</v>
      </c>
      <c r="G222" s="11">
        <v>36.254078837392143</v>
      </c>
      <c r="H222" s="16">
        <v>57.718043508374329</v>
      </c>
      <c r="I222" s="17">
        <v>43.906938622303812</v>
      </c>
      <c r="J222" s="17">
        <v>9.0587501830603951</v>
      </c>
      <c r="K222" s="17">
        <v>42.549547026766419</v>
      </c>
      <c r="L222" s="17">
        <v>17.286806057116081</v>
      </c>
      <c r="M222" s="17">
        <v>22.242199002317342</v>
      </c>
      <c r="N222" s="17">
        <v>40.367359998553574</v>
      </c>
      <c r="O222" s="17">
        <v>43.524160050885342</v>
      </c>
      <c r="P222" s="17">
        <v>75.674759510060682</v>
      </c>
      <c r="Q222" s="17">
        <v>0.28089742283758595</v>
      </c>
      <c r="R222" s="17">
        <v>46.185405829038046</v>
      </c>
      <c r="S222" s="17">
        <v>0</v>
      </c>
    </row>
    <row r="223" spans="2:19" ht="14.5" x14ac:dyDescent="0.35">
      <c r="B223" s="8">
        <v>214</v>
      </c>
      <c r="C223" s="9">
        <v>13</v>
      </c>
      <c r="D223" s="32" t="s">
        <v>351</v>
      </c>
      <c r="E223" s="10">
        <v>1318</v>
      </c>
      <c r="F223" s="8" t="s">
        <v>218</v>
      </c>
      <c r="G223" s="11">
        <v>36.092695926218987</v>
      </c>
      <c r="H223" s="16">
        <v>57.801379876770085</v>
      </c>
      <c r="I223" s="17">
        <v>51.587676101877349</v>
      </c>
      <c r="J223" s="17">
        <v>2.6146618979671254</v>
      </c>
      <c r="K223" s="17">
        <v>42.169225464721627</v>
      </c>
      <c r="L223" s="17">
        <v>13.828957153047769</v>
      </c>
      <c r="M223" s="17">
        <v>21.170219332871927</v>
      </c>
      <c r="N223" s="17">
        <v>43.588851734819826</v>
      </c>
      <c r="O223" s="17">
        <v>43.272940074503119</v>
      </c>
      <c r="P223" s="17">
        <v>80.608819404829958</v>
      </c>
      <c r="Q223" s="17">
        <v>0.24289508807580787</v>
      </c>
      <c r="R223" s="17">
        <v>40.13402905892427</v>
      </c>
      <c r="S223" s="17">
        <v>0</v>
      </c>
    </row>
    <row r="224" spans="2:19" ht="14.5" x14ac:dyDescent="0.35">
      <c r="B224" s="8">
        <v>215</v>
      </c>
      <c r="C224" s="9">
        <v>13</v>
      </c>
      <c r="D224" s="32" t="s">
        <v>351</v>
      </c>
      <c r="E224" s="10">
        <v>1319</v>
      </c>
      <c r="F224" s="8" t="s">
        <v>219</v>
      </c>
      <c r="G224" s="11">
        <v>37.312573560628827</v>
      </c>
      <c r="H224" s="16">
        <v>56.924393377488776</v>
      </c>
      <c r="I224" s="17">
        <v>47.643082917692539</v>
      </c>
      <c r="J224" s="17">
        <v>6.9979960827590828</v>
      </c>
      <c r="K224" s="17">
        <v>42.627005447350989</v>
      </c>
      <c r="L224" s="17">
        <v>18.856689183457803</v>
      </c>
      <c r="M224" s="17">
        <v>24.078622716577499</v>
      </c>
      <c r="N224" s="17">
        <v>36.840676112536983</v>
      </c>
      <c r="O224" s="17">
        <v>45.129495840533501</v>
      </c>
      <c r="P224" s="17">
        <v>74.75305391251915</v>
      </c>
      <c r="Q224" s="17">
        <v>8.4588279381419245</v>
      </c>
      <c r="R224" s="17">
        <v>48.128465637858824</v>
      </c>
      <c r="S224" s="17">
        <v>0</v>
      </c>
    </row>
    <row r="225" spans="2:19" ht="14.5" x14ac:dyDescent="0.35">
      <c r="B225" s="8">
        <v>216</v>
      </c>
      <c r="C225" s="9">
        <v>13</v>
      </c>
      <c r="D225" s="32" t="s">
        <v>351</v>
      </c>
      <c r="E225" s="10">
        <v>1320</v>
      </c>
      <c r="F225" s="8" t="s">
        <v>220</v>
      </c>
      <c r="G225" s="11">
        <v>40.76531062668974</v>
      </c>
      <c r="H225" s="16">
        <v>64.913758314114773</v>
      </c>
      <c r="I225" s="17">
        <v>45.349231729727727</v>
      </c>
      <c r="J225" s="17">
        <v>10.494086339320678</v>
      </c>
      <c r="K225" s="17">
        <v>46.803046033578504</v>
      </c>
      <c r="L225" s="17">
        <v>20.062050417010404</v>
      </c>
      <c r="M225" s="17">
        <v>21.134920008081941</v>
      </c>
      <c r="N225" s="17">
        <v>40.63405787534996</v>
      </c>
      <c r="O225" s="17">
        <v>46.00481856227767</v>
      </c>
      <c r="P225" s="17">
        <v>74.082427078115842</v>
      </c>
      <c r="Q225" s="17">
        <v>30.885742138069972</v>
      </c>
      <c r="R225" s="17">
        <v>48.054278397939697</v>
      </c>
      <c r="S225" s="17">
        <v>0</v>
      </c>
    </row>
    <row r="226" spans="2:19" ht="14.5" x14ac:dyDescent="0.35">
      <c r="B226" s="8">
        <v>217</v>
      </c>
      <c r="C226" s="9">
        <v>13</v>
      </c>
      <c r="D226" s="32" t="s">
        <v>351</v>
      </c>
      <c r="E226" s="10">
        <v>1321</v>
      </c>
      <c r="F226" s="8" t="s">
        <v>221</v>
      </c>
      <c r="G226" s="11">
        <v>43.187867327976207</v>
      </c>
      <c r="H226" s="16">
        <v>62.256787554691833</v>
      </c>
      <c r="I226" s="17">
        <v>43.984787562895782</v>
      </c>
      <c r="J226" s="17">
        <v>19.978841859966266</v>
      </c>
      <c r="K226" s="17">
        <v>46.973481398352355</v>
      </c>
      <c r="L226" s="17">
        <v>26.029747653266369</v>
      </c>
      <c r="M226" s="17">
        <v>34.108326476257872</v>
      </c>
      <c r="N226" s="17">
        <v>47.47697796145016</v>
      </c>
      <c r="O226" s="17">
        <v>47.550502549511471</v>
      </c>
      <c r="P226" s="17">
        <v>58.535785314057264</v>
      </c>
      <c r="Q226" s="17">
        <v>27.956232581194403</v>
      </c>
      <c r="R226" s="17">
        <v>60.215069696094552</v>
      </c>
      <c r="S226" s="17">
        <v>0</v>
      </c>
    </row>
    <row r="227" spans="2:19" ht="14.5" x14ac:dyDescent="0.35">
      <c r="B227" s="8">
        <v>218</v>
      </c>
      <c r="C227" s="9">
        <v>13</v>
      </c>
      <c r="D227" s="32" t="s">
        <v>351</v>
      </c>
      <c r="E227" s="10">
        <v>1322</v>
      </c>
      <c r="F227" s="8" t="s">
        <v>222</v>
      </c>
      <c r="G227" s="11">
        <v>39.141818846832479</v>
      </c>
      <c r="H227" s="16">
        <v>52.859703075276094</v>
      </c>
      <c r="I227" s="17">
        <v>56.326925013285582</v>
      </c>
      <c r="J227" s="17">
        <v>14.50998924599913</v>
      </c>
      <c r="K227" s="17">
        <v>52.603857507686506</v>
      </c>
      <c r="L227" s="17">
        <v>22.494160016214284</v>
      </c>
      <c r="M227" s="17">
        <v>24.897465338380169</v>
      </c>
      <c r="N227" s="17">
        <v>40.755579000207916</v>
      </c>
      <c r="O227" s="17">
        <v>42.617227689206196</v>
      </c>
      <c r="P227" s="17">
        <v>70.364375344896942</v>
      </c>
      <c r="Q227" s="17">
        <v>0.31102734517338287</v>
      </c>
      <c r="R227" s="17">
        <v>52.819697738831046</v>
      </c>
      <c r="S227" s="17">
        <v>0</v>
      </c>
    </row>
    <row r="228" spans="2:19" ht="14.5" x14ac:dyDescent="0.35">
      <c r="B228" s="8">
        <v>219</v>
      </c>
      <c r="C228" s="9">
        <v>13</v>
      </c>
      <c r="D228" s="32" t="s">
        <v>351</v>
      </c>
      <c r="E228" s="10">
        <v>1323</v>
      </c>
      <c r="F228" s="8" t="s">
        <v>223</v>
      </c>
      <c r="G228" s="11">
        <v>38.748748703712998</v>
      </c>
      <c r="H228" s="16">
        <v>62.076851431304711</v>
      </c>
      <c r="I228" s="17">
        <v>41.728679147873812</v>
      </c>
      <c r="J228" s="17">
        <v>9.5375943504246763</v>
      </c>
      <c r="K228" s="17">
        <v>42.826651087450138</v>
      </c>
      <c r="L228" s="17">
        <v>20.022882056723248</v>
      </c>
      <c r="M228" s="17">
        <v>28.082490258177415</v>
      </c>
      <c r="N228" s="17">
        <v>45.602585234836951</v>
      </c>
      <c r="O228" s="17">
        <v>43.532209469441888</v>
      </c>
      <c r="P228" s="17">
        <v>54.796455308105728</v>
      </c>
      <c r="Q228" s="17">
        <v>19.09213280001816</v>
      </c>
      <c r="R228" s="17">
        <v>58.937704596486242</v>
      </c>
      <c r="S228" s="17">
        <v>0</v>
      </c>
    </row>
    <row r="229" spans="2:19" ht="14.5" x14ac:dyDescent="0.35">
      <c r="B229" s="8">
        <v>220</v>
      </c>
      <c r="C229" s="9">
        <v>13</v>
      </c>
      <c r="D229" s="32" t="s">
        <v>351</v>
      </c>
      <c r="E229" s="10">
        <v>1324</v>
      </c>
      <c r="F229" s="8" t="s">
        <v>224</v>
      </c>
      <c r="G229" s="11">
        <v>48.888855136301736</v>
      </c>
      <c r="H229" s="16">
        <v>66.243935907827151</v>
      </c>
      <c r="I229" s="17">
        <v>54.578027987843349</v>
      </c>
      <c r="J229" s="17">
        <v>24.074275376384996</v>
      </c>
      <c r="K229" s="17">
        <v>59.695011698710651</v>
      </c>
      <c r="L229" s="17">
        <v>41.58123610368704</v>
      </c>
      <c r="M229" s="17">
        <v>44.908890466547611</v>
      </c>
      <c r="N229" s="17">
        <v>47.004830776791167</v>
      </c>
      <c r="O229" s="17">
        <v>46.596328963840982</v>
      </c>
      <c r="P229" s="17">
        <v>71.982208690127464</v>
      </c>
      <c r="Q229" s="17">
        <v>29.775622120705304</v>
      </c>
      <c r="R229" s="17">
        <v>51.337038406853424</v>
      </c>
      <c r="S229" s="17">
        <v>0</v>
      </c>
    </row>
    <row r="230" spans="2:19" ht="14.5" x14ac:dyDescent="0.35">
      <c r="B230" s="8">
        <v>221</v>
      </c>
      <c r="C230" s="9">
        <v>13</v>
      </c>
      <c r="D230" s="32" t="s">
        <v>351</v>
      </c>
      <c r="E230" s="10">
        <v>1325</v>
      </c>
      <c r="F230" s="8" t="s">
        <v>225</v>
      </c>
      <c r="G230" s="11">
        <v>42.023125535834055</v>
      </c>
      <c r="H230" s="16">
        <v>67.270221205273671</v>
      </c>
      <c r="I230" s="17">
        <v>53.17154129311691</v>
      </c>
      <c r="J230" s="17">
        <v>14.989816772278919</v>
      </c>
      <c r="K230" s="17">
        <v>42.908471448048118</v>
      </c>
      <c r="L230" s="17">
        <v>22.0841044721058</v>
      </c>
      <c r="M230" s="17">
        <v>33.82896107571456</v>
      </c>
      <c r="N230" s="17">
        <v>49.734002412877601</v>
      </c>
      <c r="O230" s="17">
        <v>44.69812351215819</v>
      </c>
      <c r="P230" s="17">
        <v>63.695332912370453</v>
      </c>
      <c r="Q230" s="17">
        <v>12.537834383412822</v>
      </c>
      <c r="R230" s="17">
        <v>57.335971406817542</v>
      </c>
      <c r="S230" s="17">
        <v>0</v>
      </c>
    </row>
    <row r="231" spans="2:19" ht="14.5" x14ac:dyDescent="0.35">
      <c r="B231" s="8">
        <v>222</v>
      </c>
      <c r="C231" s="9">
        <v>13</v>
      </c>
      <c r="D231" s="32" t="s">
        <v>351</v>
      </c>
      <c r="E231" s="10">
        <v>1326</v>
      </c>
      <c r="F231" s="8" t="s">
        <v>226</v>
      </c>
      <c r="G231" s="11">
        <v>37.140035988697171</v>
      </c>
      <c r="H231" s="16">
        <v>69.536173009341482</v>
      </c>
      <c r="I231" s="17">
        <v>41.809983830628958</v>
      </c>
      <c r="J231" s="17">
        <v>8.7645292355757931</v>
      </c>
      <c r="K231" s="17">
        <v>43.746025725407257</v>
      </c>
      <c r="L231" s="17">
        <v>24.270442141236565</v>
      </c>
      <c r="M231" s="17">
        <v>25.936899985769021</v>
      </c>
      <c r="N231" s="17">
        <v>27.492773753183183</v>
      </c>
      <c r="O231" s="17">
        <v>44.497417907213844</v>
      </c>
      <c r="P231" s="17">
        <v>76.670019209585462</v>
      </c>
      <c r="Q231" s="17">
        <v>0.26036220224069756</v>
      </c>
      <c r="R231" s="17">
        <v>45.555768875486571</v>
      </c>
      <c r="S231" s="17">
        <v>0</v>
      </c>
    </row>
    <row r="232" spans="2:19" ht="14.5" x14ac:dyDescent="0.35">
      <c r="B232" s="8">
        <v>223</v>
      </c>
      <c r="C232" s="9">
        <v>13</v>
      </c>
      <c r="D232" s="32" t="s">
        <v>351</v>
      </c>
      <c r="E232" s="10">
        <v>1327</v>
      </c>
      <c r="F232" s="8" t="s">
        <v>227</v>
      </c>
      <c r="G232" s="11">
        <v>41.574105557707767</v>
      </c>
      <c r="H232" s="16">
        <v>63.77068771873811</v>
      </c>
      <c r="I232" s="17">
        <v>53.538485530733929</v>
      </c>
      <c r="J232" s="17">
        <v>14.083126499544965</v>
      </c>
      <c r="K232" s="17">
        <v>46.722622149468521</v>
      </c>
      <c r="L232" s="17">
        <v>26.445853439893252</v>
      </c>
      <c r="M232" s="17">
        <v>33.140023339874816</v>
      </c>
      <c r="N232" s="17">
        <v>33.01732694635831</v>
      </c>
      <c r="O232" s="17">
        <v>45.175117449866555</v>
      </c>
      <c r="P232" s="17">
        <v>70.445359903817433</v>
      </c>
      <c r="Q232" s="17">
        <v>18.001300934247293</v>
      </c>
      <c r="R232" s="17">
        <v>52.975257222242298</v>
      </c>
      <c r="S232" s="17">
        <v>0</v>
      </c>
    </row>
    <row r="233" spans="2:19" ht="14.5" x14ac:dyDescent="0.35">
      <c r="B233" s="8">
        <v>224</v>
      </c>
      <c r="C233" s="9">
        <v>13</v>
      </c>
      <c r="D233" s="32" t="s">
        <v>351</v>
      </c>
      <c r="E233" s="10">
        <v>1328</v>
      </c>
      <c r="F233" s="8" t="s">
        <v>228</v>
      </c>
      <c r="G233" s="11">
        <v>44.213225130974358</v>
      </c>
      <c r="H233" s="16">
        <v>55.069408045491947</v>
      </c>
      <c r="I233" s="17">
        <v>56.725512761864429</v>
      </c>
      <c r="J233" s="17">
        <v>27.550602100947987</v>
      </c>
      <c r="K233" s="17">
        <v>47.052418406194967</v>
      </c>
      <c r="L233" s="17">
        <v>19.586282108527993</v>
      </c>
      <c r="M233" s="17">
        <v>30.136683943143293</v>
      </c>
      <c r="N233" s="17">
        <v>50.400957245187733</v>
      </c>
      <c r="O233" s="17">
        <v>46.071026103136241</v>
      </c>
      <c r="P233" s="17">
        <v>69.501719597497811</v>
      </c>
      <c r="Q233" s="17">
        <v>30.425949490308099</v>
      </c>
      <c r="R233" s="17">
        <v>53.824916638417456</v>
      </c>
      <c r="S233" s="17">
        <v>0</v>
      </c>
    </row>
    <row r="234" spans="2:19" ht="14.5" x14ac:dyDescent="0.35">
      <c r="B234" s="8">
        <v>225</v>
      </c>
      <c r="C234" s="9">
        <v>13</v>
      </c>
      <c r="D234" s="32" t="s">
        <v>351</v>
      </c>
      <c r="E234" s="10">
        <v>1329</v>
      </c>
      <c r="F234" s="8" t="s">
        <v>229</v>
      </c>
      <c r="G234" s="11">
        <v>38.687987439891501</v>
      </c>
      <c r="H234" s="16">
        <v>55.272069512633834</v>
      </c>
      <c r="I234" s="17">
        <v>37.507782486837641</v>
      </c>
      <c r="J234" s="17">
        <v>8.6680161576913441</v>
      </c>
      <c r="K234" s="17">
        <v>41.03407061989072</v>
      </c>
      <c r="L234" s="17">
        <v>16.773542412549368</v>
      </c>
      <c r="M234" s="17">
        <v>29.474948969731997</v>
      </c>
      <c r="N234" s="17">
        <v>54.349742652817064</v>
      </c>
      <c r="O234" s="17">
        <v>43.970858415589248</v>
      </c>
      <c r="P234" s="17">
        <v>69.945995111203459</v>
      </c>
      <c r="Q234" s="17">
        <v>15.986968310416389</v>
      </c>
      <c r="R234" s="17">
        <v>52.583867189445442</v>
      </c>
      <c r="S234" s="17">
        <v>0</v>
      </c>
    </row>
    <row r="235" spans="2:19" ht="14.5" x14ac:dyDescent="0.35">
      <c r="B235" s="8">
        <v>226</v>
      </c>
      <c r="C235" s="9">
        <v>13</v>
      </c>
      <c r="D235" s="32" t="s">
        <v>351</v>
      </c>
      <c r="E235" s="10">
        <v>1330</v>
      </c>
      <c r="F235" s="8" t="s">
        <v>230</v>
      </c>
      <c r="G235" s="11">
        <v>42.718809493188623</v>
      </c>
      <c r="H235" s="16">
        <v>59.478368555669284</v>
      </c>
      <c r="I235" s="17">
        <v>53.023523503014509</v>
      </c>
      <c r="J235" s="17">
        <v>14.773129468393854</v>
      </c>
      <c r="K235" s="17">
        <v>51.761928501525382</v>
      </c>
      <c r="L235" s="17">
        <v>11.098399575549985</v>
      </c>
      <c r="M235" s="17">
        <v>29.056416312585835</v>
      </c>
      <c r="N235" s="17">
        <v>54.80449179190871</v>
      </c>
      <c r="O235" s="17">
        <v>45.311241994121815</v>
      </c>
      <c r="P235" s="17">
        <v>71.276217432175599</v>
      </c>
      <c r="Q235" s="17">
        <v>28.316380972916395</v>
      </c>
      <c r="R235" s="17">
        <v>51.006806317213453</v>
      </c>
      <c r="S235" s="17">
        <v>0</v>
      </c>
    </row>
    <row r="236" spans="2:19" ht="14.5" x14ac:dyDescent="0.35">
      <c r="B236" s="8">
        <v>227</v>
      </c>
      <c r="C236" s="9">
        <v>13</v>
      </c>
      <c r="D236" s="32" t="s">
        <v>351</v>
      </c>
      <c r="E236" s="10">
        <v>1331</v>
      </c>
      <c r="F236" s="8" t="s">
        <v>231</v>
      </c>
      <c r="G236" s="11">
        <v>48.247747068577404</v>
      </c>
      <c r="H236" s="16">
        <v>54.627515901751401</v>
      </c>
      <c r="I236" s="17">
        <v>55.870717917101409</v>
      </c>
      <c r="J236" s="17">
        <v>31.751003508328331</v>
      </c>
      <c r="K236" s="17">
        <v>58.87668291519725</v>
      </c>
      <c r="L236" s="17">
        <v>49.21599404084612</v>
      </c>
      <c r="M236" s="17">
        <v>34.86047600958932</v>
      </c>
      <c r="N236" s="17">
        <v>52.912712894392122</v>
      </c>
      <c r="O236" s="17">
        <v>45.780748867948517</v>
      </c>
      <c r="P236" s="17">
        <v>57.236112357706517</v>
      </c>
      <c r="Q236" s="17">
        <v>31.375012446177255</v>
      </c>
      <c r="R236" s="17">
        <v>58.218240895313187</v>
      </c>
      <c r="S236" s="17">
        <v>0</v>
      </c>
    </row>
    <row r="237" spans="2:19" ht="14.5" x14ac:dyDescent="0.35">
      <c r="B237" s="8">
        <v>228</v>
      </c>
      <c r="C237" s="9">
        <v>13</v>
      </c>
      <c r="D237" s="32" t="s">
        <v>351</v>
      </c>
      <c r="E237" s="10">
        <v>1332</v>
      </c>
      <c r="F237" s="8" t="s">
        <v>232</v>
      </c>
      <c r="G237" s="11">
        <v>47.633874840938212</v>
      </c>
      <c r="H237" s="16">
        <v>71.117788396468924</v>
      </c>
      <c r="I237" s="17">
        <v>49.855812628077011</v>
      </c>
      <c r="J237" s="17">
        <v>32.81976435884345</v>
      </c>
      <c r="K237" s="17">
        <v>49.842132670663226</v>
      </c>
      <c r="L237" s="17">
        <v>38.265041425066912</v>
      </c>
      <c r="M237" s="17">
        <v>33.178915837410031</v>
      </c>
      <c r="N237" s="17">
        <v>55.39904140633309</v>
      </c>
      <c r="O237" s="17">
        <v>46.029548436917231</v>
      </c>
      <c r="P237" s="17">
        <v>73.01538107218262</v>
      </c>
      <c r="Q237" s="17">
        <v>24.500841781455197</v>
      </c>
      <c r="R237" s="17">
        <v>49.948355236902557</v>
      </c>
      <c r="S237" s="17">
        <v>0</v>
      </c>
    </row>
    <row r="238" spans="2:19" ht="14.5" x14ac:dyDescent="0.35">
      <c r="B238" s="8">
        <v>229</v>
      </c>
      <c r="C238" s="9">
        <v>13</v>
      </c>
      <c r="D238" s="32" t="s">
        <v>351</v>
      </c>
      <c r="E238" s="10">
        <v>1333</v>
      </c>
      <c r="F238" s="8" t="s">
        <v>365</v>
      </c>
      <c r="G238" s="11">
        <v>43.646824390327701</v>
      </c>
      <c r="H238" s="16">
        <v>58.023727578864531</v>
      </c>
      <c r="I238" s="17">
        <v>46.333185408508193</v>
      </c>
      <c r="J238" s="17">
        <v>28.892662219526986</v>
      </c>
      <c r="K238" s="17">
        <v>52.603857507686506</v>
      </c>
      <c r="L238" s="17">
        <v>19.629896136131805</v>
      </c>
      <c r="M238" s="17">
        <v>24.34522193312544</v>
      </c>
      <c r="N238" s="17">
        <v>56.914067223397595</v>
      </c>
      <c r="O238" s="17">
        <v>46.157243004180316</v>
      </c>
      <c r="P238" s="17">
        <v>77.44710174071173</v>
      </c>
      <c r="Q238" s="17">
        <v>25.172561729620536</v>
      </c>
      <c r="R238" s="17">
        <v>44.595543811851066</v>
      </c>
      <c r="S238" s="17">
        <v>0</v>
      </c>
    </row>
    <row r="239" spans="2:19" ht="14.5" x14ac:dyDescent="0.35">
      <c r="B239" s="8">
        <v>230</v>
      </c>
      <c r="C239" s="9">
        <v>14</v>
      </c>
      <c r="D239" s="32" t="s">
        <v>352</v>
      </c>
      <c r="E239" s="10">
        <v>1401</v>
      </c>
      <c r="F239" s="8" t="s">
        <v>233</v>
      </c>
      <c r="G239" s="11">
        <v>46.664550502638917</v>
      </c>
      <c r="H239" s="16">
        <v>68.003719850928718</v>
      </c>
      <c r="I239" s="17">
        <v>57.121132048108251</v>
      </c>
      <c r="J239" s="17">
        <v>32.315930356062154</v>
      </c>
      <c r="K239" s="17">
        <v>56.359263001220114</v>
      </c>
      <c r="L239" s="17">
        <v>55.75549289220961</v>
      </c>
      <c r="M239" s="17">
        <v>53.55324452945473</v>
      </c>
      <c r="N239" s="17">
        <v>12.191288559463683</v>
      </c>
      <c r="O239" s="17">
        <v>47.861745369471556</v>
      </c>
      <c r="P239" s="17">
        <v>47.116829063193109</v>
      </c>
      <c r="Q239" s="17">
        <v>16.422801165164746</v>
      </c>
      <c r="R239" s="17">
        <v>66.608608693751378</v>
      </c>
      <c r="S239" s="17">
        <v>0</v>
      </c>
    </row>
    <row r="240" spans="2:19" ht="14.5" x14ac:dyDescent="0.35">
      <c r="B240" s="8">
        <v>231</v>
      </c>
      <c r="C240" s="9">
        <v>14</v>
      </c>
      <c r="D240" s="32" t="s">
        <v>352</v>
      </c>
      <c r="E240" s="10">
        <v>1402</v>
      </c>
      <c r="F240" s="8" t="s">
        <v>234</v>
      </c>
      <c r="G240" s="11">
        <v>39.798993881999372</v>
      </c>
      <c r="H240" s="16">
        <v>65.987617159405843</v>
      </c>
      <c r="I240" s="17">
        <v>55.998451148302401</v>
      </c>
      <c r="J240" s="17">
        <v>16.273274495713949</v>
      </c>
      <c r="K240" s="17">
        <v>39.421986254485098</v>
      </c>
      <c r="L240" s="17">
        <v>22.807056060481145</v>
      </c>
      <c r="M240" s="17">
        <v>35.252860243547126</v>
      </c>
      <c r="N240" s="17">
        <v>37.122098906261485</v>
      </c>
      <c r="O240" s="17">
        <v>40.922724481356894</v>
      </c>
      <c r="P240" s="17">
        <v>61.392160531512076</v>
      </c>
      <c r="Q240" s="17">
        <v>10.013089896821485</v>
      </c>
      <c r="R240" s="17">
        <v>52.597613524105576</v>
      </c>
      <c r="S240" s="17">
        <v>0</v>
      </c>
    </row>
    <row r="241" spans="2:19" ht="14.5" x14ac:dyDescent="0.35">
      <c r="B241" s="8">
        <v>232</v>
      </c>
      <c r="C241" s="9">
        <v>14</v>
      </c>
      <c r="D241" s="32" t="s">
        <v>352</v>
      </c>
      <c r="E241" s="10">
        <v>1403</v>
      </c>
      <c r="F241" s="8" t="s">
        <v>235</v>
      </c>
      <c r="G241" s="11">
        <v>43.028457683291272</v>
      </c>
      <c r="H241" s="16">
        <v>60.271532975149874</v>
      </c>
      <c r="I241" s="17">
        <v>60.575221120118918</v>
      </c>
      <c r="J241" s="17">
        <v>17.286796363506973</v>
      </c>
      <c r="K241" s="17">
        <v>52.091888466394181</v>
      </c>
      <c r="L241" s="17">
        <v>31.633857812890213</v>
      </c>
      <c r="M241" s="17">
        <v>45.076065833036623</v>
      </c>
      <c r="N241" s="17">
        <v>44.507292876403184</v>
      </c>
      <c r="O241" s="17">
        <v>40.277709855162676</v>
      </c>
      <c r="P241" s="17">
        <v>55.519455318864146</v>
      </c>
      <c r="Q241" s="17">
        <v>11.818733305289015</v>
      </c>
      <c r="R241" s="17">
        <v>54.254480589388088</v>
      </c>
      <c r="S241" s="17">
        <v>0</v>
      </c>
    </row>
    <row r="242" spans="2:19" ht="14.5" x14ac:dyDescent="0.35">
      <c r="B242" s="8">
        <v>233</v>
      </c>
      <c r="C242" s="9">
        <v>14</v>
      </c>
      <c r="D242" s="32" t="s">
        <v>352</v>
      </c>
      <c r="E242" s="10">
        <v>1404</v>
      </c>
      <c r="F242" s="8" t="s">
        <v>236</v>
      </c>
      <c r="G242" s="11">
        <v>39.890477791877231</v>
      </c>
      <c r="H242" s="16">
        <v>68.079865160594423</v>
      </c>
      <c r="I242" s="17">
        <v>58.656813763548136</v>
      </c>
      <c r="J242" s="17">
        <v>11.147084686962783</v>
      </c>
      <c r="K242" s="17">
        <v>48.939082917712959</v>
      </c>
      <c r="L242" s="17">
        <v>28.12180388203123</v>
      </c>
      <c r="M242" s="17">
        <v>27.127203711132445</v>
      </c>
      <c r="N242" s="17">
        <v>41.313599774837726</v>
      </c>
      <c r="O242" s="17">
        <v>38.494723126061906</v>
      </c>
      <c r="P242" s="17">
        <v>69.847648455253449</v>
      </c>
      <c r="Q242" s="17">
        <v>0.46864519926240855</v>
      </c>
      <c r="R242" s="17">
        <v>46.598785033252057</v>
      </c>
      <c r="S242" s="17">
        <v>0</v>
      </c>
    </row>
    <row r="243" spans="2:19" ht="14.5" x14ac:dyDescent="0.35">
      <c r="B243" s="8">
        <v>234</v>
      </c>
      <c r="C243" s="9">
        <v>14</v>
      </c>
      <c r="D243" s="32" t="s">
        <v>352</v>
      </c>
      <c r="E243" s="10">
        <v>1405</v>
      </c>
      <c r="F243" s="8" t="s">
        <v>237</v>
      </c>
      <c r="G243" s="11">
        <v>35.671049521990625</v>
      </c>
      <c r="H243" s="16">
        <v>64.320424793631446</v>
      </c>
      <c r="I243" s="17">
        <v>53.083494311523602</v>
      </c>
      <c r="J243" s="17">
        <v>5.1500874850399017</v>
      </c>
      <c r="K243" s="17">
        <v>42.945597799840868</v>
      </c>
      <c r="L243" s="17">
        <v>14.907126508090681</v>
      </c>
      <c r="M243" s="17">
        <v>31.073823175254404</v>
      </c>
      <c r="N243" s="17">
        <v>31.689774984563144</v>
      </c>
      <c r="O243" s="17">
        <v>38.859116669850273</v>
      </c>
      <c r="P243" s="17">
        <v>75</v>
      </c>
      <c r="Q243" s="17">
        <v>0.42689601228032048</v>
      </c>
      <c r="R243" s="17">
        <v>34.925203001822261</v>
      </c>
      <c r="S243" s="17">
        <v>0</v>
      </c>
    </row>
    <row r="244" spans="2:19" ht="14.5" x14ac:dyDescent="0.35">
      <c r="B244" s="8">
        <v>235</v>
      </c>
      <c r="C244" s="9">
        <v>14</v>
      </c>
      <c r="D244" s="32" t="s">
        <v>352</v>
      </c>
      <c r="E244" s="10">
        <v>1406</v>
      </c>
      <c r="F244" s="8" t="s">
        <v>238</v>
      </c>
      <c r="G244" s="11">
        <v>36.493412116081743</v>
      </c>
      <c r="H244" s="16">
        <v>52.031977123870341</v>
      </c>
      <c r="I244" s="17">
        <v>55.611437240865122</v>
      </c>
      <c r="J244" s="17">
        <v>11.616899306923658</v>
      </c>
      <c r="K244" s="17">
        <v>47.975979487884466</v>
      </c>
      <c r="L244" s="17">
        <v>16.347765539724385</v>
      </c>
      <c r="M244" s="17">
        <v>28.597875682389905</v>
      </c>
      <c r="N244" s="17">
        <v>32.43772046775959</v>
      </c>
      <c r="O244" s="17">
        <v>39.63385359442384</v>
      </c>
      <c r="P244" s="17">
        <v>69.621252775959931</v>
      </c>
      <c r="Q244" s="17">
        <v>0.57916032363417591</v>
      </c>
      <c r="R244" s="17">
        <v>46.973611733463748</v>
      </c>
      <c r="S244" s="17">
        <v>0</v>
      </c>
    </row>
    <row r="245" spans="2:19" ht="14.5" x14ac:dyDescent="0.35">
      <c r="B245" s="8">
        <v>236</v>
      </c>
      <c r="C245" s="9">
        <v>14</v>
      </c>
      <c r="D245" s="32" t="s">
        <v>352</v>
      </c>
      <c r="E245" s="10">
        <v>1407</v>
      </c>
      <c r="F245" s="8" t="s">
        <v>239</v>
      </c>
      <c r="G245" s="11">
        <v>39.203103599768177</v>
      </c>
      <c r="H245" s="16">
        <v>42.782068636754381</v>
      </c>
      <c r="I245" s="17">
        <v>55.525170240340238</v>
      </c>
      <c r="J245" s="17">
        <v>12.337448973280555</v>
      </c>
      <c r="K245" s="17">
        <v>47.797103762026602</v>
      </c>
      <c r="L245" s="17">
        <v>19.519679727860481</v>
      </c>
      <c r="M245" s="17">
        <v>50.722345671761879</v>
      </c>
      <c r="N245" s="17">
        <v>52.216449460145796</v>
      </c>
      <c r="O245" s="17">
        <v>40.062913811231233</v>
      </c>
      <c r="P245" s="17">
        <v>43.442212463924676</v>
      </c>
      <c r="Q245" s="17">
        <v>6.7132377776187537</v>
      </c>
      <c r="R245" s="17">
        <v>60.115509072505425</v>
      </c>
      <c r="S245" s="17">
        <v>0</v>
      </c>
    </row>
    <row r="246" spans="2:19" ht="14.5" x14ac:dyDescent="0.35">
      <c r="B246" s="8">
        <v>237</v>
      </c>
      <c r="C246" s="9">
        <v>14</v>
      </c>
      <c r="D246" s="32" t="s">
        <v>352</v>
      </c>
      <c r="E246" s="10">
        <v>1408</v>
      </c>
      <c r="F246" s="8" t="s">
        <v>240</v>
      </c>
      <c r="G246" s="11">
        <v>42.007136908068858</v>
      </c>
      <c r="H246" s="16">
        <v>69.044241132151171</v>
      </c>
      <c r="I246" s="17">
        <v>58.061446323291158</v>
      </c>
      <c r="J246" s="17">
        <v>18.885449843841801</v>
      </c>
      <c r="K246" s="17">
        <v>46.865969228281386</v>
      </c>
      <c r="L246" s="17">
        <v>26.6526737267092</v>
      </c>
      <c r="M246" s="17">
        <v>31.836336999977121</v>
      </c>
      <c r="N246" s="17">
        <v>47.399587780836441</v>
      </c>
      <c r="O246" s="17">
        <v>39.914247508060662</v>
      </c>
      <c r="P246" s="17">
        <v>43.860930521900613</v>
      </c>
      <c r="Q246" s="17">
        <v>21.24780962176483</v>
      </c>
      <c r="R246" s="17">
        <v>58.309813301943031</v>
      </c>
      <c r="S246" s="17">
        <v>0</v>
      </c>
    </row>
    <row r="247" spans="2:19" ht="14.5" x14ac:dyDescent="0.35">
      <c r="B247" s="8">
        <v>238</v>
      </c>
      <c r="C247" s="9">
        <v>14</v>
      </c>
      <c r="D247" s="32" t="s">
        <v>352</v>
      </c>
      <c r="E247" s="10">
        <v>1409</v>
      </c>
      <c r="F247" s="8" t="s">
        <v>241</v>
      </c>
      <c r="G247" s="11">
        <v>37.353359833785383</v>
      </c>
      <c r="H247" s="16">
        <v>51.834003344393864</v>
      </c>
      <c r="I247" s="17">
        <v>50.177109653509284</v>
      </c>
      <c r="J247" s="17">
        <v>6.3286385188326424</v>
      </c>
      <c r="K247" s="17">
        <v>39.057010941518378</v>
      </c>
      <c r="L247" s="17">
        <v>22.554751704993954</v>
      </c>
      <c r="M247" s="17">
        <v>27.938392552616722</v>
      </c>
      <c r="N247" s="17">
        <v>36.639678734765575</v>
      </c>
      <c r="O247" s="17">
        <v>40.505209711756457</v>
      </c>
      <c r="P247" s="17">
        <v>54.278187656282952</v>
      </c>
      <c r="Q247" s="17">
        <v>27.618292948748927</v>
      </c>
      <c r="R247" s="17">
        <v>53.955682404220418</v>
      </c>
      <c r="S247" s="17">
        <v>0</v>
      </c>
    </row>
    <row r="248" spans="2:19" ht="14.5" x14ac:dyDescent="0.35">
      <c r="B248" s="8">
        <v>239</v>
      </c>
      <c r="C248" s="9">
        <v>14</v>
      </c>
      <c r="D248" s="32" t="s">
        <v>352</v>
      </c>
      <c r="E248" s="10">
        <v>1410</v>
      </c>
      <c r="F248" s="8" t="s">
        <v>242</v>
      </c>
      <c r="G248" s="11">
        <v>38.080542583864741</v>
      </c>
      <c r="H248" s="16">
        <v>48.248284929089671</v>
      </c>
      <c r="I248" s="17">
        <v>56.833505413644183</v>
      </c>
      <c r="J248" s="17">
        <v>14.148179934552573</v>
      </c>
      <c r="K248" s="17">
        <v>44.117427974812379</v>
      </c>
      <c r="L248" s="17">
        <v>18.903706649720657</v>
      </c>
      <c r="M248" s="17">
        <v>40.66832584601336</v>
      </c>
      <c r="N248" s="17">
        <v>32.342748174743839</v>
      </c>
      <c r="O248" s="17">
        <v>40.690799619657298</v>
      </c>
      <c r="P248" s="17">
        <v>61.408114751818239</v>
      </c>
      <c r="Q248" s="17">
        <v>9.153954097911134</v>
      </c>
      <c r="R248" s="17">
        <v>52.370921030548878</v>
      </c>
      <c r="S248" s="17">
        <v>0</v>
      </c>
    </row>
    <row r="249" spans="2:19" ht="14.5" x14ac:dyDescent="0.35">
      <c r="B249" s="8">
        <v>240</v>
      </c>
      <c r="C249" s="9">
        <v>14</v>
      </c>
      <c r="D249" s="32" t="s">
        <v>352</v>
      </c>
      <c r="E249" s="10">
        <v>1411</v>
      </c>
      <c r="F249" s="8" t="s">
        <v>243</v>
      </c>
      <c r="G249" s="11">
        <v>38.508155691964902</v>
      </c>
      <c r="H249" s="16">
        <v>58.601105949816635</v>
      </c>
      <c r="I249" s="17">
        <v>54.853312379264196</v>
      </c>
      <c r="J249" s="17">
        <v>13.952135983722059</v>
      </c>
      <c r="K249" s="17">
        <v>46.362571608412992</v>
      </c>
      <c r="L249" s="17">
        <v>16.681780853329997</v>
      </c>
      <c r="M249" s="17">
        <v>32.884613931945552</v>
      </c>
      <c r="N249" s="17">
        <v>40.660206563153032</v>
      </c>
      <c r="O249" s="17">
        <v>40.705026011910306</v>
      </c>
      <c r="P249" s="17">
        <v>69.602153419407699</v>
      </c>
      <c r="Q249" s="17">
        <v>1.2965817814145095</v>
      </c>
      <c r="R249" s="17">
        <v>47.990224129236928</v>
      </c>
      <c r="S249" s="17">
        <v>0</v>
      </c>
    </row>
    <row r="250" spans="2:19" ht="14.5" x14ac:dyDescent="0.35">
      <c r="B250" s="8">
        <v>241</v>
      </c>
      <c r="C250" s="9">
        <v>14</v>
      </c>
      <c r="D250" s="32" t="s">
        <v>352</v>
      </c>
      <c r="E250" s="10">
        <v>1412</v>
      </c>
      <c r="F250" s="8" t="s">
        <v>244</v>
      </c>
      <c r="G250" s="11">
        <v>39.55928929119122</v>
      </c>
      <c r="H250" s="16">
        <v>68.611166425066472</v>
      </c>
      <c r="I250" s="17">
        <v>62.0677113456697</v>
      </c>
      <c r="J250" s="17">
        <v>14.797035664627266</v>
      </c>
      <c r="K250" s="17">
        <v>48.795369023378363</v>
      </c>
      <c r="L250" s="17">
        <v>35.389307976698234</v>
      </c>
      <c r="M250" s="17">
        <v>18.868496183868618</v>
      </c>
      <c r="N250" s="17">
        <v>40.762126344113923</v>
      </c>
      <c r="O250" s="17">
        <v>37.660661661823795</v>
      </c>
      <c r="P250" s="17">
        <v>51.955559307830953</v>
      </c>
      <c r="Q250" s="17">
        <v>0.67092628295299195</v>
      </c>
      <c r="R250" s="17">
        <v>55.573821987073131</v>
      </c>
      <c r="S250" s="17">
        <v>0</v>
      </c>
    </row>
    <row r="251" spans="2:19" ht="14.5" x14ac:dyDescent="0.35">
      <c r="B251" s="8">
        <v>242</v>
      </c>
      <c r="C251" s="9">
        <v>14</v>
      </c>
      <c r="D251" s="32" t="s">
        <v>352</v>
      </c>
      <c r="E251" s="10">
        <v>1413</v>
      </c>
      <c r="F251" s="8" t="s">
        <v>475</v>
      </c>
      <c r="G251" s="11">
        <v>39.932773945110853</v>
      </c>
      <c r="H251" s="16">
        <v>60.165494243945297</v>
      </c>
      <c r="I251" s="17">
        <v>54.525803400738916</v>
      </c>
      <c r="J251" s="17">
        <v>12.441619262659779</v>
      </c>
      <c r="K251" s="17">
        <v>44.426253131381856</v>
      </c>
      <c r="L251" s="17">
        <v>25.706580174791753</v>
      </c>
      <c r="M251" s="17">
        <v>39.889626939634361</v>
      </c>
      <c r="N251" s="17">
        <v>44.511861247577293</v>
      </c>
      <c r="O251" s="17">
        <v>39.690591964576292</v>
      </c>
      <c r="P251" s="17">
        <v>65.861494685178343</v>
      </c>
      <c r="Q251" s="17">
        <v>0.48178139651668078</v>
      </c>
      <c r="R251" s="17">
        <v>51.559406949218804</v>
      </c>
      <c r="S251" s="17">
        <v>0</v>
      </c>
    </row>
    <row r="252" spans="2:19" ht="14.5" x14ac:dyDescent="0.35">
      <c r="B252" s="8">
        <v>243</v>
      </c>
      <c r="C252" s="9">
        <v>14</v>
      </c>
      <c r="D252" s="32" t="s">
        <v>352</v>
      </c>
      <c r="E252" s="10">
        <v>1414</v>
      </c>
      <c r="F252" s="8" t="s">
        <v>245</v>
      </c>
      <c r="G252" s="11">
        <v>41.748134819606399</v>
      </c>
      <c r="H252" s="16">
        <v>69.118817368856327</v>
      </c>
      <c r="I252" s="17">
        <v>52.310016694792346</v>
      </c>
      <c r="J252" s="17">
        <v>8.1460215423450482</v>
      </c>
      <c r="K252" s="17">
        <v>44.497375419441369</v>
      </c>
      <c r="L252" s="17">
        <v>37.900509845464612</v>
      </c>
      <c r="M252" s="17">
        <v>42.388328299682186</v>
      </c>
      <c r="N252" s="17">
        <v>44.893251664629723</v>
      </c>
      <c r="O252" s="17">
        <v>41.139624055508925</v>
      </c>
      <c r="P252" s="17">
        <v>66.620220941320724</v>
      </c>
      <c r="Q252" s="17">
        <v>0.47688042193245317</v>
      </c>
      <c r="R252" s="17">
        <v>51.738436761696683</v>
      </c>
      <c r="S252" s="17">
        <v>0</v>
      </c>
    </row>
    <row r="253" spans="2:19" ht="14.5" x14ac:dyDescent="0.35">
      <c r="B253" s="8">
        <v>244</v>
      </c>
      <c r="C253" s="9">
        <v>14</v>
      </c>
      <c r="D253" s="32" t="s">
        <v>352</v>
      </c>
      <c r="E253" s="10">
        <v>1415</v>
      </c>
      <c r="F253" s="8" t="s">
        <v>246</v>
      </c>
      <c r="G253" s="11">
        <v>38.133254130211213</v>
      </c>
      <c r="H253" s="16">
        <v>54.798162957987849</v>
      </c>
      <c r="I253" s="17">
        <v>50.948589168932479</v>
      </c>
      <c r="J253" s="17">
        <v>8.2248624203600507</v>
      </c>
      <c r="K253" s="17">
        <v>42.162138474425632</v>
      </c>
      <c r="L253" s="17">
        <v>28.655217183597664</v>
      </c>
      <c r="M253" s="17">
        <v>36.554272712896534</v>
      </c>
      <c r="N253" s="17">
        <v>40.87435077167067</v>
      </c>
      <c r="O253" s="17">
        <v>39.24809186040806</v>
      </c>
      <c r="P253" s="17">
        <v>70.371609351882199</v>
      </c>
      <c r="Q253" s="17">
        <v>0.43833518341803845</v>
      </c>
      <c r="R253" s="17">
        <v>47.190165346744237</v>
      </c>
      <c r="S253" s="17">
        <v>0</v>
      </c>
    </row>
    <row r="254" spans="2:19" ht="14.5" x14ac:dyDescent="0.35">
      <c r="B254" s="8">
        <v>245</v>
      </c>
      <c r="C254" s="9">
        <v>14</v>
      </c>
      <c r="D254" s="32" t="s">
        <v>352</v>
      </c>
      <c r="E254" s="10">
        <v>1416</v>
      </c>
      <c r="F254" s="8" t="s">
        <v>247</v>
      </c>
      <c r="G254" s="11">
        <v>39.075711983573221</v>
      </c>
      <c r="H254" s="16">
        <v>69.785541098595516</v>
      </c>
      <c r="I254" s="17">
        <v>57.262489172504623</v>
      </c>
      <c r="J254" s="17">
        <v>11.561417461515703</v>
      </c>
      <c r="K254" s="17">
        <v>45.261673882466859</v>
      </c>
      <c r="L254" s="17">
        <v>26.364996402399179</v>
      </c>
      <c r="M254" s="17">
        <v>32.961014522619834</v>
      </c>
      <c r="N254" s="17">
        <v>33.434214963628477</v>
      </c>
      <c r="O254" s="17">
        <v>39.346293961331845</v>
      </c>
      <c r="P254" s="17">
        <v>57.12561520281546</v>
      </c>
      <c r="Q254" s="17">
        <v>3.7425355576725212</v>
      </c>
      <c r="R254" s="17">
        <v>52.987039593755355</v>
      </c>
      <c r="S254" s="17">
        <v>0</v>
      </c>
    </row>
    <row r="255" spans="2:19" ht="14.5" x14ac:dyDescent="0.35">
      <c r="B255" s="8">
        <v>246</v>
      </c>
      <c r="C255" s="9">
        <v>14</v>
      </c>
      <c r="D255" s="32" t="s">
        <v>352</v>
      </c>
      <c r="E255" s="10">
        <v>1417</v>
      </c>
      <c r="F255" s="8" t="s">
        <v>248</v>
      </c>
      <c r="G255" s="11">
        <v>40.715401246284621</v>
      </c>
      <c r="H255" s="16">
        <v>53.685040462579252</v>
      </c>
      <c r="I255" s="17">
        <v>48.132335631926402</v>
      </c>
      <c r="J255" s="17">
        <v>7.6741140809141699</v>
      </c>
      <c r="K255" s="17">
        <v>44.668528046709753</v>
      </c>
      <c r="L255" s="17">
        <v>25.63289478389121</v>
      </c>
      <c r="M255" s="17">
        <v>33.381443787052127</v>
      </c>
      <c r="N255" s="17">
        <v>53.749907553526349</v>
      </c>
      <c r="O255" s="17">
        <v>41.116855941873837</v>
      </c>
      <c r="P255" s="17">
        <v>60.525603593351384</v>
      </c>
      <c r="Q255" s="17">
        <v>27.128157902035209</v>
      </c>
      <c r="R255" s="17">
        <v>52.174531925271232</v>
      </c>
      <c r="S255" s="17">
        <v>0</v>
      </c>
    </row>
    <row r="256" spans="2:19" ht="14.5" x14ac:dyDescent="0.35">
      <c r="B256" s="8">
        <v>247</v>
      </c>
      <c r="C256" s="9">
        <v>14</v>
      </c>
      <c r="D256" s="32" t="s">
        <v>352</v>
      </c>
      <c r="E256" s="10">
        <v>1418</v>
      </c>
      <c r="F256" s="8" t="s">
        <v>249</v>
      </c>
      <c r="G256" s="11">
        <v>42.043508563559165</v>
      </c>
      <c r="H256" s="16">
        <v>60.390489718353614</v>
      </c>
      <c r="I256" s="17">
        <v>51.493378865563379</v>
      </c>
      <c r="J256" s="17">
        <v>16.180488927042479</v>
      </c>
      <c r="K256" s="17">
        <v>45.6407562097761</v>
      </c>
      <c r="L256" s="17">
        <v>45.045008688327862</v>
      </c>
      <c r="M256" s="17">
        <v>42.810994988538376</v>
      </c>
      <c r="N256" s="17">
        <v>51.984561699696357</v>
      </c>
      <c r="O256" s="17">
        <v>38.042231147324529</v>
      </c>
      <c r="P256" s="17">
        <v>55.436545395750116</v>
      </c>
      <c r="Q256" s="17">
        <v>0.48300275498996514</v>
      </c>
      <c r="R256" s="17">
        <v>54.97113580378803</v>
      </c>
      <c r="S256" s="17">
        <v>0</v>
      </c>
    </row>
    <row r="257" spans="2:19" ht="14.5" x14ac:dyDescent="0.35">
      <c r="B257" s="8">
        <v>248</v>
      </c>
      <c r="C257" s="9">
        <v>14</v>
      </c>
      <c r="D257" s="32" t="s">
        <v>352</v>
      </c>
      <c r="E257" s="10">
        <v>1419</v>
      </c>
      <c r="F257" s="8" t="s">
        <v>250</v>
      </c>
      <c r="G257" s="11">
        <v>38.85043056637506</v>
      </c>
      <c r="H257" s="16">
        <v>68.760233658694915</v>
      </c>
      <c r="I257" s="17">
        <v>50.13129083653407</v>
      </c>
      <c r="J257" s="17">
        <v>8.3118606797404482</v>
      </c>
      <c r="K257" s="17">
        <v>41.722994309286193</v>
      </c>
      <c r="L257" s="17">
        <v>22.30709368500942</v>
      </c>
      <c r="M257" s="17">
        <v>37.17884662409017</v>
      </c>
      <c r="N257" s="17">
        <v>40.814953930079731</v>
      </c>
      <c r="O257" s="17">
        <v>40.438144520673795</v>
      </c>
      <c r="P257" s="17">
        <v>71.24981807631508</v>
      </c>
      <c r="Q257" s="17">
        <v>0.45134093703384986</v>
      </c>
      <c r="R257" s="17">
        <v>45.988158972667925</v>
      </c>
      <c r="S257" s="17">
        <v>0</v>
      </c>
    </row>
    <row r="258" spans="2:19" ht="14.5" x14ac:dyDescent="0.35">
      <c r="B258" s="8">
        <v>249</v>
      </c>
      <c r="C258" s="9">
        <v>14</v>
      </c>
      <c r="D258" s="32" t="s">
        <v>352</v>
      </c>
      <c r="E258" s="10">
        <v>1420</v>
      </c>
      <c r="F258" s="8" t="s">
        <v>251</v>
      </c>
      <c r="G258" s="11">
        <v>40.752633322553351</v>
      </c>
      <c r="H258" s="16">
        <v>66.664047657488979</v>
      </c>
      <c r="I258" s="17">
        <v>51.672139226351554</v>
      </c>
      <c r="J258" s="17">
        <v>11.169627134536141</v>
      </c>
      <c r="K258" s="17">
        <v>50.265057927190902</v>
      </c>
      <c r="L258" s="17">
        <v>45.617675630855622</v>
      </c>
      <c r="M258" s="17">
        <v>35.593093128321428</v>
      </c>
      <c r="N258" s="17">
        <v>29.619535790356949</v>
      </c>
      <c r="O258" s="17">
        <v>39.164435725521805</v>
      </c>
      <c r="P258" s="17">
        <v>68.713967682183366</v>
      </c>
      <c r="Q258" s="17">
        <v>0.46683257059902772</v>
      </c>
      <c r="R258" s="17">
        <v>49.33255407468107</v>
      </c>
      <c r="S258" s="17">
        <v>0</v>
      </c>
    </row>
    <row r="259" spans="2:19" ht="14.5" x14ac:dyDescent="0.35">
      <c r="B259" s="8">
        <v>250</v>
      </c>
      <c r="C259" s="9">
        <v>14</v>
      </c>
      <c r="D259" s="32" t="s">
        <v>352</v>
      </c>
      <c r="E259" s="10">
        <v>1421</v>
      </c>
      <c r="F259" s="8" t="s">
        <v>252</v>
      </c>
      <c r="G259" s="11">
        <v>49.108554730951624</v>
      </c>
      <c r="H259" s="16">
        <v>54.42294663648206</v>
      </c>
      <c r="I259" s="17">
        <v>73.539496711634129</v>
      </c>
      <c r="J259" s="17">
        <v>29.696199788074367</v>
      </c>
      <c r="K259" s="17">
        <v>61.407348707920001</v>
      </c>
      <c r="L259" s="17">
        <v>61.927103446449813</v>
      </c>
      <c r="M259" s="17">
        <v>50.965359868569379</v>
      </c>
      <c r="N259" s="17">
        <v>52.535581695564758</v>
      </c>
      <c r="O259" s="17">
        <v>41.772704121423139</v>
      </c>
      <c r="P259" s="17">
        <v>46.997484579416032</v>
      </c>
      <c r="Q259" s="17">
        <v>6.6022432850095738</v>
      </c>
      <c r="R259" s="17">
        <v>60.327633199924605</v>
      </c>
      <c r="S259" s="17">
        <v>0</v>
      </c>
    </row>
    <row r="260" spans="2:19" ht="14.5" x14ac:dyDescent="0.35">
      <c r="B260" s="8">
        <v>251</v>
      </c>
      <c r="C260" s="9">
        <v>15</v>
      </c>
      <c r="D260" s="32" t="s">
        <v>363</v>
      </c>
      <c r="E260" s="10">
        <v>1501</v>
      </c>
      <c r="F260" s="8" t="s">
        <v>253</v>
      </c>
      <c r="G260" s="11">
        <v>47.083400929496456</v>
      </c>
      <c r="H260" s="16">
        <v>52.848454353442946</v>
      </c>
      <c r="I260" s="17">
        <v>70.53855021247891</v>
      </c>
      <c r="J260" s="17">
        <v>21.254909353660697</v>
      </c>
      <c r="K260" s="17">
        <v>49.324314206502635</v>
      </c>
      <c r="L260" s="17">
        <v>62.107207669494393</v>
      </c>
      <c r="M260" s="17">
        <v>48.942796057993853</v>
      </c>
      <c r="N260" s="17">
        <v>16.133004083732519</v>
      </c>
      <c r="O260" s="17">
        <v>60.02189543120835</v>
      </c>
      <c r="P260" s="17">
        <v>63.014767833552767</v>
      </c>
      <c r="Q260" s="17">
        <v>11.951252846191329</v>
      </c>
      <c r="R260" s="17">
        <v>61.780258176202558</v>
      </c>
      <c r="S260" s="17">
        <v>0</v>
      </c>
    </row>
    <row r="261" spans="2:19" ht="14.5" x14ac:dyDescent="0.35">
      <c r="B261" s="8">
        <v>252</v>
      </c>
      <c r="C261" s="9">
        <v>15</v>
      </c>
      <c r="D261" s="32" t="s">
        <v>363</v>
      </c>
      <c r="E261" s="10">
        <v>1502</v>
      </c>
      <c r="F261" s="8" t="s">
        <v>254</v>
      </c>
      <c r="G261" s="11">
        <v>47.111534959364796</v>
      </c>
      <c r="H261" s="16">
        <v>69.80508319684084</v>
      </c>
      <c r="I261" s="17">
        <v>66.263338164624344</v>
      </c>
      <c r="J261" s="17">
        <v>17.64641650112226</v>
      </c>
      <c r="K261" s="17">
        <v>41.134342713196823</v>
      </c>
      <c r="L261" s="17">
        <v>42.096050471194303</v>
      </c>
      <c r="M261" s="17">
        <v>38.378492332804704</v>
      </c>
      <c r="N261" s="17">
        <v>40.09937638350722</v>
      </c>
      <c r="O261" s="17">
        <v>56.183795501212209</v>
      </c>
      <c r="P261" s="17">
        <v>67.118560611132949</v>
      </c>
      <c r="Q261" s="17">
        <v>24.953071286176833</v>
      </c>
      <c r="R261" s="17">
        <v>54.548357391200319</v>
      </c>
      <c r="S261" s="17">
        <v>0</v>
      </c>
    </row>
    <row r="262" spans="2:19" ht="14.5" x14ac:dyDescent="0.35">
      <c r="B262" s="8">
        <v>253</v>
      </c>
      <c r="C262" s="9">
        <v>15</v>
      </c>
      <c r="D262" s="32" t="s">
        <v>363</v>
      </c>
      <c r="E262" s="10">
        <v>1503</v>
      </c>
      <c r="F262" s="8" t="s">
        <v>255</v>
      </c>
      <c r="G262" s="11">
        <v>45.854817097518804</v>
      </c>
      <c r="H262" s="16">
        <v>59.735997684330023</v>
      </c>
      <c r="I262" s="17">
        <v>67.724953307913097</v>
      </c>
      <c r="J262" s="17">
        <v>19.866713712241481</v>
      </c>
      <c r="K262" s="17">
        <v>37.342887300515144</v>
      </c>
      <c r="L262" s="17">
        <v>44.007574765069911</v>
      </c>
      <c r="M262" s="17">
        <v>44.359024919183604</v>
      </c>
      <c r="N262" s="17">
        <v>41.202364444320246</v>
      </c>
      <c r="O262" s="17">
        <v>55.507407672363861</v>
      </c>
      <c r="P262" s="17">
        <v>67.470538875015876</v>
      </c>
      <c r="Q262" s="17">
        <v>11.970691590801479</v>
      </c>
      <c r="R262" s="17">
        <v>55.214833800952114</v>
      </c>
      <c r="S262" s="17">
        <v>0</v>
      </c>
    </row>
    <row r="263" spans="2:19" ht="14.5" x14ac:dyDescent="0.35">
      <c r="B263" s="8">
        <v>254</v>
      </c>
      <c r="C263" s="9">
        <v>15</v>
      </c>
      <c r="D263" s="32" t="s">
        <v>363</v>
      </c>
      <c r="E263" s="10">
        <v>1504</v>
      </c>
      <c r="F263" s="8" t="s">
        <v>256</v>
      </c>
      <c r="G263" s="11">
        <v>43.749063236521998</v>
      </c>
      <c r="H263" s="16">
        <v>71.703845956411996</v>
      </c>
      <c r="I263" s="17">
        <v>61.559365238620963</v>
      </c>
      <c r="J263" s="17">
        <v>9.7802880527375002</v>
      </c>
      <c r="K263" s="17">
        <v>35.545029101221864</v>
      </c>
      <c r="L263" s="17">
        <v>32.808445867488125</v>
      </c>
      <c r="M263" s="17">
        <v>36.576010828003064</v>
      </c>
      <c r="N263" s="17">
        <v>53.716556299531554</v>
      </c>
      <c r="O263" s="17">
        <v>53.90110517932402</v>
      </c>
      <c r="P263" s="17">
        <v>75</v>
      </c>
      <c r="Q263" s="17">
        <v>0.55836088267157225</v>
      </c>
      <c r="R263" s="17">
        <v>50.090688195731254</v>
      </c>
      <c r="S263" s="17">
        <v>0</v>
      </c>
    </row>
    <row r="264" spans="2:19" ht="14.5" x14ac:dyDescent="0.35">
      <c r="B264" s="8">
        <v>255</v>
      </c>
      <c r="C264" s="9">
        <v>15</v>
      </c>
      <c r="D264" s="32" t="s">
        <v>363</v>
      </c>
      <c r="E264" s="10">
        <v>1505</v>
      </c>
      <c r="F264" s="8" t="s">
        <v>257</v>
      </c>
      <c r="G264" s="11">
        <v>49.966511741836058</v>
      </c>
      <c r="H264" s="16">
        <v>62.782301794481405</v>
      </c>
      <c r="I264" s="17">
        <v>70.544907106548436</v>
      </c>
      <c r="J264" s="17">
        <v>27.692001782308648</v>
      </c>
      <c r="K264" s="17">
        <v>41.663113433533844</v>
      </c>
      <c r="L264" s="17">
        <v>51.02867435451774</v>
      </c>
      <c r="M264" s="17">
        <v>43.133674943826236</v>
      </c>
      <c r="N264" s="17">
        <v>52.53043294620479</v>
      </c>
      <c r="O264" s="17">
        <v>56.115020303853157</v>
      </c>
      <c r="P264" s="17">
        <v>63.020770492532151</v>
      </c>
      <c r="Q264" s="17">
        <v>25.409323185802695</v>
      </c>
      <c r="R264" s="17">
        <v>55.711408816587522</v>
      </c>
      <c r="S264" s="17">
        <v>0</v>
      </c>
    </row>
    <row r="265" spans="2:19" ht="14.5" x14ac:dyDescent="0.35">
      <c r="B265" s="8">
        <v>256</v>
      </c>
      <c r="C265" s="9">
        <v>15</v>
      </c>
      <c r="D265" s="32" t="s">
        <v>363</v>
      </c>
      <c r="E265" s="10">
        <v>1506</v>
      </c>
      <c r="F265" s="8" t="s">
        <v>258</v>
      </c>
      <c r="G265" s="11">
        <v>49.424436149099805</v>
      </c>
      <c r="H265" s="16">
        <v>69.755812980919401</v>
      </c>
      <c r="I265" s="17">
        <v>70.555487201561348</v>
      </c>
      <c r="J265" s="17">
        <v>12.90562022123545</v>
      </c>
      <c r="K265" s="17">
        <v>45.329396519814473</v>
      </c>
      <c r="L265" s="17">
        <v>51.950209582788126</v>
      </c>
      <c r="M265" s="17">
        <v>44.19741479980452</v>
      </c>
      <c r="N265" s="17">
        <v>52.74721027798207</v>
      </c>
      <c r="O265" s="17">
        <v>55.577250171453692</v>
      </c>
      <c r="P265" s="17">
        <v>66.81336239562485</v>
      </c>
      <c r="Q265" s="17">
        <v>19.178639856419242</v>
      </c>
      <c r="R265" s="17">
        <v>54.6583936324948</v>
      </c>
      <c r="S265" s="17">
        <v>0</v>
      </c>
    </row>
    <row r="266" spans="2:19" ht="14.5" x14ac:dyDescent="0.35">
      <c r="B266" s="8">
        <v>257</v>
      </c>
      <c r="C266" s="9">
        <v>15</v>
      </c>
      <c r="D266" s="32" t="s">
        <v>363</v>
      </c>
      <c r="E266" s="10">
        <v>1507</v>
      </c>
      <c r="F266" s="8" t="s">
        <v>259</v>
      </c>
      <c r="G266" s="11">
        <v>47.882727268612349</v>
      </c>
      <c r="H266" s="16">
        <v>46.082288655206675</v>
      </c>
      <c r="I266" s="17">
        <v>72.486539748407495</v>
      </c>
      <c r="J266" s="17">
        <v>26.827992358704019</v>
      </c>
      <c r="K266" s="17">
        <v>50.664627224408243</v>
      </c>
      <c r="L266" s="17">
        <v>41.175739535701368</v>
      </c>
      <c r="M266" s="17">
        <v>34.509022257177904</v>
      </c>
      <c r="N266" s="17">
        <v>41.44547961459034</v>
      </c>
      <c r="O266" s="17">
        <v>61.942514416051523</v>
      </c>
      <c r="P266" s="17">
        <v>55.179599231988107</v>
      </c>
      <c r="Q266" s="17">
        <v>32.802392600978884</v>
      </c>
      <c r="R266" s="17">
        <v>63.59380431152136</v>
      </c>
      <c r="S266" s="17">
        <v>0</v>
      </c>
    </row>
    <row r="267" spans="2:19" ht="14.5" x14ac:dyDescent="0.35">
      <c r="B267" s="8">
        <v>258</v>
      </c>
      <c r="C267" s="9">
        <v>15</v>
      </c>
      <c r="D267" s="32" t="s">
        <v>363</v>
      </c>
      <c r="E267" s="10">
        <v>1508</v>
      </c>
      <c r="F267" s="8" t="s">
        <v>260</v>
      </c>
      <c r="G267" s="11">
        <v>41.697802261320398</v>
      </c>
      <c r="H267" s="16">
        <v>67.935675029301791</v>
      </c>
      <c r="I267" s="17">
        <v>56.661159923628283</v>
      </c>
      <c r="J267" s="17">
        <v>10.705900064527619</v>
      </c>
      <c r="K267" s="17">
        <v>30.997728054330171</v>
      </c>
      <c r="L267" s="17">
        <v>19.281906383316581</v>
      </c>
      <c r="M267" s="17">
        <v>26.664177736354198</v>
      </c>
      <c r="N267" s="17">
        <v>37.32265116646056</v>
      </c>
      <c r="O267" s="17">
        <v>57.358390985997325</v>
      </c>
      <c r="P267" s="17">
        <v>75</v>
      </c>
      <c r="Q267" s="17">
        <v>30.357282484058672</v>
      </c>
      <c r="R267" s="17">
        <v>46.390953046549214</v>
      </c>
      <c r="S267" s="17">
        <v>0</v>
      </c>
    </row>
    <row r="268" spans="2:19" ht="14.5" x14ac:dyDescent="0.35">
      <c r="B268" s="8">
        <v>259</v>
      </c>
      <c r="C268" s="9">
        <v>16</v>
      </c>
      <c r="D268" s="32" t="s">
        <v>364</v>
      </c>
      <c r="E268" s="10">
        <v>1601</v>
      </c>
      <c r="F268" s="8" t="s">
        <v>261</v>
      </c>
      <c r="G268" s="11">
        <v>43.816720521188195</v>
      </c>
      <c r="H268" s="16">
        <v>55.980336547399737</v>
      </c>
      <c r="I268" s="17">
        <v>58.155955221654693</v>
      </c>
      <c r="J268" s="17">
        <v>21.957373270215321</v>
      </c>
      <c r="K268" s="17">
        <v>38.414695764059388</v>
      </c>
      <c r="L268" s="17">
        <v>57.6231056954419</v>
      </c>
      <c r="M268" s="17">
        <v>43.995955636821471</v>
      </c>
      <c r="N268" s="17">
        <v>14.868118686083896</v>
      </c>
      <c r="O268" s="17">
        <v>58.985245364605731</v>
      </c>
      <c r="P268" s="17">
        <v>33.851698730977361</v>
      </c>
      <c r="Q268" s="17">
        <v>32.249219330284141</v>
      </c>
      <c r="R268" s="17">
        <v>65.90222148552651</v>
      </c>
      <c r="S268" s="17">
        <v>0</v>
      </c>
    </row>
    <row r="269" spans="2:19" ht="14.5" x14ac:dyDescent="0.35">
      <c r="B269" s="8">
        <v>260</v>
      </c>
      <c r="C269" s="9">
        <v>16</v>
      </c>
      <c r="D269" s="32" t="s">
        <v>364</v>
      </c>
      <c r="E269" s="10">
        <v>1602</v>
      </c>
      <c r="F269" s="8" t="s">
        <v>262</v>
      </c>
      <c r="G269" s="11">
        <v>43.749120067534882</v>
      </c>
      <c r="H269" s="16">
        <v>55.047010290742243</v>
      </c>
      <c r="I269" s="17">
        <v>67.548456625603762</v>
      </c>
      <c r="J269" s="17">
        <v>30.924800660188676</v>
      </c>
      <c r="K269" s="17">
        <v>36.394837336823635</v>
      </c>
      <c r="L269" s="17">
        <v>36.070038450807189</v>
      </c>
      <c r="M269" s="17">
        <v>31.183972396922865</v>
      </c>
      <c r="N269" s="17">
        <v>32.05279836614833</v>
      </c>
      <c r="O269" s="17">
        <v>56.005810487632935</v>
      </c>
      <c r="P269" s="17">
        <v>47.83011044408957</v>
      </c>
      <c r="Q269" s="17">
        <v>32.114652687739714</v>
      </c>
      <c r="R269" s="17">
        <v>56.067832996184798</v>
      </c>
      <c r="S269" s="17">
        <v>0</v>
      </c>
    </row>
    <row r="270" spans="2:19" ht="14.5" x14ac:dyDescent="0.35">
      <c r="B270" s="8">
        <v>261</v>
      </c>
      <c r="C270" s="9">
        <v>16</v>
      </c>
      <c r="D270" s="32" t="s">
        <v>364</v>
      </c>
      <c r="E270" s="10">
        <v>1603</v>
      </c>
      <c r="F270" s="8" t="s">
        <v>263</v>
      </c>
      <c r="G270" s="11">
        <v>43.25715946252609</v>
      </c>
      <c r="H270" s="16">
        <v>54.090912963560108</v>
      </c>
      <c r="I270" s="17">
        <v>61.924828620139188</v>
      </c>
      <c r="J270" s="17">
        <v>14.54592931770514</v>
      </c>
      <c r="K270" s="17">
        <v>36.751017927270908</v>
      </c>
      <c r="L270" s="17">
        <v>33.626545389716135</v>
      </c>
      <c r="M270" s="17">
        <v>33.790039727212715</v>
      </c>
      <c r="N270" s="17">
        <v>37.691633998188628</v>
      </c>
      <c r="O270" s="17">
        <v>56.549170084005624</v>
      </c>
      <c r="P270" s="17">
        <v>68.904856843834892</v>
      </c>
      <c r="Q270" s="17">
        <v>31.491870013300495</v>
      </c>
      <c r="R270" s="17">
        <v>46.461949202853212</v>
      </c>
      <c r="S270" s="17">
        <v>0</v>
      </c>
    </row>
    <row r="271" spans="2:19" ht="14.5" x14ac:dyDescent="0.35">
      <c r="B271" s="8">
        <v>262</v>
      </c>
      <c r="C271" s="9">
        <v>16</v>
      </c>
      <c r="D271" s="32" t="s">
        <v>364</v>
      </c>
      <c r="E271" s="10">
        <v>1604</v>
      </c>
      <c r="F271" s="8" t="s">
        <v>264</v>
      </c>
      <c r="G271" s="11">
        <v>45.237773033944308</v>
      </c>
      <c r="H271" s="16">
        <v>54.199930403231349</v>
      </c>
      <c r="I271" s="17">
        <v>70.617911590371691</v>
      </c>
      <c r="J271" s="17">
        <v>33.033490768570203</v>
      </c>
      <c r="K271" s="17">
        <v>41.838618376836713</v>
      </c>
      <c r="L271" s="17">
        <v>33.340417825467334</v>
      </c>
      <c r="M271" s="17">
        <v>36.888314723951815</v>
      </c>
      <c r="N271" s="17">
        <v>38.558055247614298</v>
      </c>
      <c r="O271" s="17">
        <v>55.041789581012921</v>
      </c>
      <c r="P271" s="17">
        <v>46.342969080742414</v>
      </c>
      <c r="Q271" s="17">
        <v>31.792471630795333</v>
      </c>
      <c r="R271" s="17">
        <v>55.961534144793298</v>
      </c>
      <c r="S271" s="17">
        <v>0</v>
      </c>
    </row>
    <row r="272" spans="2:19" ht="14.5" x14ac:dyDescent="0.35">
      <c r="B272" s="8">
        <v>263</v>
      </c>
      <c r="C272" s="9">
        <v>16</v>
      </c>
      <c r="D272" s="32" t="s">
        <v>364</v>
      </c>
      <c r="E272" s="10">
        <v>1605</v>
      </c>
      <c r="F272" s="8" t="s">
        <v>265</v>
      </c>
      <c r="G272" s="11">
        <v>42.276785084729092</v>
      </c>
      <c r="H272" s="16">
        <v>72.676735514771451</v>
      </c>
      <c r="I272" s="17">
        <v>64.350484543375373</v>
      </c>
      <c r="J272" s="17">
        <v>7.9828123778246933</v>
      </c>
      <c r="K272" s="17">
        <v>33.233496930121809</v>
      </c>
      <c r="L272" s="17">
        <v>29.339282913812667</v>
      </c>
      <c r="M272" s="17">
        <v>26.455826779631575</v>
      </c>
      <c r="N272" s="17">
        <v>34.090025176272462</v>
      </c>
      <c r="O272" s="17">
        <v>53.766320237830733</v>
      </c>
      <c r="P272" s="17">
        <v>64.396950043894819</v>
      </c>
      <c r="Q272" s="17">
        <v>32.688870092957025</v>
      </c>
      <c r="R272" s="17">
        <v>46.063831321527431</v>
      </c>
      <c r="S272" s="17">
        <v>0</v>
      </c>
    </row>
    <row r="273" spans="2:19" ht="14.5" x14ac:dyDescent="0.35">
      <c r="B273" s="8">
        <v>264</v>
      </c>
      <c r="C273" s="9">
        <v>16</v>
      </c>
      <c r="D273" s="32" t="s">
        <v>364</v>
      </c>
      <c r="E273" s="10">
        <v>1606</v>
      </c>
      <c r="F273" s="8" t="s">
        <v>266</v>
      </c>
      <c r="G273" s="11">
        <v>41.91314217438601</v>
      </c>
      <c r="H273" s="16">
        <v>75.007587547762697</v>
      </c>
      <c r="I273" s="17">
        <v>60.163990706609617</v>
      </c>
      <c r="J273" s="17">
        <v>9.2383586342865094</v>
      </c>
      <c r="K273" s="17">
        <v>26.210232985687394</v>
      </c>
      <c r="L273" s="17">
        <v>36.189902345660393</v>
      </c>
      <c r="M273" s="17">
        <v>31.094585061552465</v>
      </c>
      <c r="N273" s="17">
        <v>35.703272341980387</v>
      </c>
      <c r="O273" s="17">
        <v>55.317150379672434</v>
      </c>
      <c r="P273" s="17">
        <v>52.380712626954711</v>
      </c>
      <c r="Q273" s="17">
        <v>26.095958873713883</v>
      </c>
      <c r="R273" s="17">
        <v>53.642812414365601</v>
      </c>
      <c r="S273" s="17">
        <v>0</v>
      </c>
    </row>
    <row r="274" spans="2:19" ht="14.5" x14ac:dyDescent="0.35">
      <c r="B274" s="8">
        <v>265</v>
      </c>
      <c r="C274" s="9">
        <v>16</v>
      </c>
      <c r="D274" s="32" t="s">
        <v>364</v>
      </c>
      <c r="E274" s="10">
        <v>1607</v>
      </c>
      <c r="F274" s="8" t="s">
        <v>267</v>
      </c>
      <c r="G274" s="11">
        <v>41.167191538057807</v>
      </c>
      <c r="H274" s="16">
        <v>71.369054758417548</v>
      </c>
      <c r="I274" s="17">
        <v>58.451469064152683</v>
      </c>
      <c r="J274" s="17">
        <v>5.6465904437813137</v>
      </c>
      <c r="K274" s="17">
        <v>32.649940647813672</v>
      </c>
      <c r="L274" s="17">
        <v>40.521102726479548</v>
      </c>
      <c r="M274" s="17">
        <v>24.545262573467152</v>
      </c>
      <c r="N274" s="17">
        <v>29.605548801138813</v>
      </c>
      <c r="O274" s="17">
        <v>55.941286021516532</v>
      </c>
      <c r="P274" s="17">
        <v>46.43594716119329</v>
      </c>
      <c r="Q274" s="17">
        <v>30.903144467901665</v>
      </c>
      <c r="R274" s="17">
        <v>56.769760252773665</v>
      </c>
      <c r="S274" s="17">
        <v>0</v>
      </c>
    </row>
    <row r="275" spans="2:19" ht="14.5" x14ac:dyDescent="0.35">
      <c r="B275" s="8">
        <v>266</v>
      </c>
      <c r="C275" s="9">
        <v>16</v>
      </c>
      <c r="D275" s="32" t="s">
        <v>364</v>
      </c>
      <c r="E275" s="10">
        <v>1608</v>
      </c>
      <c r="F275" s="8" t="s">
        <v>268</v>
      </c>
      <c r="G275" s="11">
        <v>40.381574919119664</v>
      </c>
      <c r="H275" s="16">
        <v>72.99190433665548</v>
      </c>
      <c r="I275" s="17">
        <v>47.37359104705498</v>
      </c>
      <c r="J275" s="17">
        <v>3.1875030820060157</v>
      </c>
      <c r="K275" s="17">
        <v>28.213767797620239</v>
      </c>
      <c r="L275" s="17">
        <v>34.417008609975817</v>
      </c>
      <c r="M275" s="17">
        <v>23.853257958001787</v>
      </c>
      <c r="N275" s="17">
        <v>32.400661048510401</v>
      </c>
      <c r="O275" s="17">
        <v>54.446104376189687</v>
      </c>
      <c r="P275" s="17">
        <v>70.441825554635415</v>
      </c>
      <c r="Q275" s="17">
        <v>33.858476875025936</v>
      </c>
      <c r="R275" s="17">
        <v>43.013223424640522</v>
      </c>
      <c r="S275" s="17">
        <v>0</v>
      </c>
    </row>
    <row r="276" spans="2:19" ht="14.5" x14ac:dyDescent="0.35">
      <c r="B276" s="8">
        <v>267</v>
      </c>
      <c r="C276" s="9">
        <v>16</v>
      </c>
      <c r="D276" s="32" t="s">
        <v>364</v>
      </c>
      <c r="E276" s="10">
        <v>1609</v>
      </c>
      <c r="F276" s="8" t="s">
        <v>269</v>
      </c>
      <c r="G276" s="11">
        <v>39.851383995612792</v>
      </c>
      <c r="H276" s="16">
        <v>70.819048306432464</v>
      </c>
      <c r="I276" s="17">
        <v>47.629610575168989</v>
      </c>
      <c r="J276" s="17">
        <v>9.4895170069781347</v>
      </c>
      <c r="K276" s="17">
        <v>37.225350859894</v>
      </c>
      <c r="L276" s="17">
        <v>40.151436890043755</v>
      </c>
      <c r="M276" s="17">
        <v>27.828074499191011</v>
      </c>
      <c r="N276" s="17">
        <v>18.857437889497842</v>
      </c>
      <c r="O276" s="17">
        <v>53.904977662543864</v>
      </c>
      <c r="P276" s="17">
        <v>41.329659806970227</v>
      </c>
      <c r="Q276" s="17">
        <v>33.883544774382479</v>
      </c>
      <c r="R276" s="17">
        <v>57.246565680638014</v>
      </c>
      <c r="S276" s="17">
        <v>0</v>
      </c>
    </row>
    <row r="277" spans="2:19" ht="14.5" x14ac:dyDescent="0.35">
      <c r="B277" s="8">
        <v>268</v>
      </c>
      <c r="C277" s="9">
        <v>16</v>
      </c>
      <c r="D277" s="32" t="s">
        <v>364</v>
      </c>
      <c r="E277" s="10">
        <v>1610</v>
      </c>
      <c r="F277" s="8" t="s">
        <v>270</v>
      </c>
      <c r="G277" s="11">
        <v>43.624271461613837</v>
      </c>
      <c r="H277" s="16">
        <v>68.839398328077195</v>
      </c>
      <c r="I277" s="17">
        <v>53.630403776016884</v>
      </c>
      <c r="J277" s="17">
        <v>19.969677600399102</v>
      </c>
      <c r="K277" s="17">
        <v>37.957741930834224</v>
      </c>
      <c r="L277" s="17">
        <v>35.112561966549514</v>
      </c>
      <c r="M277" s="17">
        <v>33.807094525096986</v>
      </c>
      <c r="N277" s="17">
        <v>43.725662220980531</v>
      </c>
      <c r="O277" s="17">
        <v>54.310310995613143</v>
      </c>
      <c r="P277" s="17">
        <v>39.357360399479532</v>
      </c>
      <c r="Q277" s="17">
        <v>34.93321598628409</v>
      </c>
      <c r="R277" s="17">
        <v>58.223558348420944</v>
      </c>
      <c r="S277" s="17">
        <v>0</v>
      </c>
    </row>
    <row r="278" spans="2:19" ht="14.5" x14ac:dyDescent="0.35">
      <c r="B278" s="8">
        <v>269</v>
      </c>
      <c r="C278" s="9">
        <v>16</v>
      </c>
      <c r="D278" s="32" t="s">
        <v>364</v>
      </c>
      <c r="E278" s="10">
        <v>1611</v>
      </c>
      <c r="F278" s="8" t="s">
        <v>271</v>
      </c>
      <c r="G278" s="11">
        <v>44.002263571383324</v>
      </c>
      <c r="H278" s="16">
        <v>69.379863744613175</v>
      </c>
      <c r="I278" s="17">
        <v>49.242072535013698</v>
      </c>
      <c r="J278" s="17">
        <v>3.214905971818951</v>
      </c>
      <c r="K278" s="17">
        <v>32.72862504847155</v>
      </c>
      <c r="L278" s="17">
        <v>38.509864264704483</v>
      </c>
      <c r="M278" s="17">
        <v>34.767303710821174</v>
      </c>
      <c r="N278" s="17">
        <v>53.973436174781924</v>
      </c>
      <c r="O278" s="17">
        <v>59.762837899348874</v>
      </c>
      <c r="P278" s="17">
        <v>64.498139247269279</v>
      </c>
      <c r="Q278" s="17">
        <v>26.292031736161039</v>
      </c>
      <c r="R278" s="17">
        <v>51.655818952212393</v>
      </c>
      <c r="S278" s="17">
        <v>0</v>
      </c>
    </row>
    <row r="279" spans="2:19" ht="14.5" x14ac:dyDescent="0.35">
      <c r="B279" s="8">
        <v>270</v>
      </c>
      <c r="C279" s="9">
        <v>16</v>
      </c>
      <c r="D279" s="32" t="s">
        <v>364</v>
      </c>
      <c r="E279" s="10">
        <v>1612</v>
      </c>
      <c r="F279" s="8" t="s">
        <v>272</v>
      </c>
      <c r="G279" s="11">
        <v>41.677366160849914</v>
      </c>
      <c r="H279" s="16">
        <v>71.597298578379096</v>
      </c>
      <c r="I279" s="17">
        <v>51.669964687488068</v>
      </c>
      <c r="J279" s="17">
        <v>6.4247211672102269</v>
      </c>
      <c r="K279" s="17">
        <v>30.974631831963379</v>
      </c>
      <c r="L279" s="17">
        <v>40.25394179559504</v>
      </c>
      <c r="M279" s="17">
        <v>32.755465589034586</v>
      </c>
      <c r="N279" s="17">
        <v>31.863397679055598</v>
      </c>
      <c r="O279" s="17">
        <v>54.093102864549401</v>
      </c>
      <c r="P279" s="17">
        <v>69.136584694770974</v>
      </c>
      <c r="Q279" s="17">
        <v>25.218625238483369</v>
      </c>
      <c r="R279" s="17">
        <v>44.463293642819259</v>
      </c>
      <c r="S279" s="17">
        <v>0</v>
      </c>
    </row>
    <row r="280" spans="2:19" ht="14.5" x14ac:dyDescent="0.35">
      <c r="B280" s="8">
        <v>271</v>
      </c>
      <c r="C280" s="9">
        <v>16</v>
      </c>
      <c r="D280" s="32" t="s">
        <v>364</v>
      </c>
      <c r="E280" s="10">
        <v>1613</v>
      </c>
      <c r="F280" s="8" t="s">
        <v>273</v>
      </c>
      <c r="G280" s="11">
        <v>39.313193799717403</v>
      </c>
      <c r="H280" s="16">
        <v>69.99650912921966</v>
      </c>
      <c r="I280" s="17">
        <v>58.326977203839512</v>
      </c>
      <c r="J280" s="17">
        <v>7.0516986801297294</v>
      </c>
      <c r="K280" s="17">
        <v>34.602471775643203</v>
      </c>
      <c r="L280" s="17">
        <v>42.781134129324748</v>
      </c>
      <c r="M280" s="17">
        <v>21.848412972608269</v>
      </c>
      <c r="N280" s="17">
        <v>30.957553174807863</v>
      </c>
      <c r="O280" s="17">
        <v>54.076219990866257</v>
      </c>
      <c r="P280" s="17">
        <v>56.261051153802057</v>
      </c>
      <c r="Q280" s="17">
        <v>4.5833198570212632</v>
      </c>
      <c r="R280" s="17">
        <v>51.95978372962886</v>
      </c>
      <c r="S280" s="17">
        <v>0</v>
      </c>
    </row>
    <row r="281" spans="2:19" ht="14.5" x14ac:dyDescent="0.35">
      <c r="B281" s="8">
        <v>272</v>
      </c>
      <c r="C281" s="9">
        <v>16</v>
      </c>
      <c r="D281" s="32" t="s">
        <v>364</v>
      </c>
      <c r="E281" s="10">
        <v>1614</v>
      </c>
      <c r="F281" s="8" t="s">
        <v>274</v>
      </c>
      <c r="G281" s="11">
        <v>41.731208696616534</v>
      </c>
      <c r="H281" s="16">
        <v>61.28511816300432</v>
      </c>
      <c r="I281" s="17">
        <v>54.64661845491603</v>
      </c>
      <c r="J281" s="17">
        <v>5.2709045950480631</v>
      </c>
      <c r="K281" s="17">
        <v>33.130196874968597</v>
      </c>
      <c r="L281" s="17">
        <v>43.077966749731601</v>
      </c>
      <c r="M281" s="17">
        <v>33.983292792857753</v>
      </c>
      <c r="N281" s="17">
        <v>44.658452577553483</v>
      </c>
      <c r="O281" s="17">
        <v>54.567369173423195</v>
      </c>
      <c r="P281" s="17">
        <v>64.487066649863138</v>
      </c>
      <c r="Q281" s="17">
        <v>16.373119941044592</v>
      </c>
      <c r="R281" s="17">
        <v>47.563189690371125</v>
      </c>
      <c r="S281" s="17">
        <v>0</v>
      </c>
    </row>
    <row r="282" spans="2:19" ht="14.5" x14ac:dyDescent="0.35">
      <c r="B282" s="8">
        <v>273</v>
      </c>
      <c r="C282" s="9">
        <v>16</v>
      </c>
      <c r="D282" s="32" t="s">
        <v>364</v>
      </c>
      <c r="E282" s="10">
        <v>1615</v>
      </c>
      <c r="F282" s="8" t="s">
        <v>275</v>
      </c>
      <c r="G282" s="11">
        <v>39.288452976860235</v>
      </c>
      <c r="H282" s="16">
        <v>65.408828603503764</v>
      </c>
      <c r="I282" s="17">
        <v>53.590403025931806</v>
      </c>
      <c r="J282" s="17">
        <v>8.063195711048472</v>
      </c>
      <c r="K282" s="17">
        <v>35.400928562294133</v>
      </c>
      <c r="L282" s="17">
        <v>51.48384488064508</v>
      </c>
      <c r="M282" s="17">
        <v>27.110001258172691</v>
      </c>
      <c r="N282" s="17">
        <v>26.303607989683009</v>
      </c>
      <c r="O282" s="17">
        <v>54.76141492378769</v>
      </c>
      <c r="P282" s="17">
        <v>52.809316159779193</v>
      </c>
      <c r="Q282" s="17">
        <v>2.7126299888519685</v>
      </c>
      <c r="R282" s="17">
        <v>54.528811641764776</v>
      </c>
      <c r="S282" s="17">
        <v>0</v>
      </c>
    </row>
    <row r="283" spans="2:19" ht="14.5" x14ac:dyDescent="0.35">
      <c r="B283" s="8">
        <v>274</v>
      </c>
      <c r="C283" s="9">
        <v>16</v>
      </c>
      <c r="D283" s="32" t="s">
        <v>364</v>
      </c>
      <c r="E283" s="10">
        <v>1616</v>
      </c>
      <c r="F283" s="8" t="s">
        <v>470</v>
      </c>
      <c r="G283" s="11">
        <v>43.799911343838723</v>
      </c>
      <c r="H283" s="16">
        <v>53.088237828710099</v>
      </c>
      <c r="I283" s="17">
        <v>61.579273070622747</v>
      </c>
      <c r="J283" s="17">
        <v>12.904942219230337</v>
      </c>
      <c r="K283" s="17">
        <v>40.792666111680852</v>
      </c>
      <c r="L283" s="17">
        <v>45.383492077930569</v>
      </c>
      <c r="M283" s="17">
        <v>33.663940033355196</v>
      </c>
      <c r="N283" s="17">
        <v>34.290211572940528</v>
      </c>
      <c r="O283" s="17">
        <v>54.956250481315088</v>
      </c>
      <c r="P283" s="17">
        <v>64.369577035129879</v>
      </c>
      <c r="Q283" s="17">
        <v>33.692115205245415</v>
      </c>
      <c r="R283" s="17">
        <v>47.078319146065297</v>
      </c>
      <c r="S283" s="17">
        <v>0</v>
      </c>
    </row>
    <row r="284" spans="2:19" ht="14.5" x14ac:dyDescent="0.35">
      <c r="B284" s="8">
        <v>275</v>
      </c>
      <c r="C284" s="9">
        <v>16</v>
      </c>
      <c r="D284" s="32" t="s">
        <v>364</v>
      </c>
      <c r="E284" s="10">
        <v>1617</v>
      </c>
      <c r="F284" s="8" t="s">
        <v>276</v>
      </c>
      <c r="G284" s="11">
        <v>42.551354429570466</v>
      </c>
      <c r="H284" s="16">
        <v>65.9090189444738</v>
      </c>
      <c r="I284" s="17">
        <v>56.708020635540855</v>
      </c>
      <c r="J284" s="17">
        <v>5.6028446581112386</v>
      </c>
      <c r="K284" s="17">
        <v>34.876484075936368</v>
      </c>
      <c r="L284" s="17">
        <v>44.725908934774182</v>
      </c>
      <c r="M284" s="17">
        <v>29.771837339622799</v>
      </c>
      <c r="N284" s="17">
        <v>39.654029408726259</v>
      </c>
      <c r="O284" s="17">
        <v>54.084631151504873</v>
      </c>
      <c r="P284" s="17">
        <v>55.780345640045709</v>
      </c>
      <c r="Q284" s="17">
        <v>30.365162528293926</v>
      </c>
      <c r="R284" s="17">
        <v>50.586615408245137</v>
      </c>
      <c r="S284" s="17">
        <v>0</v>
      </c>
    </row>
    <row r="285" spans="2:19" ht="14.5" x14ac:dyDescent="0.35">
      <c r="B285" s="8">
        <v>276</v>
      </c>
      <c r="C285" s="9">
        <v>17</v>
      </c>
      <c r="D285" s="32" t="s">
        <v>353</v>
      </c>
      <c r="E285" s="10">
        <v>1701</v>
      </c>
      <c r="F285" s="8" t="s">
        <v>277</v>
      </c>
      <c r="G285" s="11">
        <v>56.279970431845385</v>
      </c>
      <c r="H285" s="16">
        <v>51.185989096380808</v>
      </c>
      <c r="I285" s="17">
        <v>68.334440435429627</v>
      </c>
      <c r="J285" s="17">
        <v>33.436371161341114</v>
      </c>
      <c r="K285" s="17">
        <v>69.901565278069953</v>
      </c>
      <c r="L285" s="17">
        <v>85.932307879379294</v>
      </c>
      <c r="M285" s="17">
        <v>61.180337401388307</v>
      </c>
      <c r="N285" s="17">
        <v>18.583211388579514</v>
      </c>
      <c r="O285" s="17">
        <v>77.234501911863674</v>
      </c>
      <c r="P285" s="17">
        <v>36.398760600915587</v>
      </c>
      <c r="Q285" s="17">
        <v>38.115133029576803</v>
      </c>
      <c r="R285" s="17">
        <v>78.777056567374544</v>
      </c>
      <c r="S285" s="17">
        <v>0</v>
      </c>
    </row>
    <row r="286" spans="2:19" ht="14.5" x14ac:dyDescent="0.35">
      <c r="B286" s="8">
        <v>277</v>
      </c>
      <c r="C286" s="9">
        <v>17</v>
      </c>
      <c r="D286" s="32" t="s">
        <v>353</v>
      </c>
      <c r="E286" s="10">
        <v>1702</v>
      </c>
      <c r="F286" s="8" t="s">
        <v>74</v>
      </c>
      <c r="G286" s="11">
        <v>52.571739959545106</v>
      </c>
      <c r="H286" s="16">
        <v>51.062810467095687</v>
      </c>
      <c r="I286" s="17">
        <v>61.286991237432062</v>
      </c>
      <c r="J286" s="17">
        <v>23.803488194692552</v>
      </c>
      <c r="K286" s="17">
        <v>75.383046759551448</v>
      </c>
      <c r="L286" s="17">
        <v>54.297975187436457</v>
      </c>
      <c r="M286" s="17">
        <v>51.248048242583614</v>
      </c>
      <c r="N286" s="17">
        <v>52.068192929250394</v>
      </c>
      <c r="O286" s="17">
        <v>66.878963761884066</v>
      </c>
      <c r="P286" s="17">
        <v>39.347651585160193</v>
      </c>
      <c r="Q286" s="17">
        <v>38.100778734376895</v>
      </c>
      <c r="R286" s="17">
        <v>64.811192455532847</v>
      </c>
      <c r="S286" s="17">
        <v>0</v>
      </c>
    </row>
    <row r="287" spans="2:19" ht="14.5" x14ac:dyDescent="0.35">
      <c r="B287" s="8">
        <v>278</v>
      </c>
      <c r="C287" s="9">
        <v>17</v>
      </c>
      <c r="D287" s="32" t="s">
        <v>353</v>
      </c>
      <c r="E287" s="10">
        <v>1703</v>
      </c>
      <c r="F287" s="8" t="s">
        <v>278</v>
      </c>
      <c r="G287" s="11">
        <v>56.863729285912136</v>
      </c>
      <c r="H287" s="16">
        <v>56.721873533457028</v>
      </c>
      <c r="I287" s="17">
        <v>71.156958388393619</v>
      </c>
      <c r="J287" s="17">
        <v>40.491501115564724</v>
      </c>
      <c r="K287" s="17">
        <v>69.216380092884776</v>
      </c>
      <c r="L287" s="17">
        <v>100</v>
      </c>
      <c r="M287" s="17">
        <v>48.781323033473086</v>
      </c>
      <c r="N287" s="17">
        <v>34.579572556477459</v>
      </c>
      <c r="O287" s="17">
        <v>63.490310270207736</v>
      </c>
      <c r="P287" s="17">
        <v>38.671495897144489</v>
      </c>
      <c r="Q287" s="17">
        <v>37.95716854055064</v>
      </c>
      <c r="R287" s="17">
        <v>64.434438716879953</v>
      </c>
      <c r="S287" s="17">
        <v>0</v>
      </c>
    </row>
    <row r="288" spans="2:19" ht="14.5" x14ac:dyDescent="0.35">
      <c r="B288" s="8">
        <v>279</v>
      </c>
      <c r="C288" s="9">
        <v>17</v>
      </c>
      <c r="D288" s="32" t="s">
        <v>353</v>
      </c>
      <c r="E288" s="10">
        <v>1704</v>
      </c>
      <c r="F288" s="8" t="s">
        <v>279</v>
      </c>
      <c r="G288" s="11">
        <v>48.886907287939032</v>
      </c>
      <c r="H288" s="16">
        <v>70.490982157035702</v>
      </c>
      <c r="I288" s="17">
        <v>50.110347684118075</v>
      </c>
      <c r="J288" s="17">
        <v>16.449580020918024</v>
      </c>
      <c r="K288" s="17">
        <v>58.829174188507409</v>
      </c>
      <c r="L288" s="17">
        <v>45.064917318957988</v>
      </c>
      <c r="M288" s="17">
        <v>42.944041215133453</v>
      </c>
      <c r="N288" s="17">
        <v>42.174609791327001</v>
      </c>
      <c r="O288" s="17">
        <v>62.55266992850202</v>
      </c>
      <c r="P288" s="17">
        <v>53.929142076840023</v>
      </c>
      <c r="Q288" s="17">
        <v>36.660962399907319</v>
      </c>
      <c r="R288" s="17">
        <v>58.549553386082231</v>
      </c>
      <c r="S288" s="17">
        <v>0</v>
      </c>
    </row>
    <row r="289" spans="2:19" ht="14.5" x14ac:dyDescent="0.35">
      <c r="B289" s="8">
        <v>280</v>
      </c>
      <c r="C289" s="9">
        <v>17</v>
      </c>
      <c r="D289" s="32" t="s">
        <v>353</v>
      </c>
      <c r="E289" s="10">
        <v>1705</v>
      </c>
      <c r="F289" s="8" t="s">
        <v>212</v>
      </c>
      <c r="G289" s="11">
        <v>49.227789878869949</v>
      </c>
      <c r="H289" s="16">
        <v>72.075570716095669</v>
      </c>
      <c r="I289" s="17">
        <v>59.310676471516764</v>
      </c>
      <c r="J289" s="17">
        <v>14.562084036187313</v>
      </c>
      <c r="K289" s="17">
        <v>60.572687141263181</v>
      </c>
      <c r="L289" s="17">
        <v>49.575981784681723</v>
      </c>
      <c r="M289" s="17">
        <v>44.936577598447862</v>
      </c>
      <c r="N289" s="17">
        <v>39.181699550251437</v>
      </c>
      <c r="O289" s="17">
        <v>61.771411077820325</v>
      </c>
      <c r="P289" s="17">
        <v>39.295966625407843</v>
      </c>
      <c r="Q289" s="17">
        <v>37.360619383948894</v>
      </c>
      <c r="R289" s="17">
        <v>62.862414281948389</v>
      </c>
      <c r="S289" s="17">
        <v>0</v>
      </c>
    </row>
    <row r="290" spans="2:19" ht="14.5" x14ac:dyDescent="0.35">
      <c r="B290" s="8">
        <v>281</v>
      </c>
      <c r="C290" s="9">
        <v>17</v>
      </c>
      <c r="D290" s="32" t="s">
        <v>353</v>
      </c>
      <c r="E290" s="10">
        <v>1706</v>
      </c>
      <c r="F290" s="8" t="s">
        <v>280</v>
      </c>
      <c r="G290" s="11">
        <v>53.923950993689239</v>
      </c>
      <c r="H290" s="16">
        <v>67.347246865332238</v>
      </c>
      <c r="I290" s="17">
        <v>66.869000408043632</v>
      </c>
      <c r="J290" s="17">
        <v>23.166430272208832</v>
      </c>
      <c r="K290" s="17">
        <v>67.966546055924027</v>
      </c>
      <c r="L290" s="17">
        <v>53.967439888006176</v>
      </c>
      <c r="M290" s="17">
        <v>56.469356231766611</v>
      </c>
      <c r="N290" s="17">
        <v>52.094750776602488</v>
      </c>
      <c r="O290" s="17">
        <v>64.106608837168054</v>
      </c>
      <c r="P290" s="17">
        <v>39.612147841226907</v>
      </c>
      <c r="Q290" s="17">
        <v>38.179194586329835</v>
      </c>
      <c r="R290" s="17">
        <v>63.384739167972945</v>
      </c>
      <c r="S290" s="17">
        <v>0</v>
      </c>
    </row>
    <row r="291" spans="2:19" ht="14.5" x14ac:dyDescent="0.35">
      <c r="B291" s="8">
        <v>282</v>
      </c>
      <c r="C291" s="9">
        <v>17</v>
      </c>
      <c r="D291" s="32" t="s">
        <v>353</v>
      </c>
      <c r="E291" s="10">
        <v>1707</v>
      </c>
      <c r="F291" s="8" t="s">
        <v>281</v>
      </c>
      <c r="G291" s="11">
        <v>51.047531508002663</v>
      </c>
      <c r="H291" s="16">
        <v>53.816575059400556</v>
      </c>
      <c r="I291" s="17">
        <v>61.770245630764002</v>
      </c>
      <c r="J291" s="17">
        <v>21.328006307260257</v>
      </c>
      <c r="K291" s="17">
        <v>70.901664716250082</v>
      </c>
      <c r="L291" s="17">
        <v>51.28894858290505</v>
      </c>
      <c r="M291" s="17">
        <v>47.480006498713408</v>
      </c>
      <c r="N291" s="17">
        <v>39.838280289507971</v>
      </c>
      <c r="O291" s="17">
        <v>66.167261526392835</v>
      </c>
      <c r="P291" s="17">
        <v>49.664976510982243</v>
      </c>
      <c r="Q291" s="17">
        <v>36.712103828637574</v>
      </c>
      <c r="R291" s="17">
        <v>62.554777637215295</v>
      </c>
      <c r="S291" s="17">
        <v>0</v>
      </c>
    </row>
    <row r="292" spans="2:19" ht="14.5" x14ac:dyDescent="0.35">
      <c r="B292" s="8">
        <v>283</v>
      </c>
      <c r="C292" s="9">
        <v>17</v>
      </c>
      <c r="D292" s="32" t="s">
        <v>353</v>
      </c>
      <c r="E292" s="10">
        <v>1708</v>
      </c>
      <c r="F292" s="8" t="s">
        <v>282</v>
      </c>
      <c r="G292" s="11">
        <v>48.772276970942009</v>
      </c>
      <c r="H292" s="16">
        <v>67.331651341931831</v>
      </c>
      <c r="I292" s="17">
        <v>57.265568056033651</v>
      </c>
      <c r="J292" s="17">
        <v>13.926696492508738</v>
      </c>
      <c r="K292" s="17">
        <v>65.73921096819096</v>
      </c>
      <c r="L292" s="17">
        <v>50.488969697518073</v>
      </c>
      <c r="M292" s="17">
        <v>49.379570425159287</v>
      </c>
      <c r="N292" s="17">
        <v>31.372685694268419</v>
      </c>
      <c r="O292" s="17">
        <v>60.973725283511918</v>
      </c>
      <c r="P292" s="17">
        <v>54.140437429664537</v>
      </c>
      <c r="Q292" s="17">
        <v>26.762702918168753</v>
      </c>
      <c r="R292" s="17">
        <v>59.113828373405859</v>
      </c>
      <c r="S292" s="17">
        <v>0</v>
      </c>
    </row>
    <row r="293" spans="2:19" ht="14.5" x14ac:dyDescent="0.35">
      <c r="B293" s="8">
        <v>284</v>
      </c>
      <c r="C293" s="9">
        <v>17</v>
      </c>
      <c r="D293" s="32" t="s">
        <v>353</v>
      </c>
      <c r="E293" s="10">
        <v>1709</v>
      </c>
      <c r="F293" s="8" t="s">
        <v>283</v>
      </c>
      <c r="G293" s="11">
        <v>46.064701036542097</v>
      </c>
      <c r="H293" s="16">
        <v>65.558494381078603</v>
      </c>
      <c r="I293" s="17">
        <v>61.052462011108041</v>
      </c>
      <c r="J293" s="17">
        <v>11.042679503121514</v>
      </c>
      <c r="K293" s="17">
        <v>62.260454365581474</v>
      </c>
      <c r="L293" s="17">
        <v>37.383240906561987</v>
      </c>
      <c r="M293" s="17">
        <v>40.778881095329993</v>
      </c>
      <c r="N293" s="17">
        <v>27.420411525675682</v>
      </c>
      <c r="O293" s="17">
        <v>61.309849328184193</v>
      </c>
      <c r="P293" s="17">
        <v>66.394324595541235</v>
      </c>
      <c r="Q293" s="17">
        <v>18.124238241718427</v>
      </c>
      <c r="R293" s="17">
        <v>55.386675448061887</v>
      </c>
      <c r="S293" s="17">
        <v>0</v>
      </c>
    </row>
    <row r="294" spans="2:19" ht="14.5" x14ac:dyDescent="0.35">
      <c r="B294" s="8">
        <v>285</v>
      </c>
      <c r="C294" s="9">
        <v>17</v>
      </c>
      <c r="D294" s="32" t="s">
        <v>353</v>
      </c>
      <c r="E294" s="10">
        <v>1710</v>
      </c>
      <c r="F294" s="8" t="s">
        <v>284</v>
      </c>
      <c r="G294" s="11">
        <v>49.22249715618694</v>
      </c>
      <c r="H294" s="16">
        <v>55.265496419658319</v>
      </c>
      <c r="I294" s="17">
        <v>56.062079952205274</v>
      </c>
      <c r="J294" s="17">
        <v>9.8408023702282339</v>
      </c>
      <c r="K294" s="17">
        <v>65.00820442318043</v>
      </c>
      <c r="L294" s="17">
        <v>55.052708569831459</v>
      </c>
      <c r="M294" s="17">
        <v>40.071029390169414</v>
      </c>
      <c r="N294" s="17">
        <v>33.089122511219209</v>
      </c>
      <c r="O294" s="17">
        <v>74.329266815064031</v>
      </c>
      <c r="P294" s="17">
        <v>64.885638734921372</v>
      </c>
      <c r="Q294" s="17">
        <v>22.343934964629828</v>
      </c>
      <c r="R294" s="17">
        <v>65.49918456694877</v>
      </c>
      <c r="S294" s="17">
        <v>0</v>
      </c>
    </row>
    <row r="295" spans="2:19" ht="14.5" x14ac:dyDescent="0.35">
      <c r="B295" s="8">
        <v>286</v>
      </c>
      <c r="C295" s="9">
        <v>17</v>
      </c>
      <c r="D295" s="32" t="s">
        <v>353</v>
      </c>
      <c r="E295" s="10">
        <v>1711</v>
      </c>
      <c r="F295" s="8" t="s">
        <v>285</v>
      </c>
      <c r="G295" s="11">
        <v>56.635859876667446</v>
      </c>
      <c r="H295" s="16">
        <v>63.089806348258264</v>
      </c>
      <c r="I295" s="17">
        <v>60.561986483281977</v>
      </c>
      <c r="J295" s="17">
        <v>26.899490670348634</v>
      </c>
      <c r="K295" s="17">
        <v>74.241071450909473</v>
      </c>
      <c r="L295" s="17">
        <v>72.318815428756892</v>
      </c>
      <c r="M295" s="17">
        <v>65.039357808775236</v>
      </c>
      <c r="N295" s="17">
        <v>53.083120958367829</v>
      </c>
      <c r="O295" s="17">
        <v>62.560973756694921</v>
      </c>
      <c r="P295" s="17">
        <v>49.455574125709262</v>
      </c>
      <c r="Q295" s="17">
        <v>35.511979386185956</v>
      </c>
      <c r="R295" s="17">
        <v>60.232282226053428</v>
      </c>
      <c r="S295" s="17">
        <v>0</v>
      </c>
    </row>
    <row r="296" spans="2:19" ht="14.5" x14ac:dyDescent="0.35">
      <c r="B296" s="8">
        <v>287</v>
      </c>
      <c r="C296" s="9">
        <v>17</v>
      </c>
      <c r="D296" s="32" t="s">
        <v>353</v>
      </c>
      <c r="E296" s="10">
        <v>1712</v>
      </c>
      <c r="F296" s="8" t="s">
        <v>286</v>
      </c>
      <c r="G296" s="11">
        <v>49.6274580945908</v>
      </c>
      <c r="H296" s="16">
        <v>61.350837665325763</v>
      </c>
      <c r="I296" s="17">
        <v>67.886803270974667</v>
      </c>
      <c r="J296" s="17">
        <v>16.92211366434535</v>
      </c>
      <c r="K296" s="17">
        <v>62.0106251526582</v>
      </c>
      <c r="L296" s="17">
        <v>61.258465053330347</v>
      </c>
      <c r="M296" s="17">
        <v>45.085722965127886</v>
      </c>
      <c r="N296" s="17">
        <v>19.675344243561369</v>
      </c>
      <c r="O296" s="17">
        <v>63.265055783270803</v>
      </c>
      <c r="P296" s="17">
        <v>59.92070642799321</v>
      </c>
      <c r="Q296" s="17">
        <v>30.286164519224187</v>
      </c>
      <c r="R296" s="17">
        <v>58.240200294686993</v>
      </c>
      <c r="S296" s="17">
        <v>0</v>
      </c>
    </row>
    <row r="297" spans="2:19" ht="14.5" x14ac:dyDescent="0.35">
      <c r="B297" s="8">
        <v>288</v>
      </c>
      <c r="C297" s="9">
        <v>17</v>
      </c>
      <c r="D297" s="32" t="s">
        <v>353</v>
      </c>
      <c r="E297" s="10">
        <v>1713</v>
      </c>
      <c r="F297" s="8" t="s">
        <v>287</v>
      </c>
      <c r="G297" s="11">
        <v>47.186226511975903</v>
      </c>
      <c r="H297" s="16">
        <v>60.723342098526807</v>
      </c>
      <c r="I297" s="17">
        <v>51.571222735199761</v>
      </c>
      <c r="J297" s="17">
        <v>11.80787436551814</v>
      </c>
      <c r="K297" s="17">
        <v>60.571441243951533</v>
      </c>
      <c r="L297" s="17">
        <v>48.407427477280024</v>
      </c>
      <c r="M297" s="17">
        <v>34.226089670842462</v>
      </c>
      <c r="N297" s="17">
        <v>35.342704419518768</v>
      </c>
      <c r="O297" s="17">
        <v>61.97035982515488</v>
      </c>
      <c r="P297" s="17">
        <v>60.592194714162673</v>
      </c>
      <c r="Q297" s="17">
        <v>38.113192141502353</v>
      </c>
      <c r="R297" s="17">
        <v>55.722642940077456</v>
      </c>
      <c r="S297" s="17">
        <v>0</v>
      </c>
    </row>
    <row r="298" spans="2:19" ht="14.5" x14ac:dyDescent="0.35">
      <c r="B298" s="8">
        <v>289</v>
      </c>
      <c r="C298" s="9">
        <v>17</v>
      </c>
      <c r="D298" s="32" t="s">
        <v>353</v>
      </c>
      <c r="E298" s="10">
        <v>1714</v>
      </c>
      <c r="F298" s="8" t="s">
        <v>288</v>
      </c>
      <c r="G298" s="11">
        <v>52.303356699839014</v>
      </c>
      <c r="H298" s="16">
        <v>69.999654757642602</v>
      </c>
      <c r="I298" s="17">
        <v>59.493114439795185</v>
      </c>
      <c r="J298" s="17">
        <v>19.650595593886088</v>
      </c>
      <c r="K298" s="17">
        <v>65.738845931627239</v>
      </c>
      <c r="L298" s="17">
        <v>46.505156103253491</v>
      </c>
      <c r="M298" s="17">
        <v>49.582509578750667</v>
      </c>
      <c r="N298" s="17">
        <v>53.150053485675215</v>
      </c>
      <c r="O298" s="17">
        <v>63.721097703675554</v>
      </c>
      <c r="P298" s="17">
        <v>50.122171935658983</v>
      </c>
      <c r="Q298" s="17">
        <v>38.112752582558862</v>
      </c>
      <c r="R298" s="17">
        <v>59.260971585705256</v>
      </c>
      <c r="S298" s="17">
        <v>0</v>
      </c>
    </row>
    <row r="299" spans="2:19" ht="14.5" x14ac:dyDescent="0.35">
      <c r="B299" s="8">
        <v>290</v>
      </c>
      <c r="C299" s="9">
        <v>18</v>
      </c>
      <c r="D299" s="32" t="s">
        <v>354</v>
      </c>
      <c r="E299" s="10">
        <v>1801</v>
      </c>
      <c r="F299" s="8" t="s">
        <v>289</v>
      </c>
      <c r="G299" s="11">
        <v>55.424711282784912</v>
      </c>
      <c r="H299" s="16">
        <v>48.593500454548582</v>
      </c>
      <c r="I299" s="17">
        <v>72.464011745300837</v>
      </c>
      <c r="J299" s="17">
        <v>34.495291224977379</v>
      </c>
      <c r="K299" s="17">
        <v>69.060057727618741</v>
      </c>
      <c r="L299" s="17">
        <v>84.869288589823938</v>
      </c>
      <c r="M299" s="17">
        <v>55.857456510234577</v>
      </c>
      <c r="N299" s="17">
        <v>21.349541691269337</v>
      </c>
      <c r="O299" s="17">
        <v>80.027732845241047</v>
      </c>
      <c r="P299" s="17">
        <v>30.14471836111521</v>
      </c>
      <c r="Q299" s="17">
        <v>37.064313936200598</v>
      </c>
      <c r="R299" s="17">
        <v>75.745911024303695</v>
      </c>
      <c r="S299" s="17">
        <v>0</v>
      </c>
    </row>
    <row r="300" spans="2:19" ht="14.5" x14ac:dyDescent="0.35">
      <c r="B300" s="8">
        <v>291</v>
      </c>
      <c r="C300" s="9">
        <v>18</v>
      </c>
      <c r="D300" s="32" t="s">
        <v>354</v>
      </c>
      <c r="E300" s="10">
        <v>1802</v>
      </c>
      <c r="F300" s="8" t="s">
        <v>290</v>
      </c>
      <c r="G300" s="11">
        <v>48.44721396549533</v>
      </c>
      <c r="H300" s="16">
        <v>65.564569786655184</v>
      </c>
      <c r="I300" s="17">
        <v>53.795918587409695</v>
      </c>
      <c r="J300" s="17">
        <v>12.946960660372763</v>
      </c>
      <c r="K300" s="17">
        <v>53.327920595187379</v>
      </c>
      <c r="L300" s="17">
        <v>51.415608489454257</v>
      </c>
      <c r="M300" s="17">
        <v>46.667765670885601</v>
      </c>
      <c r="N300" s="17">
        <v>35.986003424471818</v>
      </c>
      <c r="O300" s="17">
        <v>68.193568396904482</v>
      </c>
      <c r="P300" s="17">
        <v>75</v>
      </c>
      <c r="Q300" s="17">
        <v>16.556331993484619</v>
      </c>
      <c r="R300" s="17">
        <v>53.464706015622831</v>
      </c>
      <c r="S300" s="17">
        <v>0</v>
      </c>
    </row>
    <row r="301" spans="2:19" ht="14.5" x14ac:dyDescent="0.35">
      <c r="B301" s="8">
        <v>292</v>
      </c>
      <c r="C301" s="9">
        <v>18</v>
      </c>
      <c r="D301" s="32" t="s">
        <v>354</v>
      </c>
      <c r="E301" s="10">
        <v>1803</v>
      </c>
      <c r="F301" s="8" t="s">
        <v>291</v>
      </c>
      <c r="G301" s="11">
        <v>49.812221628863497</v>
      </c>
      <c r="H301" s="16">
        <v>71.249135870446707</v>
      </c>
      <c r="I301" s="17">
        <v>61.015313654814832</v>
      </c>
      <c r="J301" s="17">
        <v>8.7234835582813322</v>
      </c>
      <c r="K301" s="17">
        <v>50.469097598696067</v>
      </c>
      <c r="L301" s="17">
        <v>49.035811720176611</v>
      </c>
      <c r="M301" s="17">
        <v>36.866206770392182</v>
      </c>
      <c r="N301" s="17">
        <v>40.533777469107555</v>
      </c>
      <c r="O301" s="17">
        <v>70.966336150797702</v>
      </c>
      <c r="P301" s="17">
        <v>73.241896408545358</v>
      </c>
      <c r="Q301" s="17">
        <v>29.515858669423594</v>
      </c>
      <c r="R301" s="17">
        <v>56.317520046816469</v>
      </c>
      <c r="S301" s="17">
        <v>0</v>
      </c>
    </row>
    <row r="302" spans="2:19" ht="14.5" x14ac:dyDescent="0.35">
      <c r="B302" s="8">
        <v>293</v>
      </c>
      <c r="C302" s="9">
        <v>18</v>
      </c>
      <c r="D302" s="32" t="s">
        <v>354</v>
      </c>
      <c r="E302" s="10">
        <v>1804</v>
      </c>
      <c r="F302" s="8" t="s">
        <v>292</v>
      </c>
      <c r="G302" s="11">
        <v>52.973681186061391</v>
      </c>
      <c r="H302" s="16">
        <v>60.329187516657164</v>
      </c>
      <c r="I302" s="17">
        <v>70.813036377273207</v>
      </c>
      <c r="J302" s="17">
        <v>27.92525382136478</v>
      </c>
      <c r="K302" s="17">
        <v>62.42128042599429</v>
      </c>
      <c r="L302" s="17">
        <v>58.671718959813333</v>
      </c>
      <c r="M302" s="17">
        <v>51.495999629628912</v>
      </c>
      <c r="N302" s="17">
        <v>39.41603693108307</v>
      </c>
      <c r="O302" s="17">
        <v>70.27607525422799</v>
      </c>
      <c r="P302" s="17">
        <v>51.786712211690201</v>
      </c>
      <c r="Q302" s="17">
        <v>27.220379714774452</v>
      </c>
      <c r="R302" s="17">
        <v>62.354812204167949</v>
      </c>
      <c r="S302" s="17">
        <v>0</v>
      </c>
    </row>
    <row r="303" spans="2:19" ht="14.5" x14ac:dyDescent="0.35">
      <c r="B303" s="8">
        <v>294</v>
      </c>
      <c r="C303" s="9">
        <v>18</v>
      </c>
      <c r="D303" s="32" t="s">
        <v>354</v>
      </c>
      <c r="E303" s="10">
        <v>1805</v>
      </c>
      <c r="F303" s="8" t="s">
        <v>293</v>
      </c>
      <c r="G303" s="11">
        <v>51.054342540626294</v>
      </c>
      <c r="H303" s="16">
        <v>64.838819000924858</v>
      </c>
      <c r="I303" s="17">
        <v>70.451287024027891</v>
      </c>
      <c r="J303" s="17">
        <v>10.959943702649177</v>
      </c>
      <c r="K303" s="17">
        <v>57.676983799982004</v>
      </c>
      <c r="L303" s="17">
        <v>52.30106618418219</v>
      </c>
      <c r="M303" s="17">
        <v>52.238819685231533</v>
      </c>
      <c r="N303" s="17">
        <v>35.762662086909813</v>
      </c>
      <c r="O303" s="17">
        <v>71.621605480727524</v>
      </c>
      <c r="P303" s="17">
        <v>56.694776797815166</v>
      </c>
      <c r="Q303" s="17">
        <v>27.292739100547042</v>
      </c>
      <c r="R303" s="17">
        <v>61.759065083892033</v>
      </c>
      <c r="S303" s="17">
        <v>0</v>
      </c>
    </row>
    <row r="304" spans="2:19" ht="14.5" x14ac:dyDescent="0.35">
      <c r="B304" s="8">
        <v>295</v>
      </c>
      <c r="C304" s="9">
        <v>19</v>
      </c>
      <c r="D304" s="32" t="s">
        <v>355</v>
      </c>
      <c r="E304" s="10">
        <v>1901</v>
      </c>
      <c r="F304" s="8" t="s">
        <v>294</v>
      </c>
      <c r="G304" s="11">
        <v>62.800188431147674</v>
      </c>
      <c r="H304" s="16">
        <v>79.482973586237435</v>
      </c>
      <c r="I304" s="17">
        <v>75.500416061031757</v>
      </c>
      <c r="J304" s="17">
        <v>76.540985358747619</v>
      </c>
      <c r="K304" s="17">
        <v>66.172651054088206</v>
      </c>
      <c r="L304" s="17">
        <v>86.806766636283015</v>
      </c>
      <c r="M304" s="17">
        <v>59.110565787370319</v>
      </c>
      <c r="N304" s="17">
        <v>30.190518086720736</v>
      </c>
      <c r="O304" s="17">
        <v>75.076804369295601</v>
      </c>
      <c r="P304" s="17">
        <v>60.063688744046431</v>
      </c>
      <c r="Q304" s="17">
        <v>11.253938799056067</v>
      </c>
      <c r="R304" s="17">
        <v>70.60276425974719</v>
      </c>
      <c r="S304" s="17">
        <v>0</v>
      </c>
    </row>
    <row r="305" spans="2:19" ht="14.5" x14ac:dyDescent="0.35">
      <c r="B305" s="8">
        <v>296</v>
      </c>
      <c r="C305" s="9">
        <v>19</v>
      </c>
      <c r="D305" s="32" t="s">
        <v>355</v>
      </c>
      <c r="E305" s="10">
        <v>1902</v>
      </c>
      <c r="F305" s="8" t="s">
        <v>295</v>
      </c>
      <c r="G305" s="11">
        <v>61.69050687930325</v>
      </c>
      <c r="H305" s="16">
        <v>90.988136403668889</v>
      </c>
      <c r="I305" s="17">
        <v>81.408263438392837</v>
      </c>
      <c r="J305" s="17">
        <v>21.269918868317038</v>
      </c>
      <c r="K305" s="17">
        <v>64.323587875546366</v>
      </c>
      <c r="L305" s="17">
        <v>54.108756126145153</v>
      </c>
      <c r="M305" s="17">
        <v>51.707149958334995</v>
      </c>
      <c r="N305" s="17">
        <v>58.04479585633927</v>
      </c>
      <c r="O305" s="17">
        <v>81.683132777800111</v>
      </c>
      <c r="P305" s="17">
        <v>53.092674775638272</v>
      </c>
      <c r="Q305" s="17">
        <v>37.366127573397137</v>
      </c>
      <c r="R305" s="17">
        <v>84.603032018755655</v>
      </c>
      <c r="S305" s="17">
        <v>0</v>
      </c>
    </row>
    <row r="306" spans="2:19" ht="14.5" x14ac:dyDescent="0.35">
      <c r="B306" s="8">
        <v>297</v>
      </c>
      <c r="C306" s="9">
        <v>19</v>
      </c>
      <c r="D306" s="32" t="s">
        <v>355</v>
      </c>
      <c r="E306" s="10">
        <v>1903</v>
      </c>
      <c r="F306" s="8" t="s">
        <v>296</v>
      </c>
      <c r="G306" s="11">
        <v>57.782447858174784</v>
      </c>
      <c r="H306" s="16">
        <v>85.106837870253642</v>
      </c>
      <c r="I306" s="17">
        <v>83.021380637198476</v>
      </c>
      <c r="J306" s="17">
        <v>26.442250195602885</v>
      </c>
      <c r="K306" s="17">
        <v>67.396822847168664</v>
      </c>
      <c r="L306" s="17">
        <v>52.262361250036847</v>
      </c>
      <c r="M306" s="17">
        <v>43.171435072573658</v>
      </c>
      <c r="N306" s="17">
        <v>33.322564236246002</v>
      </c>
      <c r="O306" s="17">
        <v>80.868170383740605</v>
      </c>
      <c r="P306" s="17">
        <v>52.688227380905289</v>
      </c>
      <c r="Q306" s="17">
        <v>36.401829730533436</v>
      </c>
      <c r="R306" s="17">
        <v>74.92504683566311</v>
      </c>
      <c r="S306" s="17">
        <v>0</v>
      </c>
    </row>
    <row r="307" spans="2:19" ht="14.5" x14ac:dyDescent="0.35">
      <c r="B307" s="8">
        <v>298</v>
      </c>
      <c r="C307" s="9">
        <v>19</v>
      </c>
      <c r="D307" s="32" t="s">
        <v>355</v>
      </c>
      <c r="E307" s="10">
        <v>1904</v>
      </c>
      <c r="F307" s="8" t="s">
        <v>297</v>
      </c>
      <c r="G307" s="11">
        <v>54.771334680120752</v>
      </c>
      <c r="H307" s="16">
        <v>77.210812668910322</v>
      </c>
      <c r="I307" s="17">
        <v>72.9458957605557</v>
      </c>
      <c r="J307" s="17">
        <v>37.229715451074362</v>
      </c>
      <c r="K307" s="17">
        <v>57.12670322315585</v>
      </c>
      <c r="L307" s="17">
        <v>48.80767759948121</v>
      </c>
      <c r="M307" s="17">
        <v>41.222360086855268</v>
      </c>
      <c r="N307" s="17">
        <v>52.39563170875693</v>
      </c>
      <c r="O307" s="17">
        <v>68.200671939891564</v>
      </c>
      <c r="P307" s="17">
        <v>65.00959926598388</v>
      </c>
      <c r="Q307" s="17">
        <v>19.055730284737617</v>
      </c>
      <c r="R307" s="17">
        <v>63.279883491925602</v>
      </c>
      <c r="S307" s="17">
        <v>0</v>
      </c>
    </row>
    <row r="308" spans="2:19" ht="14.5" x14ac:dyDescent="0.35">
      <c r="B308" s="8">
        <v>299</v>
      </c>
      <c r="C308" s="9">
        <v>19</v>
      </c>
      <c r="D308" s="32" t="s">
        <v>355</v>
      </c>
      <c r="E308" s="10">
        <v>1905</v>
      </c>
      <c r="F308" s="8" t="s">
        <v>298</v>
      </c>
      <c r="G308" s="11">
        <v>59.819302041290378</v>
      </c>
      <c r="H308" s="16">
        <v>70.670418146090157</v>
      </c>
      <c r="I308" s="17">
        <v>80.978173507868689</v>
      </c>
      <c r="J308" s="17">
        <v>30.591739362689655</v>
      </c>
      <c r="K308" s="17">
        <v>68.462787338519163</v>
      </c>
      <c r="L308" s="17">
        <v>51.304763314441544</v>
      </c>
      <c r="M308" s="17">
        <v>50.20266848912776</v>
      </c>
      <c r="N308" s="17">
        <v>55.688621964702094</v>
      </c>
      <c r="O308" s="17">
        <v>81.640979081413334</v>
      </c>
      <c r="P308" s="17">
        <v>60.775298305379451</v>
      </c>
      <c r="Q308" s="17">
        <v>33.981577884683482</v>
      </c>
      <c r="R308" s="17">
        <v>73.715295059278887</v>
      </c>
      <c r="S308" s="17">
        <v>0</v>
      </c>
    </row>
    <row r="309" spans="2:19" ht="14.5" x14ac:dyDescent="0.35">
      <c r="B309" s="8">
        <v>300</v>
      </c>
      <c r="C309" s="9">
        <v>19</v>
      </c>
      <c r="D309" s="32" t="s">
        <v>355</v>
      </c>
      <c r="E309" s="10">
        <v>1906</v>
      </c>
      <c r="F309" s="8" t="s">
        <v>299</v>
      </c>
      <c r="G309" s="11">
        <v>57.871360492460397</v>
      </c>
      <c r="H309" s="16">
        <v>82.62404092665632</v>
      </c>
      <c r="I309" s="17">
        <v>77.653846578251972</v>
      </c>
      <c r="J309" s="17">
        <v>28.247129324156106</v>
      </c>
      <c r="K309" s="17">
        <v>55.039682815491062</v>
      </c>
      <c r="L309" s="17">
        <v>54.350333504708452</v>
      </c>
      <c r="M309" s="17">
        <v>38.280260223870236</v>
      </c>
      <c r="N309" s="17">
        <v>58.15476214019435</v>
      </c>
      <c r="O309" s="17">
        <v>80.988226446110275</v>
      </c>
      <c r="P309" s="17">
        <v>63.157169607952881</v>
      </c>
      <c r="Q309" s="17">
        <v>23.888499033044781</v>
      </c>
      <c r="R309" s="17">
        <v>74.201014816627918</v>
      </c>
      <c r="S309" s="17">
        <v>0</v>
      </c>
    </row>
    <row r="310" spans="2:19" ht="14.5" x14ac:dyDescent="0.35">
      <c r="B310" s="8">
        <v>301</v>
      </c>
      <c r="C310" s="9">
        <v>19</v>
      </c>
      <c r="D310" s="32" t="s">
        <v>355</v>
      </c>
      <c r="E310" s="10">
        <v>1907</v>
      </c>
      <c r="F310" s="8" t="s">
        <v>300</v>
      </c>
      <c r="G310" s="11">
        <v>57.283635643142979</v>
      </c>
      <c r="H310" s="16">
        <v>78.243356952965414</v>
      </c>
      <c r="I310" s="17">
        <v>78.466076436319966</v>
      </c>
      <c r="J310" s="17">
        <v>26.778838679129723</v>
      </c>
      <c r="K310" s="17">
        <v>50.072879738559749</v>
      </c>
      <c r="L310" s="17">
        <v>49.471229249797076</v>
      </c>
      <c r="M310" s="17">
        <v>55.842454767551203</v>
      </c>
      <c r="N310" s="17">
        <v>76.291091410933475</v>
      </c>
      <c r="O310" s="17">
        <v>65.735552258342054</v>
      </c>
      <c r="P310" s="17">
        <v>88.29065704743968</v>
      </c>
      <c r="Q310" s="17">
        <v>3.7457865547791358</v>
      </c>
      <c r="R310" s="17">
        <v>57.182068978755261</v>
      </c>
      <c r="S310" s="17">
        <v>0</v>
      </c>
    </row>
    <row r="311" spans="2:19" ht="14.5" x14ac:dyDescent="0.35">
      <c r="B311" s="8">
        <v>302</v>
      </c>
      <c r="C311" s="9">
        <v>19</v>
      </c>
      <c r="D311" s="32" t="s">
        <v>355</v>
      </c>
      <c r="E311" s="10">
        <v>1908</v>
      </c>
      <c r="F311" s="8" t="s">
        <v>301</v>
      </c>
      <c r="G311" s="11">
        <v>56.473687043035049</v>
      </c>
      <c r="H311" s="16">
        <v>71.626289243234297</v>
      </c>
      <c r="I311" s="17">
        <v>72.460017217363188</v>
      </c>
      <c r="J311" s="17">
        <v>21.956551441453751</v>
      </c>
      <c r="K311" s="17">
        <v>60.738411460756389</v>
      </c>
      <c r="L311" s="17">
        <v>40.338582301105312</v>
      </c>
      <c r="M311" s="17">
        <v>61.55066487466771</v>
      </c>
      <c r="N311" s="17">
        <v>73.934044437025079</v>
      </c>
      <c r="O311" s="17">
        <v>66.509181755052111</v>
      </c>
      <c r="P311" s="17">
        <v>89.753125401376252</v>
      </c>
      <c r="Q311" s="17">
        <v>5.9132983883789505</v>
      </c>
      <c r="R311" s="17">
        <v>56.430390952972495</v>
      </c>
      <c r="S311" s="17">
        <v>0</v>
      </c>
    </row>
    <row r="312" spans="2:19" ht="14.5" x14ac:dyDescent="0.35">
      <c r="B312" s="8">
        <v>303</v>
      </c>
      <c r="C312" s="9">
        <v>19</v>
      </c>
      <c r="D312" s="32" t="s">
        <v>355</v>
      </c>
      <c r="E312" s="10">
        <v>1909</v>
      </c>
      <c r="F312" s="8" t="s">
        <v>302</v>
      </c>
      <c r="G312" s="11">
        <v>48.219570775239966</v>
      </c>
      <c r="H312" s="16">
        <v>83.061208823478822</v>
      </c>
      <c r="I312" s="17">
        <v>64.411414291172207</v>
      </c>
      <c r="J312" s="17">
        <v>8.3175050939967718</v>
      </c>
      <c r="K312" s="17">
        <v>37.245297122358593</v>
      </c>
      <c r="L312" s="17">
        <v>16.085781953623261</v>
      </c>
      <c r="M312" s="17">
        <v>35.527821176961069</v>
      </c>
      <c r="N312" s="17">
        <v>71.273082449757737</v>
      </c>
      <c r="O312" s="17">
        <v>66.26191056257035</v>
      </c>
      <c r="P312" s="17">
        <v>91.948470209339774</v>
      </c>
      <c r="Q312" s="17">
        <v>3.7256638337193801</v>
      </c>
      <c r="R312" s="17">
        <v>52.55712301066179</v>
      </c>
      <c r="S312" s="17">
        <v>0</v>
      </c>
    </row>
    <row r="313" spans="2:19" ht="14.5" x14ac:dyDescent="0.35">
      <c r="B313" s="8">
        <v>304</v>
      </c>
      <c r="C313" s="9">
        <v>19</v>
      </c>
      <c r="D313" s="32" t="s">
        <v>355</v>
      </c>
      <c r="E313" s="10">
        <v>1910</v>
      </c>
      <c r="F313" s="8" t="s">
        <v>303</v>
      </c>
      <c r="G313" s="11">
        <v>52.745789680389642</v>
      </c>
      <c r="H313" s="16">
        <v>86.241759058221689</v>
      </c>
      <c r="I313" s="17">
        <v>73.584571109159199</v>
      </c>
      <c r="J313" s="17">
        <v>13.719500736538411</v>
      </c>
      <c r="K313" s="17">
        <v>50.540496674705047</v>
      </c>
      <c r="L313" s="17">
        <v>32.837419140341026</v>
      </c>
      <c r="M313" s="17">
        <v>46.898113193230515</v>
      </c>
      <c r="N313" s="17">
        <v>65.428735121770501</v>
      </c>
      <c r="O313" s="17">
        <v>67.398942431333424</v>
      </c>
      <c r="P313" s="17">
        <v>78.669078675665787</v>
      </c>
      <c r="Q313" s="17">
        <v>5.0382837454509604</v>
      </c>
      <c r="R313" s="17">
        <v>59.846786597869624</v>
      </c>
      <c r="S313" s="17">
        <v>0</v>
      </c>
    </row>
    <row r="314" spans="2:19" ht="14.5" x14ac:dyDescent="0.35">
      <c r="B314" s="8">
        <v>305</v>
      </c>
      <c r="C314" s="9">
        <v>19</v>
      </c>
      <c r="D314" s="32" t="s">
        <v>355</v>
      </c>
      <c r="E314" s="10">
        <v>1911</v>
      </c>
      <c r="F314" s="8" t="s">
        <v>304</v>
      </c>
      <c r="G314" s="11">
        <v>55.979700080305129</v>
      </c>
      <c r="H314" s="16">
        <v>70.574289576840698</v>
      </c>
      <c r="I314" s="17">
        <v>72.717677740335787</v>
      </c>
      <c r="J314" s="17">
        <v>16.783271157977094</v>
      </c>
      <c r="K314" s="17">
        <v>66.171823505700829</v>
      </c>
      <c r="L314" s="17">
        <v>42.890281438182761</v>
      </c>
      <c r="M314" s="17">
        <v>37.167779767392553</v>
      </c>
      <c r="N314" s="17">
        <v>63.254291972637148</v>
      </c>
      <c r="O314" s="17">
        <v>77.198576391381934</v>
      </c>
      <c r="P314" s="17">
        <v>62.212097541743873</v>
      </c>
      <c r="Q314" s="17">
        <v>37.235898914939924</v>
      </c>
      <c r="R314" s="17">
        <v>69.570712876223737</v>
      </c>
      <c r="S314" s="17">
        <v>0</v>
      </c>
    </row>
    <row r="315" spans="2:19" ht="14.5" x14ac:dyDescent="0.35">
      <c r="B315" s="8">
        <v>306</v>
      </c>
      <c r="C315" s="9">
        <v>20</v>
      </c>
      <c r="D315" s="32" t="s">
        <v>356</v>
      </c>
      <c r="E315" s="10">
        <v>2001</v>
      </c>
      <c r="F315" s="8" t="s">
        <v>305</v>
      </c>
      <c r="G315" s="11">
        <v>54.760719547493935</v>
      </c>
      <c r="H315" s="16">
        <v>75.426114434058931</v>
      </c>
      <c r="I315" s="17">
        <v>72.365036076098434</v>
      </c>
      <c r="J315" s="17">
        <v>35.33659734413304</v>
      </c>
      <c r="K315" s="17">
        <v>61.690156180502008</v>
      </c>
      <c r="L315" s="17">
        <v>52.320035930854253</v>
      </c>
      <c r="M315" s="17">
        <v>55.256090243890569</v>
      </c>
      <c r="N315" s="17">
        <v>18.165516205703803</v>
      </c>
      <c r="O315" s="17">
        <v>63.350270590919244</v>
      </c>
      <c r="P315" s="17">
        <v>65.741160292282657</v>
      </c>
      <c r="Q315" s="17">
        <v>33.453106086709489</v>
      </c>
      <c r="R315" s="17">
        <v>69.263831637280873</v>
      </c>
      <c r="S315" s="17">
        <v>0</v>
      </c>
    </row>
    <row r="316" spans="2:19" ht="14.5" x14ac:dyDescent="0.35">
      <c r="B316" s="8">
        <v>307</v>
      </c>
      <c r="C316" s="9">
        <v>20</v>
      </c>
      <c r="D316" s="32" t="s">
        <v>356</v>
      </c>
      <c r="E316" s="10">
        <v>2002</v>
      </c>
      <c r="F316" s="8" t="s">
        <v>306</v>
      </c>
      <c r="G316" s="11">
        <v>57.153161767638224</v>
      </c>
      <c r="H316" s="16">
        <v>79.127489213352945</v>
      </c>
      <c r="I316" s="17">
        <v>70.228765130225568</v>
      </c>
      <c r="J316" s="17">
        <v>28.407408771835819</v>
      </c>
      <c r="K316" s="17">
        <v>54.785419468935594</v>
      </c>
      <c r="L316" s="17">
        <v>55.869611270012527</v>
      </c>
      <c r="M316" s="17">
        <v>45.112337739901953</v>
      </c>
      <c r="N316" s="17">
        <v>58.008185368690448</v>
      </c>
      <c r="O316" s="17">
        <v>58.307336076369246</v>
      </c>
      <c r="P316" s="17">
        <v>82.460719295873204</v>
      </c>
      <c r="Q316" s="17">
        <v>37.374361032357633</v>
      </c>
      <c r="R316" s="17">
        <v>59.00314607646559</v>
      </c>
      <c r="S316" s="17">
        <v>0</v>
      </c>
    </row>
    <row r="317" spans="2:19" ht="14.5" x14ac:dyDescent="0.35">
      <c r="B317" s="8">
        <v>308</v>
      </c>
      <c r="C317" s="9">
        <v>20</v>
      </c>
      <c r="D317" s="32" t="s">
        <v>356</v>
      </c>
      <c r="E317" s="10">
        <v>2003</v>
      </c>
      <c r="F317" s="8" t="s">
        <v>307</v>
      </c>
      <c r="G317" s="11">
        <v>49.449062812910391</v>
      </c>
      <c r="H317" s="16">
        <v>82.993663147205652</v>
      </c>
      <c r="I317" s="17">
        <v>63.339479257413281</v>
      </c>
      <c r="J317" s="17">
        <v>19.610763442917133</v>
      </c>
      <c r="K317" s="17">
        <v>54.91400431546149</v>
      </c>
      <c r="L317" s="17">
        <v>21.4833262363437</v>
      </c>
      <c r="M317" s="17">
        <v>39.947646184844189</v>
      </c>
      <c r="N317" s="17">
        <v>48.379944769548551</v>
      </c>
      <c r="O317" s="17">
        <v>55.945644294355702</v>
      </c>
      <c r="P317" s="17">
        <v>93.071895424836597</v>
      </c>
      <c r="Q317" s="17">
        <v>16.218402592887553</v>
      </c>
      <c r="R317" s="17">
        <v>48.034921276200407</v>
      </c>
      <c r="S317" s="17">
        <v>0</v>
      </c>
    </row>
    <row r="318" spans="2:19" ht="14.5" x14ac:dyDescent="0.35">
      <c r="B318" s="8">
        <v>309</v>
      </c>
      <c r="C318" s="9">
        <v>20</v>
      </c>
      <c r="D318" s="32" t="s">
        <v>356</v>
      </c>
      <c r="E318" s="10">
        <v>2004</v>
      </c>
      <c r="F318" s="8" t="s">
        <v>308</v>
      </c>
      <c r="G318" s="11">
        <v>44.516091140932225</v>
      </c>
      <c r="H318" s="16">
        <v>77.041305517803636</v>
      </c>
      <c r="I318" s="17">
        <v>57.841719928661576</v>
      </c>
      <c r="J318" s="17">
        <v>11.820715762794528</v>
      </c>
      <c r="K318" s="17">
        <v>46.195517629199117</v>
      </c>
      <c r="L318" s="17">
        <v>7.2194078068725203</v>
      </c>
      <c r="M318" s="17">
        <v>31.778681680257669</v>
      </c>
      <c r="N318" s="17">
        <v>44.068332138854259</v>
      </c>
      <c r="O318" s="17">
        <v>58.065396633837032</v>
      </c>
      <c r="P318" s="17">
        <v>93.071895424836597</v>
      </c>
      <c r="Q318" s="17">
        <v>16.323971996005067</v>
      </c>
      <c r="R318" s="17">
        <v>46.250058031132504</v>
      </c>
      <c r="S318" s="17">
        <v>0</v>
      </c>
    </row>
    <row r="319" spans="2:19" ht="14.5" x14ac:dyDescent="0.35">
      <c r="B319" s="8">
        <v>310</v>
      </c>
      <c r="C319" s="9">
        <v>20</v>
      </c>
      <c r="D319" s="32" t="s">
        <v>356</v>
      </c>
      <c r="E319" s="10">
        <v>2005</v>
      </c>
      <c r="F319" s="8" t="s">
        <v>309</v>
      </c>
      <c r="G319" s="11">
        <v>46.667230933635686</v>
      </c>
      <c r="H319" s="16">
        <v>82.058467028519232</v>
      </c>
      <c r="I319" s="17">
        <v>58.739079884867856</v>
      </c>
      <c r="J319" s="17">
        <v>12.422076289132812</v>
      </c>
      <c r="K319" s="17">
        <v>40.975806599784107</v>
      </c>
      <c r="L319" s="17">
        <v>17.552537399618622</v>
      </c>
      <c r="M319" s="17">
        <v>36.204885887780911</v>
      </c>
      <c r="N319" s="17">
        <v>52.301549483801885</v>
      </c>
      <c r="O319" s="17">
        <v>57.296659539298957</v>
      </c>
      <c r="P319" s="17">
        <v>93.071895424836597</v>
      </c>
      <c r="Q319" s="17">
        <v>16.232560131193306</v>
      </c>
      <c r="R319" s="17">
        <v>46.48402260115833</v>
      </c>
      <c r="S319" s="17">
        <v>0</v>
      </c>
    </row>
    <row r="320" spans="2:19" ht="14.5" x14ac:dyDescent="0.35">
      <c r="B320" s="8">
        <v>311</v>
      </c>
      <c r="C320" s="9">
        <v>20</v>
      </c>
      <c r="D320" s="32" t="s">
        <v>356</v>
      </c>
      <c r="E320" s="10">
        <v>2006</v>
      </c>
      <c r="F320" s="8" t="s">
        <v>310</v>
      </c>
      <c r="G320" s="11">
        <v>45.307425567994613</v>
      </c>
      <c r="H320" s="16">
        <v>80.680856880173195</v>
      </c>
      <c r="I320" s="17">
        <v>58.74164608534219</v>
      </c>
      <c r="J320" s="17">
        <v>9.2288362817028542</v>
      </c>
      <c r="K320" s="17">
        <v>44.284608100409478</v>
      </c>
      <c r="L320" s="17">
        <v>10.60723899555526</v>
      </c>
      <c r="M320" s="17">
        <v>28.321421835983578</v>
      </c>
      <c r="N320" s="17">
        <v>54.294388779063894</v>
      </c>
      <c r="O320" s="17">
        <v>56.42685565702385</v>
      </c>
      <c r="P320" s="17">
        <v>93.071895424836597</v>
      </c>
      <c r="Q320" s="17">
        <v>16.20691862425776</v>
      </c>
      <c r="R320" s="17">
        <v>46.517014583592044</v>
      </c>
      <c r="S320" s="17">
        <v>0</v>
      </c>
    </row>
    <row r="321" spans="2:19" ht="14.5" x14ac:dyDescent="0.35">
      <c r="B321" s="8">
        <v>312</v>
      </c>
      <c r="C321" s="9">
        <v>20</v>
      </c>
      <c r="D321" s="32" t="s">
        <v>356</v>
      </c>
      <c r="E321" s="10">
        <v>2007</v>
      </c>
      <c r="F321" s="8" t="s">
        <v>311</v>
      </c>
      <c r="G321" s="11">
        <v>53.499659703363683</v>
      </c>
      <c r="H321" s="16">
        <v>62.968589060703003</v>
      </c>
      <c r="I321" s="17">
        <v>67.331015754504918</v>
      </c>
      <c r="J321" s="17">
        <v>31.618563408451458</v>
      </c>
      <c r="K321" s="17">
        <v>57.749185909113429</v>
      </c>
      <c r="L321" s="17">
        <v>43.219566609994807</v>
      </c>
      <c r="M321" s="17">
        <v>47.07519544452127</v>
      </c>
      <c r="N321" s="17">
        <v>52.683480458517586</v>
      </c>
      <c r="O321" s="17">
        <v>59.526520736500707</v>
      </c>
      <c r="P321" s="17">
        <v>67.584572416046257</v>
      </c>
      <c r="Q321" s="17">
        <v>33.979699655899275</v>
      </c>
      <c r="R321" s="17">
        <v>64.759867282747962</v>
      </c>
      <c r="S321" s="17">
        <v>0</v>
      </c>
    </row>
    <row r="322" spans="2:19" ht="14.5" x14ac:dyDescent="0.35">
      <c r="B322" s="8">
        <v>313</v>
      </c>
      <c r="C322" s="9">
        <v>20</v>
      </c>
      <c r="D322" s="32" t="s">
        <v>356</v>
      </c>
      <c r="E322" s="10">
        <v>2008</v>
      </c>
      <c r="F322" s="8" t="s">
        <v>312</v>
      </c>
      <c r="G322" s="11">
        <v>55.751214664916809</v>
      </c>
      <c r="H322" s="16">
        <v>77.520244666050118</v>
      </c>
      <c r="I322" s="17">
        <v>72.495413926130297</v>
      </c>
      <c r="J322" s="17">
        <v>28.527691184594744</v>
      </c>
      <c r="K322" s="17">
        <v>60.388314906123327</v>
      </c>
      <c r="L322" s="17">
        <v>55.300265957268969</v>
      </c>
      <c r="M322" s="17">
        <v>42.954087210690965</v>
      </c>
      <c r="N322" s="17">
        <v>55.541493950770331</v>
      </c>
      <c r="O322" s="17">
        <v>56.896311185582114</v>
      </c>
      <c r="P322" s="17">
        <v>68.402990861314876</v>
      </c>
      <c r="Q322" s="17">
        <v>33.274040992888494</v>
      </c>
      <c r="R322" s="17">
        <v>61.96250647267081</v>
      </c>
      <c r="S322" s="17">
        <v>0</v>
      </c>
    </row>
    <row r="323" spans="2:19" ht="14.5" x14ac:dyDescent="0.35">
      <c r="B323" s="8">
        <v>314</v>
      </c>
      <c r="C323" s="9">
        <v>20</v>
      </c>
      <c r="D323" s="32" t="s">
        <v>356</v>
      </c>
      <c r="E323" s="10">
        <v>2009</v>
      </c>
      <c r="F323" s="8" t="s">
        <v>313</v>
      </c>
      <c r="G323" s="11">
        <v>53.479316431052126</v>
      </c>
      <c r="H323" s="16">
        <v>70.010302091783402</v>
      </c>
      <c r="I323" s="17">
        <v>66.476060853346993</v>
      </c>
      <c r="J323" s="17">
        <v>22.947260358015939</v>
      </c>
      <c r="K323" s="17">
        <v>55.691162363634938</v>
      </c>
      <c r="L323" s="17">
        <v>45.726037719633496</v>
      </c>
      <c r="M323" s="17">
        <v>49.266491785387608</v>
      </c>
      <c r="N323" s="17">
        <v>52.206121114270388</v>
      </c>
      <c r="O323" s="17">
        <v>57.723126823903222</v>
      </c>
      <c r="P323" s="17">
        <v>89.594770423214072</v>
      </c>
      <c r="Q323" s="17">
        <v>24.206045489487707</v>
      </c>
      <c r="R323" s="17">
        <v>54.425101718895725</v>
      </c>
      <c r="S323" s="17">
        <v>0</v>
      </c>
    </row>
    <row r="324" spans="2:19" ht="14.5" x14ac:dyDescent="0.35">
      <c r="B324" s="8">
        <v>315</v>
      </c>
      <c r="C324" s="9">
        <v>20</v>
      </c>
      <c r="D324" s="32" t="s">
        <v>356</v>
      </c>
      <c r="E324" s="10">
        <v>2010</v>
      </c>
      <c r="F324" s="8" t="s">
        <v>314</v>
      </c>
      <c r="G324" s="11">
        <v>53.342046448097356</v>
      </c>
      <c r="H324" s="16">
        <v>65.447734233252106</v>
      </c>
      <c r="I324" s="17">
        <v>61.405575497160953</v>
      </c>
      <c r="J324" s="17">
        <v>24.402242285206835</v>
      </c>
      <c r="K324" s="17">
        <v>52.168558120490708</v>
      </c>
      <c r="L324" s="17">
        <v>40.718764618756275</v>
      </c>
      <c r="M324" s="17">
        <v>39.936010263428393</v>
      </c>
      <c r="N324" s="17">
        <v>56.623408825725491</v>
      </c>
      <c r="O324" s="17">
        <v>58.361365346373667</v>
      </c>
      <c r="P324" s="17">
        <v>92.867662985835452</v>
      </c>
      <c r="Q324" s="17">
        <v>43.154624575188315</v>
      </c>
      <c r="R324" s="17">
        <v>51.676564177652757</v>
      </c>
      <c r="S324" s="17">
        <v>0</v>
      </c>
    </row>
    <row r="325" spans="2:19" ht="14.5" x14ac:dyDescent="0.35">
      <c r="B325" s="8">
        <v>316</v>
      </c>
      <c r="C325" s="9">
        <v>20</v>
      </c>
      <c r="D325" s="32" t="s">
        <v>356</v>
      </c>
      <c r="E325" s="10">
        <v>2011</v>
      </c>
      <c r="F325" s="8" t="s">
        <v>315</v>
      </c>
      <c r="G325" s="11">
        <v>56.869795719208859</v>
      </c>
      <c r="H325" s="16">
        <v>67.822594809745581</v>
      </c>
      <c r="I325" s="17">
        <v>74.35092431974644</v>
      </c>
      <c r="J325" s="17">
        <v>38.107606774365934</v>
      </c>
      <c r="K325" s="17">
        <v>59.951950195376263</v>
      </c>
      <c r="L325" s="17">
        <v>53.731721987063295</v>
      </c>
      <c r="M325" s="17">
        <v>53.390515922301219</v>
      </c>
      <c r="N325" s="17">
        <v>50.104286281246061</v>
      </c>
      <c r="O325" s="17">
        <v>57.776343240285875</v>
      </c>
      <c r="P325" s="17">
        <v>83.766333357591705</v>
      </c>
      <c r="Q325" s="17">
        <v>27.724906511867975</v>
      </c>
      <c r="R325" s="17">
        <v>58.840569511707059</v>
      </c>
      <c r="S325" s="17">
        <v>0</v>
      </c>
    </row>
    <row r="326" spans="2:19" ht="14.5" x14ac:dyDescent="0.35">
      <c r="B326" s="8">
        <v>317</v>
      </c>
      <c r="C326" s="9">
        <v>21</v>
      </c>
      <c r="D326" s="32" t="s">
        <v>357</v>
      </c>
      <c r="E326" s="10">
        <v>2101</v>
      </c>
      <c r="F326" s="8" t="s">
        <v>316</v>
      </c>
      <c r="G326" s="11">
        <v>46.342533940681953</v>
      </c>
      <c r="H326" s="16">
        <v>70.350283888399019</v>
      </c>
      <c r="I326" s="17">
        <v>68.882073773640215</v>
      </c>
      <c r="J326" s="17">
        <v>23.743931369989131</v>
      </c>
      <c r="K326" s="17">
        <v>46.781594053955075</v>
      </c>
      <c r="L326" s="17">
        <v>31.462750193131402</v>
      </c>
      <c r="M326" s="17">
        <v>41.783033119308513</v>
      </c>
      <c r="N326" s="17">
        <v>19.743316414169065</v>
      </c>
      <c r="O326" s="17">
        <v>52.323827241332083</v>
      </c>
      <c r="P326" s="17">
        <v>81.6155115592301</v>
      </c>
      <c r="Q326" s="17">
        <v>16.863833814477033</v>
      </c>
      <c r="R326" s="17">
        <v>56.217717919869791</v>
      </c>
      <c r="S326" s="17">
        <v>0</v>
      </c>
    </row>
    <row r="327" spans="2:19" ht="14.5" x14ac:dyDescent="0.35">
      <c r="B327" s="8">
        <v>318</v>
      </c>
      <c r="C327" s="9">
        <v>21</v>
      </c>
      <c r="D327" s="32" t="s">
        <v>357</v>
      </c>
      <c r="E327" s="10">
        <v>2102</v>
      </c>
      <c r="F327" s="8" t="s">
        <v>317</v>
      </c>
      <c r="G327" s="11">
        <v>43.510152845270227</v>
      </c>
      <c r="H327" s="16">
        <v>73.701636965997707</v>
      </c>
      <c r="I327" s="17">
        <v>61.663685694222529</v>
      </c>
      <c r="J327" s="17">
        <v>11.34999975942641</v>
      </c>
      <c r="K327" s="17">
        <v>36.152517107309123</v>
      </c>
      <c r="L327" s="17">
        <v>17.596654849594081</v>
      </c>
      <c r="M327" s="17">
        <v>29.719542773517968</v>
      </c>
      <c r="N327" s="17">
        <v>42.853361492825918</v>
      </c>
      <c r="O327" s="17">
        <v>49.308119457194096</v>
      </c>
      <c r="P327" s="17">
        <v>82.658452438545737</v>
      </c>
      <c r="Q327" s="17">
        <v>21.645735138394461</v>
      </c>
      <c r="R327" s="17">
        <v>51.961975620944493</v>
      </c>
      <c r="S327" s="17">
        <v>0</v>
      </c>
    </row>
    <row r="328" spans="2:19" ht="14.5" x14ac:dyDescent="0.35">
      <c r="B328" s="8">
        <v>319</v>
      </c>
      <c r="C328" s="9">
        <v>21</v>
      </c>
      <c r="D328" s="32" t="s">
        <v>357</v>
      </c>
      <c r="E328" s="10">
        <v>2103</v>
      </c>
      <c r="F328" s="8" t="s">
        <v>318</v>
      </c>
      <c r="G328" s="11">
        <v>51.393976065929913</v>
      </c>
      <c r="H328" s="16">
        <v>68.442807541935366</v>
      </c>
      <c r="I328" s="17">
        <v>72.14201267626315</v>
      </c>
      <c r="J328" s="17">
        <v>26.423287415661168</v>
      </c>
      <c r="K328" s="17">
        <v>48.771393560450825</v>
      </c>
      <c r="L328" s="17">
        <v>42.639366589704423</v>
      </c>
      <c r="M328" s="17">
        <v>46.937937884999215</v>
      </c>
      <c r="N328" s="17">
        <v>53.898651053089573</v>
      </c>
      <c r="O328" s="17">
        <v>49.289383541385327</v>
      </c>
      <c r="P328" s="17">
        <v>79.650749936725902</v>
      </c>
      <c r="Q328" s="17">
        <v>22.57400934269188</v>
      </c>
      <c r="R328" s="17">
        <v>54.564137182322234</v>
      </c>
      <c r="S328" s="17">
        <v>0</v>
      </c>
    </row>
    <row r="329" spans="2:19" ht="14.5" x14ac:dyDescent="0.35">
      <c r="B329" s="8">
        <v>320</v>
      </c>
      <c r="C329" s="9">
        <v>21</v>
      </c>
      <c r="D329" s="32" t="s">
        <v>357</v>
      </c>
      <c r="E329" s="10">
        <v>2104</v>
      </c>
      <c r="F329" s="8" t="s">
        <v>319</v>
      </c>
      <c r="G329" s="11">
        <v>53.858544697934079</v>
      </c>
      <c r="H329" s="16">
        <v>74.18813055509878</v>
      </c>
      <c r="I329" s="17">
        <v>74.903024340175946</v>
      </c>
      <c r="J329" s="17">
        <v>23.833880237276233</v>
      </c>
      <c r="K329" s="17">
        <v>51.857777904533719</v>
      </c>
      <c r="L329" s="17">
        <v>57.073338450220469</v>
      </c>
      <c r="M329" s="17">
        <v>45.1386338274556</v>
      </c>
      <c r="N329" s="17">
        <v>53.62764525757845</v>
      </c>
      <c r="O329" s="17">
        <v>50.588880979497333</v>
      </c>
      <c r="P329" s="17">
        <v>78.499153440666632</v>
      </c>
      <c r="Q329" s="17">
        <v>26.344158585090241</v>
      </c>
      <c r="R329" s="17">
        <v>56.389368099681555</v>
      </c>
      <c r="S329" s="17">
        <v>0</v>
      </c>
    </row>
    <row r="330" spans="2:19" ht="14.5" x14ac:dyDescent="0.35">
      <c r="B330" s="8">
        <v>321</v>
      </c>
      <c r="C330" s="9">
        <v>21</v>
      </c>
      <c r="D330" s="32" t="s">
        <v>357</v>
      </c>
      <c r="E330" s="10">
        <v>2105</v>
      </c>
      <c r="F330" s="8" t="s">
        <v>320</v>
      </c>
      <c r="G330" s="11">
        <v>46.138211062734342</v>
      </c>
      <c r="H330" s="16">
        <v>69.963551152376283</v>
      </c>
      <c r="I330" s="17">
        <v>65.932682311251298</v>
      </c>
      <c r="J330" s="17">
        <v>8.9416206923249479</v>
      </c>
      <c r="K330" s="17">
        <v>39.181707663020646</v>
      </c>
      <c r="L330" s="17">
        <v>26.16075627143924</v>
      </c>
      <c r="M330" s="17">
        <v>38.624444586658591</v>
      </c>
      <c r="N330" s="17">
        <v>49.413041420465959</v>
      </c>
      <c r="O330" s="17">
        <v>49.864289214817667</v>
      </c>
      <c r="P330" s="17">
        <v>86.957642786044545</v>
      </c>
      <c r="Q330" s="17">
        <v>23.920120084502184</v>
      </c>
      <c r="R330" s="17">
        <v>48.560465507176282</v>
      </c>
      <c r="S330" s="17">
        <v>0</v>
      </c>
    </row>
    <row r="331" spans="2:19" ht="14.5" x14ac:dyDescent="0.35">
      <c r="B331" s="8">
        <v>322</v>
      </c>
      <c r="C331" s="9">
        <v>21</v>
      </c>
      <c r="D331" s="32" t="s">
        <v>357</v>
      </c>
      <c r="E331" s="10">
        <v>2106</v>
      </c>
      <c r="F331" s="8" t="s">
        <v>321</v>
      </c>
      <c r="G331" s="11">
        <v>53.218435111268512</v>
      </c>
      <c r="H331" s="16">
        <v>63.925808586713913</v>
      </c>
      <c r="I331" s="17">
        <v>74.413125394538341</v>
      </c>
      <c r="J331" s="17">
        <v>30.924777697844529</v>
      </c>
      <c r="K331" s="17">
        <v>58.358100008081159</v>
      </c>
      <c r="L331" s="17">
        <v>51.417319426050938</v>
      </c>
      <c r="M331" s="17">
        <v>47.043503091802705</v>
      </c>
      <c r="N331" s="17">
        <v>43.542668442534719</v>
      </c>
      <c r="O331" s="17">
        <v>52.792602497884822</v>
      </c>
      <c r="P331" s="17">
        <v>68.080831146281184</v>
      </c>
      <c r="Q331" s="17">
        <v>34.166774618606063</v>
      </c>
      <c r="R331" s="17">
        <v>60.737275313615243</v>
      </c>
      <c r="S331" s="17">
        <v>0</v>
      </c>
    </row>
    <row r="332" spans="2:19" ht="14.5" x14ac:dyDescent="0.35">
      <c r="B332" s="8">
        <v>323</v>
      </c>
      <c r="C332" s="9">
        <v>21</v>
      </c>
      <c r="D332" s="32" t="s">
        <v>357</v>
      </c>
      <c r="E332" s="10">
        <v>2107</v>
      </c>
      <c r="F332" s="8" t="s">
        <v>322</v>
      </c>
      <c r="G332" s="11">
        <v>47.155266426115027</v>
      </c>
      <c r="H332" s="16">
        <v>69.032754884718955</v>
      </c>
      <c r="I332" s="17">
        <v>65.787792759275121</v>
      </c>
      <c r="J332" s="17">
        <v>18.033284483929357</v>
      </c>
      <c r="K332" s="17">
        <v>42.923382279641835</v>
      </c>
      <c r="L332" s="17">
        <v>40.008598403435236</v>
      </c>
      <c r="M332" s="17">
        <v>40.567699539053379</v>
      </c>
      <c r="N332" s="17">
        <v>38.383113300997181</v>
      </c>
      <c r="O332" s="17">
        <v>49.877734983992468</v>
      </c>
      <c r="P332" s="17">
        <v>64.650569791109646</v>
      </c>
      <c r="Q332" s="17">
        <v>29.562010610847377</v>
      </c>
      <c r="R332" s="17">
        <v>59.880989650264759</v>
      </c>
      <c r="S332" s="17">
        <v>0</v>
      </c>
    </row>
    <row r="333" spans="2:19" ht="14.5" x14ac:dyDescent="0.35">
      <c r="B333" s="8">
        <v>324</v>
      </c>
      <c r="C333" s="9">
        <v>22</v>
      </c>
      <c r="D333" s="32" t="s">
        <v>358</v>
      </c>
      <c r="E333" s="10">
        <v>2201</v>
      </c>
      <c r="F333" s="8" t="s">
        <v>323</v>
      </c>
      <c r="G333" s="11">
        <v>50.160228665897812</v>
      </c>
      <c r="H333" s="16">
        <v>66.86748112166417</v>
      </c>
      <c r="I333" s="17">
        <v>67.759851173894077</v>
      </c>
      <c r="J333" s="17">
        <v>25.603351102754626</v>
      </c>
      <c r="K333" s="17">
        <v>47.364792404112194</v>
      </c>
      <c r="L333" s="17">
        <v>61.118850478645442</v>
      </c>
      <c r="M333" s="17">
        <v>44.618415579705413</v>
      </c>
      <c r="N333" s="17">
        <v>15.529352450560175</v>
      </c>
      <c r="O333" s="17">
        <v>62.575888590503617</v>
      </c>
      <c r="P333" s="17">
        <v>83.04877861019871</v>
      </c>
      <c r="Q333" s="17">
        <v>16.936541060962995</v>
      </c>
      <c r="R333" s="17">
        <v>60.339212751874577</v>
      </c>
      <c r="S333" s="17">
        <v>0</v>
      </c>
    </row>
    <row r="334" spans="2:19" ht="14.5" x14ac:dyDescent="0.35">
      <c r="B334" s="8">
        <v>325</v>
      </c>
      <c r="C334" s="9">
        <v>22</v>
      </c>
      <c r="D334" s="32" t="s">
        <v>358</v>
      </c>
      <c r="E334" s="10">
        <v>2202</v>
      </c>
      <c r="F334" s="8" t="s">
        <v>25</v>
      </c>
      <c r="G334" s="11">
        <v>57.550574569636296</v>
      </c>
      <c r="H334" s="16">
        <v>60.676774181029053</v>
      </c>
      <c r="I334" s="17">
        <v>79.459413488041932</v>
      </c>
      <c r="J334" s="17">
        <v>39.721867007672635</v>
      </c>
      <c r="K334" s="17">
        <v>65.706845697813151</v>
      </c>
      <c r="L334" s="17">
        <v>53.474496430338064</v>
      </c>
      <c r="M334" s="17">
        <v>55.46980590702519</v>
      </c>
      <c r="N334" s="17">
        <v>53.818460251818451</v>
      </c>
      <c r="O334" s="17">
        <v>61.343540123275055</v>
      </c>
      <c r="P334" s="17">
        <v>70.880390517344637</v>
      </c>
      <c r="Q334" s="17">
        <v>30.624446759646208</v>
      </c>
      <c r="R334" s="17">
        <v>61.880279901994861</v>
      </c>
      <c r="S334" s="17">
        <v>0</v>
      </c>
    </row>
    <row r="335" spans="2:19" ht="14.5" x14ac:dyDescent="0.35">
      <c r="B335" s="8">
        <v>326</v>
      </c>
      <c r="C335" s="9">
        <v>22</v>
      </c>
      <c r="D335" s="32" t="s">
        <v>358</v>
      </c>
      <c r="E335" s="10">
        <v>2203</v>
      </c>
      <c r="F335" s="8" t="s">
        <v>324</v>
      </c>
      <c r="G335" s="11">
        <v>55.04545659886216</v>
      </c>
      <c r="H335" s="16">
        <v>67.849333373871232</v>
      </c>
      <c r="I335" s="17">
        <v>77.205265701387518</v>
      </c>
      <c r="J335" s="17">
        <v>39.20051880234648</v>
      </c>
      <c r="K335" s="17">
        <v>58.789193196955061</v>
      </c>
      <c r="L335" s="17">
        <v>54.545493168892683</v>
      </c>
      <c r="M335" s="17">
        <v>40.905480388391673</v>
      </c>
      <c r="N335" s="17">
        <v>45.358349831110182</v>
      </c>
      <c r="O335" s="17">
        <v>58.98036967661357</v>
      </c>
      <c r="P335" s="17">
        <v>67.752158712850843</v>
      </c>
      <c r="Q335" s="17">
        <v>34.973709588384416</v>
      </c>
      <c r="R335" s="17">
        <v>59.940150146680196</v>
      </c>
      <c r="S335" s="17">
        <v>0</v>
      </c>
    </row>
    <row r="336" spans="2:19" ht="14.5" x14ac:dyDescent="0.35">
      <c r="B336" s="8">
        <v>327</v>
      </c>
      <c r="C336" s="9">
        <v>22</v>
      </c>
      <c r="D336" s="32" t="s">
        <v>358</v>
      </c>
      <c r="E336" s="10">
        <v>2204</v>
      </c>
      <c r="F336" s="8" t="s">
        <v>325</v>
      </c>
      <c r="G336" s="11">
        <v>55.833704396454188</v>
      </c>
      <c r="H336" s="16">
        <v>75.186322473888694</v>
      </c>
      <c r="I336" s="17">
        <v>75.019268953760999</v>
      </c>
      <c r="J336" s="17">
        <v>32.5249034755346</v>
      </c>
      <c r="K336" s="17">
        <v>50.874345308074055</v>
      </c>
      <c r="L336" s="17">
        <v>54.959759109275957</v>
      </c>
      <c r="M336" s="17">
        <v>45.53909864444865</v>
      </c>
      <c r="N336" s="17">
        <v>52.649599734644106</v>
      </c>
      <c r="O336" s="17">
        <v>60.305892686435612</v>
      </c>
      <c r="P336" s="17">
        <v>75.078597265642529</v>
      </c>
      <c r="Q336" s="17">
        <v>32.718436212437133</v>
      </c>
      <c r="R336" s="17">
        <v>59.314524496853657</v>
      </c>
      <c r="S336" s="17">
        <v>0</v>
      </c>
    </row>
    <row r="337" spans="2:19" ht="14.5" x14ac:dyDescent="0.35">
      <c r="B337" s="8">
        <v>328</v>
      </c>
      <c r="C337" s="9">
        <v>22</v>
      </c>
      <c r="D337" s="32" t="s">
        <v>358</v>
      </c>
      <c r="E337" s="10">
        <v>2205</v>
      </c>
      <c r="F337" s="8" t="s">
        <v>326</v>
      </c>
      <c r="G337" s="11">
        <v>53.599402199074753</v>
      </c>
      <c r="H337" s="16">
        <v>63.469131259316136</v>
      </c>
      <c r="I337" s="17">
        <v>76.766062490979678</v>
      </c>
      <c r="J337" s="17">
        <v>39.194770300230424</v>
      </c>
      <c r="K337" s="17">
        <v>58.655284513324169</v>
      </c>
      <c r="L337" s="17">
        <v>54.391837442647699</v>
      </c>
      <c r="M337" s="17">
        <v>44.604784370166236</v>
      </c>
      <c r="N337" s="17">
        <v>31.156537584922305</v>
      </c>
      <c r="O337" s="17">
        <v>60.999115596579067</v>
      </c>
      <c r="P337" s="17">
        <v>68.172251823173653</v>
      </c>
      <c r="Q337" s="17">
        <v>29.693590402412841</v>
      </c>
      <c r="R337" s="17">
        <v>62.490058406070013</v>
      </c>
      <c r="S337" s="17">
        <v>0</v>
      </c>
    </row>
    <row r="338" spans="2:19" ht="14.5" x14ac:dyDescent="0.35">
      <c r="B338" s="8">
        <v>329</v>
      </c>
      <c r="C338" s="9">
        <v>22</v>
      </c>
      <c r="D338" s="32" t="s">
        <v>358</v>
      </c>
      <c r="E338" s="10">
        <v>2206</v>
      </c>
      <c r="F338" s="8" t="s">
        <v>327</v>
      </c>
      <c r="G338" s="11">
        <v>51.798090380321284</v>
      </c>
      <c r="H338" s="16">
        <v>71.701395728996388</v>
      </c>
      <c r="I338" s="17">
        <v>65.958456501814553</v>
      </c>
      <c r="J338" s="17">
        <v>29.835850359833749</v>
      </c>
      <c r="K338" s="17">
        <v>41.100114208970943</v>
      </c>
      <c r="L338" s="17">
        <v>44.7141299654918</v>
      </c>
      <c r="M338" s="17">
        <v>46.407866755541448</v>
      </c>
      <c r="N338" s="17">
        <v>46.879192358534098</v>
      </c>
      <c r="O338" s="17">
        <v>58.543376615776829</v>
      </c>
      <c r="P338" s="17">
        <v>83.459307457113496</v>
      </c>
      <c r="Q338" s="17">
        <v>25.94660753277714</v>
      </c>
      <c r="R338" s="17">
        <v>55.232696698683611</v>
      </c>
      <c r="S338" s="17">
        <v>0</v>
      </c>
    </row>
    <row r="339" spans="2:19" ht="14.5" x14ac:dyDescent="0.35">
      <c r="B339" s="8">
        <v>330</v>
      </c>
      <c r="C339" s="9">
        <v>22</v>
      </c>
      <c r="D339" s="32" t="s">
        <v>358</v>
      </c>
      <c r="E339" s="10">
        <v>2207</v>
      </c>
      <c r="F339" s="8" t="s">
        <v>328</v>
      </c>
      <c r="G339" s="11">
        <v>53.835484058145433</v>
      </c>
      <c r="H339" s="16">
        <v>53.055288459319286</v>
      </c>
      <c r="I339" s="17">
        <v>71.756881091553353</v>
      </c>
      <c r="J339" s="17">
        <v>35.203346855983774</v>
      </c>
      <c r="K339" s="17">
        <v>57.139427144626872</v>
      </c>
      <c r="L339" s="17">
        <v>50.885427447206951</v>
      </c>
      <c r="M339" s="17">
        <v>51.490076036546625</v>
      </c>
      <c r="N339" s="17">
        <v>43.860368646106068</v>
      </c>
      <c r="O339" s="17">
        <v>59.449149094686554</v>
      </c>
      <c r="P339" s="17">
        <v>76.06905270401397</v>
      </c>
      <c r="Q339" s="17">
        <v>35.360843046851933</v>
      </c>
      <c r="R339" s="17">
        <v>57.920464112704373</v>
      </c>
      <c r="S339" s="17">
        <v>0</v>
      </c>
    </row>
    <row r="340" spans="2:19" ht="14.5" x14ac:dyDescent="0.35">
      <c r="B340" s="8">
        <v>331</v>
      </c>
      <c r="C340" s="9">
        <v>22</v>
      </c>
      <c r="D340" s="32" t="s">
        <v>358</v>
      </c>
      <c r="E340" s="10">
        <v>2208</v>
      </c>
      <c r="F340" s="8" t="s">
        <v>329</v>
      </c>
      <c r="G340" s="11">
        <v>52.848002830505607</v>
      </c>
      <c r="H340" s="16">
        <v>45.89365525112148</v>
      </c>
      <c r="I340" s="17">
        <v>70.242269905670256</v>
      </c>
      <c r="J340" s="17">
        <v>27.961152345608525</v>
      </c>
      <c r="K340" s="17">
        <v>58.904643992054751</v>
      </c>
      <c r="L340" s="17">
        <v>55.957684448926294</v>
      </c>
      <c r="M340" s="17">
        <v>45.354151247899395</v>
      </c>
      <c r="N340" s="17">
        <v>53.169676583625673</v>
      </c>
      <c r="O340" s="17">
        <v>59.408461123886468</v>
      </c>
      <c r="P340" s="17">
        <v>64.743690544685421</v>
      </c>
      <c r="Q340" s="17">
        <v>39.021405911621933</v>
      </c>
      <c r="R340" s="17">
        <v>60.671239780461555</v>
      </c>
      <c r="S340" s="17">
        <v>0</v>
      </c>
    </row>
    <row r="341" spans="2:19" ht="14.5" x14ac:dyDescent="0.35">
      <c r="B341" s="8">
        <v>332</v>
      </c>
      <c r="C341" s="9">
        <v>22</v>
      </c>
      <c r="D341" s="32" t="s">
        <v>358</v>
      </c>
      <c r="E341" s="10">
        <v>2209</v>
      </c>
      <c r="F341" s="8" t="s">
        <v>330</v>
      </c>
      <c r="G341" s="11">
        <v>53.266526073613022</v>
      </c>
      <c r="H341" s="16">
        <v>72.183374695092965</v>
      </c>
      <c r="I341" s="17">
        <v>63.513700744240417</v>
      </c>
      <c r="J341" s="17">
        <v>24.309028214840158</v>
      </c>
      <c r="K341" s="17">
        <v>44.366573227668049</v>
      </c>
      <c r="L341" s="17">
        <v>65.765650249313097</v>
      </c>
      <c r="M341" s="17">
        <v>40.642012299900024</v>
      </c>
      <c r="N341" s="17">
        <v>55.103963945270095</v>
      </c>
      <c r="O341" s="17">
        <v>58.69192919212756</v>
      </c>
      <c r="P341" s="17">
        <v>82.542398764813029</v>
      </c>
      <c r="Q341" s="17">
        <v>22.343768164580158</v>
      </c>
      <c r="R341" s="17">
        <v>56.469387311897663</v>
      </c>
      <c r="S341" s="17">
        <v>0</v>
      </c>
    </row>
    <row r="342" spans="2:19" ht="14.5" x14ac:dyDescent="0.35">
      <c r="B342" s="8">
        <v>333</v>
      </c>
      <c r="C342" s="9">
        <v>22</v>
      </c>
      <c r="D342" s="32" t="s">
        <v>358</v>
      </c>
      <c r="E342" s="10">
        <v>2210</v>
      </c>
      <c r="F342" s="8" t="s">
        <v>331</v>
      </c>
      <c r="G342" s="11">
        <v>51.346709484476712</v>
      </c>
      <c r="H342" s="16">
        <v>67.740927719459762</v>
      </c>
      <c r="I342" s="17">
        <v>60.806775992036478</v>
      </c>
      <c r="J342" s="17">
        <v>17.225721767244259</v>
      </c>
      <c r="K342" s="17">
        <v>44.142061839358711</v>
      </c>
      <c r="L342" s="17">
        <v>57.976349458730063</v>
      </c>
      <c r="M342" s="17">
        <v>46.702072687800772</v>
      </c>
      <c r="N342" s="17">
        <v>52.344704745294351</v>
      </c>
      <c r="O342" s="17">
        <v>58.291177222532866</v>
      </c>
      <c r="P342" s="17">
        <v>82.583715197846033</v>
      </c>
      <c r="Q342" s="17">
        <v>20.828546567772211</v>
      </c>
      <c r="R342" s="17">
        <v>56.171751131168378</v>
      </c>
      <c r="S342" s="17">
        <v>0</v>
      </c>
    </row>
    <row r="343" spans="2:19" ht="14.5" x14ac:dyDescent="0.35">
      <c r="B343" s="8">
        <v>334</v>
      </c>
      <c r="C343" s="9">
        <v>22</v>
      </c>
      <c r="D343" s="32" t="s">
        <v>358</v>
      </c>
      <c r="E343" s="10">
        <v>2211</v>
      </c>
      <c r="F343" s="8" t="s">
        <v>332</v>
      </c>
      <c r="G343" s="11">
        <v>45.721541841725482</v>
      </c>
      <c r="H343" s="16">
        <v>72.602384836549035</v>
      </c>
      <c r="I343" s="17">
        <v>60.265126263037381</v>
      </c>
      <c r="J343" s="17">
        <v>17.563308750229861</v>
      </c>
      <c r="K343" s="17">
        <v>36.778788936914573</v>
      </c>
      <c r="L343" s="17">
        <v>26.013541142420276</v>
      </c>
      <c r="M343" s="17">
        <v>40.341360810628302</v>
      </c>
      <c r="N343" s="17">
        <v>44.372338974055644</v>
      </c>
      <c r="O343" s="17">
        <v>57.691088857084615</v>
      </c>
      <c r="P343" s="17">
        <v>91.012426900584799</v>
      </c>
      <c r="Q343" s="17">
        <v>8.7445456569211366</v>
      </c>
      <c r="R343" s="17">
        <v>47.552049130554735</v>
      </c>
      <c r="S343" s="17">
        <v>0</v>
      </c>
    </row>
    <row r="344" spans="2:19" ht="14.5" x14ac:dyDescent="0.35">
      <c r="B344" s="8">
        <v>335</v>
      </c>
      <c r="C344" s="9">
        <v>22</v>
      </c>
      <c r="D344" s="32" t="s">
        <v>358</v>
      </c>
      <c r="E344" s="10">
        <v>2212</v>
      </c>
      <c r="F344" s="8" t="s">
        <v>333</v>
      </c>
      <c r="G344" s="11">
        <v>50.775475772720753</v>
      </c>
      <c r="H344" s="16">
        <v>56.793313921579504</v>
      </c>
      <c r="I344" s="17">
        <v>70.516639880430404</v>
      </c>
      <c r="J344" s="17">
        <v>29.692044907610857</v>
      </c>
      <c r="K344" s="17">
        <v>49.260340605018712</v>
      </c>
      <c r="L344" s="17">
        <v>45.638615642886499</v>
      </c>
      <c r="M344" s="17">
        <v>45.68285887061743</v>
      </c>
      <c r="N344" s="17">
        <v>42.616331337512023</v>
      </c>
      <c r="O344" s="17">
        <v>58.70739644309878</v>
      </c>
      <c r="P344" s="17">
        <v>71.805585494145916</v>
      </c>
      <c r="Q344" s="17">
        <v>28.5911075264553</v>
      </c>
      <c r="R344" s="17">
        <v>59.22599887057288</v>
      </c>
      <c r="S344" s="17">
        <v>0</v>
      </c>
    </row>
    <row r="345" spans="2:19" ht="14.5" x14ac:dyDescent="0.35">
      <c r="B345" s="8">
        <v>336</v>
      </c>
      <c r="C345" s="9">
        <v>22</v>
      </c>
      <c r="D345" s="32" t="s">
        <v>358</v>
      </c>
      <c r="E345" s="10">
        <v>2213</v>
      </c>
      <c r="F345" s="8" t="s">
        <v>334</v>
      </c>
      <c r="G345" s="11">
        <v>46.523212271416341</v>
      </c>
      <c r="H345" s="16">
        <v>76.481711257603806</v>
      </c>
      <c r="I345" s="17">
        <v>59.745984655106817</v>
      </c>
      <c r="J345" s="17">
        <v>10.104849936841584</v>
      </c>
      <c r="K345" s="17">
        <v>38.926439744136495</v>
      </c>
      <c r="L345" s="17">
        <v>30.991442287762897</v>
      </c>
      <c r="M345" s="17">
        <v>34.53549989000706</v>
      </c>
      <c r="N345" s="17">
        <v>48.775523039073491</v>
      </c>
      <c r="O345" s="17">
        <v>58.678651223365911</v>
      </c>
      <c r="P345" s="17">
        <v>91.012426900584799</v>
      </c>
      <c r="Q345" s="17">
        <v>16.436135460425565</v>
      </c>
      <c r="R345" s="17">
        <v>46.066670590671244</v>
      </c>
      <c r="S345" s="17">
        <v>0</v>
      </c>
    </row>
    <row r="346" spans="2:19" ht="14.5" x14ac:dyDescent="0.35">
      <c r="B346" s="8">
        <v>337</v>
      </c>
      <c r="C346" s="9">
        <v>22</v>
      </c>
      <c r="D346" s="32" t="s">
        <v>358</v>
      </c>
      <c r="E346" s="10">
        <v>2214</v>
      </c>
      <c r="F346" s="8" t="s">
        <v>335</v>
      </c>
      <c r="G346" s="11">
        <v>51.25127402587885</v>
      </c>
      <c r="H346" s="16">
        <v>70.87114174298064</v>
      </c>
      <c r="I346" s="17">
        <v>63.843597096470255</v>
      </c>
      <c r="J346" s="17">
        <v>19.196369446886496</v>
      </c>
      <c r="K346" s="17">
        <v>43.406521828670257</v>
      </c>
      <c r="L346" s="17">
        <v>47.620428572190747</v>
      </c>
      <c r="M346" s="17">
        <v>39.533878690464462</v>
      </c>
      <c r="N346" s="17">
        <v>54.664672072629742</v>
      </c>
      <c r="O346" s="17">
        <v>59.239109873061686</v>
      </c>
      <c r="P346" s="17">
        <v>78.884519339054748</v>
      </c>
      <c r="Q346" s="17">
        <v>28.93103692500107</v>
      </c>
      <c r="R346" s="17">
        <v>57.572738697257307</v>
      </c>
      <c r="S346" s="17">
        <v>0</v>
      </c>
    </row>
    <row r="347" spans="2:19" ht="14.5" x14ac:dyDescent="0.35">
      <c r="B347" s="8">
        <v>338</v>
      </c>
      <c r="C347" s="9">
        <v>22</v>
      </c>
      <c r="D347" s="32" t="s">
        <v>358</v>
      </c>
      <c r="E347" s="10">
        <v>2215</v>
      </c>
      <c r="F347" s="8" t="s">
        <v>336</v>
      </c>
      <c r="G347" s="11">
        <v>50.665932742065138</v>
      </c>
      <c r="H347" s="16">
        <v>64.990587783984125</v>
      </c>
      <c r="I347" s="17">
        <v>66.699637607634386</v>
      </c>
      <c r="J347" s="17">
        <v>12.799086847063521</v>
      </c>
      <c r="K347" s="17">
        <v>45.791349926403392</v>
      </c>
      <c r="L347" s="17">
        <v>53.726294975562574</v>
      </c>
      <c r="M347" s="17">
        <v>49.118972561075132</v>
      </c>
      <c r="N347" s="17">
        <v>43.270540879950545</v>
      </c>
      <c r="O347" s="17">
        <v>60.913801646783305</v>
      </c>
      <c r="P347" s="17">
        <v>73.795611265636595</v>
      </c>
      <c r="Q347" s="17">
        <v>25.045493089051821</v>
      </c>
      <c r="R347" s="17">
        <v>61.173883579571061</v>
      </c>
      <c r="S347" s="17">
        <v>0</v>
      </c>
    </row>
    <row r="348" spans="2:19" ht="14.5" x14ac:dyDescent="0.35">
      <c r="B348" s="8">
        <v>339</v>
      </c>
      <c r="C348" s="9">
        <v>22</v>
      </c>
      <c r="D348" s="32" t="s">
        <v>358</v>
      </c>
      <c r="E348" s="10">
        <v>2216</v>
      </c>
      <c r="F348" s="8" t="s">
        <v>337</v>
      </c>
      <c r="G348" s="11">
        <v>56.041887783771791</v>
      </c>
      <c r="H348" s="16">
        <v>74.717439149636633</v>
      </c>
      <c r="I348" s="17">
        <v>72.373685565299169</v>
      </c>
      <c r="J348" s="17">
        <v>32.410119644633198</v>
      </c>
      <c r="K348" s="17">
        <v>53.421341076800267</v>
      </c>
      <c r="L348" s="17">
        <v>52.35023916007566</v>
      </c>
      <c r="M348" s="17">
        <v>47.448080216388114</v>
      </c>
      <c r="N348" s="17">
        <v>55.522694498919542</v>
      </c>
      <c r="O348" s="17">
        <v>59.613680117819285</v>
      </c>
      <c r="P348" s="17">
        <v>83.898522033852259</v>
      </c>
      <c r="Q348" s="17">
        <v>29.074320205249776</v>
      </c>
      <c r="R348" s="17">
        <v>55.630643952815696</v>
      </c>
      <c r="S348" s="17">
        <v>0</v>
      </c>
    </row>
    <row r="349" spans="2:19" ht="14.5" x14ac:dyDescent="0.35">
      <c r="B349" s="8">
        <v>340</v>
      </c>
      <c r="C349" s="9">
        <v>22</v>
      </c>
      <c r="D349" s="32" t="s">
        <v>358</v>
      </c>
      <c r="E349" s="10">
        <v>2217</v>
      </c>
      <c r="F349" s="8" t="s">
        <v>338</v>
      </c>
      <c r="G349" s="11">
        <v>55.412217036977133</v>
      </c>
      <c r="H349" s="16">
        <v>70.555220996151533</v>
      </c>
      <c r="I349" s="17">
        <v>73.175577808811639</v>
      </c>
      <c r="J349" s="17">
        <v>40.618631299314067</v>
      </c>
      <c r="K349" s="17">
        <v>50.863520340371565</v>
      </c>
      <c r="L349" s="17">
        <v>53.194849517717728</v>
      </c>
      <c r="M349" s="17">
        <v>49.01141509480172</v>
      </c>
      <c r="N349" s="17">
        <v>50.797283321118833</v>
      </c>
      <c r="O349" s="17">
        <v>58.589623228046094</v>
      </c>
      <c r="P349" s="17">
        <v>84.650890833367242</v>
      </c>
      <c r="Q349" s="17">
        <v>23.598206044064085</v>
      </c>
      <c r="R349" s="17">
        <v>54.479168922983945</v>
      </c>
      <c r="S349" s="17">
        <v>0</v>
      </c>
    </row>
    <row r="350" spans="2:19" ht="14.5" x14ac:dyDescent="0.35">
      <c r="C350" s="41"/>
      <c r="E350" s="37"/>
    </row>
    <row r="351" spans="2:19" ht="14.5" x14ac:dyDescent="0.35">
      <c r="B351" s="18"/>
      <c r="C351" s="19">
        <v>0</v>
      </c>
      <c r="D351" s="21" t="s">
        <v>377</v>
      </c>
      <c r="E351" s="19">
        <v>0</v>
      </c>
      <c r="F351" s="18"/>
      <c r="G351" s="22">
        <v>56.501748167758393</v>
      </c>
      <c r="H351" s="85">
        <v>55.712844212930918</v>
      </c>
      <c r="I351" s="86">
        <v>72.677546168531663</v>
      </c>
      <c r="J351" s="87">
        <v>25.352939511382562</v>
      </c>
      <c r="K351" s="88">
        <v>59.342055255844059</v>
      </c>
      <c r="L351" s="89">
        <v>50.332459768967468</v>
      </c>
      <c r="M351" s="90">
        <v>48.68091075060137</v>
      </c>
      <c r="N351" s="91">
        <v>50.53255570873602</v>
      </c>
      <c r="O351" s="91">
        <v>69.867749217527503</v>
      </c>
      <c r="P351" s="91">
        <v>89.969114402968103</v>
      </c>
      <c r="Q351" s="91">
        <v>31.66328651829328</v>
      </c>
      <c r="R351" s="92">
        <v>67.387768329559449</v>
      </c>
      <c r="S351" s="93">
        <v>0</v>
      </c>
    </row>
    <row r="352" spans="2:19" ht="14.5" x14ac:dyDescent="0.35">
      <c r="B352" s="18"/>
      <c r="C352" s="19">
        <v>1</v>
      </c>
      <c r="D352" s="34" t="s">
        <v>359</v>
      </c>
      <c r="E352" s="19">
        <v>100</v>
      </c>
      <c r="F352" s="18"/>
      <c r="G352" s="11">
        <v>72.680385385616063</v>
      </c>
      <c r="H352" s="16">
        <v>59.23497183987859</v>
      </c>
      <c r="I352" s="17">
        <v>80.87482266399978</v>
      </c>
      <c r="J352" s="17">
        <v>89.548042777957136</v>
      </c>
      <c r="K352" s="17">
        <v>73.230795035223153</v>
      </c>
      <c r="L352" s="17">
        <v>75.867124945525433</v>
      </c>
      <c r="M352" s="17">
        <v>60.699556296809625</v>
      </c>
      <c r="N352" s="17">
        <v>57.362597473230544</v>
      </c>
      <c r="O352" s="17">
        <v>89.20435682545552</v>
      </c>
      <c r="P352" s="17">
        <v>90.742242685809231</v>
      </c>
      <c r="Q352" s="17">
        <v>43.539432017742904</v>
      </c>
      <c r="R352" s="17">
        <v>79.180296680144806</v>
      </c>
      <c r="S352" s="17">
        <v>81.053887093557691</v>
      </c>
    </row>
    <row r="353" spans="2:19" ht="14.5" x14ac:dyDescent="0.35">
      <c r="B353" s="18"/>
      <c r="C353" s="19">
        <v>2</v>
      </c>
      <c r="D353" s="34" t="s">
        <v>360</v>
      </c>
      <c r="E353" s="19">
        <v>200</v>
      </c>
      <c r="F353" s="18"/>
      <c r="G353" s="11">
        <v>55.222035550853654</v>
      </c>
      <c r="H353" s="16">
        <v>62.857282813889377</v>
      </c>
      <c r="I353" s="17">
        <v>73.94389538463588</v>
      </c>
      <c r="J353" s="17">
        <v>25.945492892078104</v>
      </c>
      <c r="K353" s="17">
        <v>64.399435265084279</v>
      </c>
      <c r="L353" s="17">
        <v>58.304458137249732</v>
      </c>
      <c r="M353" s="17">
        <v>51.154281617105688</v>
      </c>
      <c r="N353" s="17">
        <v>44.705865625566041</v>
      </c>
      <c r="O353" s="17">
        <v>69.673362092057246</v>
      </c>
      <c r="P353" s="17">
        <v>62.079096035643396</v>
      </c>
      <c r="Q353" s="17">
        <v>31.297193447066096</v>
      </c>
      <c r="R353" s="17">
        <v>63.082027749014237</v>
      </c>
      <c r="S353" s="17">
        <v>0</v>
      </c>
    </row>
    <row r="354" spans="2:19" ht="14.5" x14ac:dyDescent="0.35">
      <c r="B354" s="18"/>
      <c r="C354" s="19">
        <v>3</v>
      </c>
      <c r="D354" s="34" t="s">
        <v>343</v>
      </c>
      <c r="E354" s="19">
        <v>300</v>
      </c>
      <c r="F354" s="18"/>
      <c r="G354" s="11">
        <v>62.735935401271895</v>
      </c>
      <c r="H354" s="16">
        <v>51.181048863227552</v>
      </c>
      <c r="I354" s="17">
        <v>81.36936206433397</v>
      </c>
      <c r="J354" s="17">
        <v>56.231271717889328</v>
      </c>
      <c r="K354" s="17">
        <v>76.112057985231786</v>
      </c>
      <c r="L354" s="17">
        <v>51.65734428428383</v>
      </c>
      <c r="M354" s="17">
        <v>49.406051488321062</v>
      </c>
      <c r="N354" s="17">
        <v>44.215444320693706</v>
      </c>
      <c r="O354" s="17">
        <v>77.507393630982435</v>
      </c>
      <c r="P354" s="17">
        <v>69.075865242008916</v>
      </c>
      <c r="Q354" s="17">
        <v>67.806217742178148</v>
      </c>
      <c r="R354" s="17">
        <v>65.5332320748402</v>
      </c>
      <c r="S354" s="17">
        <v>0</v>
      </c>
    </row>
    <row r="355" spans="2:19" ht="14.5" x14ac:dyDescent="0.35">
      <c r="B355" s="18"/>
      <c r="C355" s="19">
        <v>4</v>
      </c>
      <c r="D355" s="34" t="s">
        <v>344</v>
      </c>
      <c r="E355" s="19">
        <v>400</v>
      </c>
      <c r="F355" s="18"/>
      <c r="G355" s="11">
        <v>49.971521665091501</v>
      </c>
      <c r="H355" s="16">
        <v>56.024252133008268</v>
      </c>
      <c r="I355" s="17">
        <v>73.51467257961859</v>
      </c>
      <c r="J355" s="17">
        <v>24.626033534103641</v>
      </c>
      <c r="K355" s="17">
        <v>72.162277557838777</v>
      </c>
      <c r="L355" s="17">
        <v>39.498818892743699</v>
      </c>
      <c r="M355" s="17">
        <v>43.043771924933104</v>
      </c>
      <c r="N355" s="17">
        <v>42.780188884884055</v>
      </c>
      <c r="O355" s="17">
        <v>56.592018290630442</v>
      </c>
      <c r="P355" s="17">
        <v>79.632786132421685</v>
      </c>
      <c r="Q355" s="17">
        <v>7.3885737669752736</v>
      </c>
      <c r="R355" s="17">
        <v>54.423344618848979</v>
      </c>
      <c r="S355" s="17">
        <v>0</v>
      </c>
    </row>
    <row r="356" spans="2:19" ht="14.5" x14ac:dyDescent="0.35">
      <c r="B356" s="18"/>
      <c r="C356" s="19">
        <v>5</v>
      </c>
      <c r="D356" s="34" t="s">
        <v>345</v>
      </c>
      <c r="E356" s="19">
        <v>500</v>
      </c>
      <c r="F356" s="18"/>
      <c r="G356" s="11">
        <v>56.500770248810937</v>
      </c>
      <c r="H356" s="16">
        <v>42.796038584345105</v>
      </c>
      <c r="I356" s="17">
        <v>69.124143377513619</v>
      </c>
      <c r="J356" s="17">
        <v>26.213419524068421</v>
      </c>
      <c r="K356" s="17">
        <v>76.555782096556086</v>
      </c>
      <c r="L356" s="17">
        <v>57.957071796196921</v>
      </c>
      <c r="M356" s="17">
        <v>59.129835615387151</v>
      </c>
      <c r="N356" s="17">
        <v>40.836248445312464</v>
      </c>
      <c r="O356" s="17">
        <v>88.793011956084115</v>
      </c>
      <c r="P356" s="17">
        <v>52.477416296414077</v>
      </c>
      <c r="Q356" s="17">
        <v>37.407449745858152</v>
      </c>
      <c r="R356" s="17">
        <v>70.218055299184243</v>
      </c>
      <c r="S356" s="17">
        <v>0</v>
      </c>
    </row>
    <row r="357" spans="2:19" ht="14.5" x14ac:dyDescent="0.35">
      <c r="B357" s="18"/>
      <c r="C357" s="19">
        <v>6</v>
      </c>
      <c r="D357" s="34" t="s">
        <v>361</v>
      </c>
      <c r="E357" s="19">
        <v>600</v>
      </c>
      <c r="F357" s="18"/>
      <c r="G357" s="11">
        <v>50.91385530425341</v>
      </c>
      <c r="H357" s="16">
        <v>63.358519751475363</v>
      </c>
      <c r="I357" s="17">
        <v>68.495322387982867</v>
      </c>
      <c r="J357" s="17">
        <v>26.450531950947571</v>
      </c>
      <c r="K357" s="17">
        <v>49.724895904222478</v>
      </c>
      <c r="L357" s="17">
        <v>63.145351513472676</v>
      </c>
      <c r="M357" s="17">
        <v>42.724099006570611</v>
      </c>
      <c r="N357" s="17">
        <v>31.835788621075636</v>
      </c>
      <c r="O357" s="17">
        <v>57.834690195538464</v>
      </c>
      <c r="P357" s="17">
        <v>66.855817652337208</v>
      </c>
      <c r="Q357" s="17">
        <v>29.515233291184092</v>
      </c>
      <c r="R357" s="17">
        <v>60.112158071980588</v>
      </c>
      <c r="S357" s="17">
        <v>0</v>
      </c>
    </row>
    <row r="358" spans="2:19" ht="14.5" x14ac:dyDescent="0.35">
      <c r="B358" s="18"/>
      <c r="C358" s="19">
        <v>7</v>
      </c>
      <c r="D358" s="34" t="s">
        <v>346</v>
      </c>
      <c r="E358" s="19">
        <v>700</v>
      </c>
      <c r="F358" s="18"/>
      <c r="G358" s="11">
        <v>49.184075955835482</v>
      </c>
      <c r="H358" s="16">
        <v>67.044948354463983</v>
      </c>
      <c r="I358" s="17">
        <v>69.510126797047064</v>
      </c>
      <c r="J358" s="17">
        <v>24.172314920304579</v>
      </c>
      <c r="K358" s="17">
        <v>59.810109082276107</v>
      </c>
      <c r="L358" s="17">
        <v>36.118849696225794</v>
      </c>
      <c r="M358" s="17">
        <v>45.57385098012044</v>
      </c>
      <c r="N358" s="17">
        <v>42.290247209686157</v>
      </c>
      <c r="O358" s="17">
        <v>46.666327712107297</v>
      </c>
      <c r="P358" s="17">
        <v>74.347600716687211</v>
      </c>
      <c r="Q358" s="17">
        <v>18.601149848849243</v>
      </c>
      <c r="R358" s="17">
        <v>56.889310196422379</v>
      </c>
      <c r="S358" s="17">
        <v>0</v>
      </c>
    </row>
    <row r="359" spans="2:19" ht="14.5" x14ac:dyDescent="0.35">
      <c r="B359" s="18"/>
      <c r="C359" s="19">
        <v>8</v>
      </c>
      <c r="D359" s="34" t="s">
        <v>347</v>
      </c>
      <c r="E359" s="19">
        <v>800</v>
      </c>
      <c r="F359" s="18"/>
      <c r="G359" s="11">
        <v>44.662020220139965</v>
      </c>
      <c r="H359" s="16">
        <v>76.575836655930857</v>
      </c>
      <c r="I359" s="17">
        <v>56.514774692633154</v>
      </c>
      <c r="J359" s="17">
        <v>20.954941674668262</v>
      </c>
      <c r="K359" s="17">
        <v>60.0509494708486</v>
      </c>
      <c r="L359" s="17">
        <v>29.977595122875329</v>
      </c>
      <c r="M359" s="17">
        <v>37.1743068351837</v>
      </c>
      <c r="N359" s="17">
        <v>31.93778207053672</v>
      </c>
      <c r="O359" s="17">
        <v>40.74520962005402</v>
      </c>
      <c r="P359" s="17">
        <v>60.834414747442139</v>
      </c>
      <c r="Q359" s="17">
        <v>19.256203040406472</v>
      </c>
      <c r="R359" s="17">
        <v>57.260208490960274</v>
      </c>
      <c r="S359" s="17">
        <v>0</v>
      </c>
    </row>
    <row r="360" spans="2:19" ht="14.5" x14ac:dyDescent="0.35">
      <c r="B360" s="18"/>
      <c r="C360" s="19">
        <v>9</v>
      </c>
      <c r="D360" s="34" t="s">
        <v>348</v>
      </c>
      <c r="E360" s="19">
        <v>900</v>
      </c>
      <c r="F360" s="18"/>
      <c r="G360" s="11">
        <v>52.056907464934781</v>
      </c>
      <c r="H360" s="16">
        <v>53.083692891641995</v>
      </c>
      <c r="I360" s="17">
        <v>60.71707217486486</v>
      </c>
      <c r="J360" s="17">
        <v>37.366973110793737</v>
      </c>
      <c r="K360" s="17">
        <v>68.946762687599616</v>
      </c>
      <c r="L360" s="17">
        <v>49.193516997845109</v>
      </c>
      <c r="M360" s="17">
        <v>49.724692757669295</v>
      </c>
      <c r="N360" s="17">
        <v>32.591199877110348</v>
      </c>
      <c r="O360" s="17">
        <v>61.004402160258167</v>
      </c>
      <c r="P360" s="17">
        <v>67.547538380767975</v>
      </c>
      <c r="Q360" s="17">
        <v>25.899637962910862</v>
      </c>
      <c r="R360" s="17">
        <v>66.550493112820732</v>
      </c>
      <c r="S360" s="17">
        <v>0</v>
      </c>
    </row>
    <row r="361" spans="2:19" ht="14.5" x14ac:dyDescent="0.35">
      <c r="B361" s="18"/>
      <c r="C361" s="19">
        <v>10</v>
      </c>
      <c r="D361" s="34" t="s">
        <v>349</v>
      </c>
      <c r="E361" s="19">
        <v>1000</v>
      </c>
      <c r="F361" s="18"/>
      <c r="G361" s="11">
        <v>50.225065344225236</v>
      </c>
      <c r="H361" s="16">
        <v>62.698015695617983</v>
      </c>
      <c r="I361" s="17">
        <v>58.093535635819983</v>
      </c>
      <c r="J361" s="17">
        <v>25.51726798520464</v>
      </c>
      <c r="K361" s="17">
        <v>64.721127138267889</v>
      </c>
      <c r="L361" s="17">
        <v>48.119495067286323</v>
      </c>
      <c r="M361" s="17">
        <v>45.183407991256686</v>
      </c>
      <c r="N361" s="17">
        <v>34.270365462553698</v>
      </c>
      <c r="O361" s="17">
        <v>66.367503481834746</v>
      </c>
      <c r="P361" s="17">
        <v>65.29569968071759</v>
      </c>
      <c r="Q361" s="17">
        <v>21.686661657713334</v>
      </c>
      <c r="R361" s="17">
        <v>60.522638990204776</v>
      </c>
      <c r="S361" s="17">
        <v>0</v>
      </c>
    </row>
    <row r="362" spans="2:19" ht="14.5" x14ac:dyDescent="0.35">
      <c r="B362" s="18"/>
      <c r="C362" s="19">
        <v>11</v>
      </c>
      <c r="D362" s="34" t="s">
        <v>350</v>
      </c>
      <c r="E362" s="19">
        <v>1100</v>
      </c>
      <c r="F362" s="18"/>
      <c r="G362" s="11">
        <v>50.54149659505849</v>
      </c>
      <c r="H362" s="16">
        <v>56.7131707842099</v>
      </c>
      <c r="I362" s="17">
        <v>48.54767005317013</v>
      </c>
      <c r="J362" s="17">
        <v>26.264584396851056</v>
      </c>
      <c r="K362" s="17">
        <v>66.48784159288293</v>
      </c>
      <c r="L362" s="17">
        <v>54.227296487328573</v>
      </c>
      <c r="M362" s="17">
        <v>54.967364548175205</v>
      </c>
      <c r="N362" s="17">
        <v>32.697773661153846</v>
      </c>
      <c r="O362" s="17">
        <v>65.884416596643788</v>
      </c>
      <c r="P362" s="17">
        <v>63.919745954630081</v>
      </c>
      <c r="Q362" s="17">
        <v>21.267423615328173</v>
      </c>
      <c r="R362" s="17">
        <v>64.979174855269648</v>
      </c>
      <c r="S362" s="17">
        <v>0</v>
      </c>
    </row>
    <row r="363" spans="2:19" ht="14.5" x14ac:dyDescent="0.35">
      <c r="B363" s="18"/>
      <c r="C363" s="19">
        <v>12</v>
      </c>
      <c r="D363" s="34" t="s">
        <v>362</v>
      </c>
      <c r="E363" s="19">
        <v>1200</v>
      </c>
      <c r="F363" s="18"/>
      <c r="G363" s="11">
        <v>46.318867096401533</v>
      </c>
      <c r="H363" s="16">
        <v>61.152581910101141</v>
      </c>
      <c r="I363" s="17">
        <v>52.806475973871329</v>
      </c>
      <c r="J363" s="17">
        <v>19.874703380413447</v>
      </c>
      <c r="K363" s="17">
        <v>64.677427522770003</v>
      </c>
      <c r="L363" s="17">
        <v>38.768197170384909</v>
      </c>
      <c r="M363" s="17">
        <v>44.727857644735316</v>
      </c>
      <c r="N363" s="17">
        <v>27.217564906876067</v>
      </c>
      <c r="O363" s="17">
        <v>55.963981187245963</v>
      </c>
      <c r="P363" s="17">
        <v>56.071937925129518</v>
      </c>
      <c r="Q363" s="17">
        <v>27.178522673746922</v>
      </c>
      <c r="R363" s="17">
        <v>61.06828776514228</v>
      </c>
      <c r="S363" s="17">
        <v>0</v>
      </c>
    </row>
    <row r="364" spans="2:19" ht="14.5" x14ac:dyDescent="0.35">
      <c r="B364" s="18"/>
      <c r="C364" s="19">
        <v>13</v>
      </c>
      <c r="D364" s="34" t="s">
        <v>351</v>
      </c>
      <c r="E364" s="19">
        <v>1300</v>
      </c>
      <c r="F364" s="18"/>
      <c r="G364" s="11">
        <v>41.772293827968014</v>
      </c>
      <c r="H364" s="16">
        <v>62.652915934714095</v>
      </c>
      <c r="I364" s="17">
        <v>51.782097654052393</v>
      </c>
      <c r="J364" s="17">
        <v>16.07582112620819</v>
      </c>
      <c r="K364" s="17">
        <v>49.13332179654202</v>
      </c>
      <c r="L364" s="17">
        <v>29.64366572010589</v>
      </c>
      <c r="M364" s="17">
        <v>31.151515066533442</v>
      </c>
      <c r="N364" s="17">
        <v>31.842127025758838</v>
      </c>
      <c r="O364" s="17">
        <v>46.02691376670321</v>
      </c>
      <c r="P364" s="17">
        <v>70.105016774612636</v>
      </c>
      <c r="Q364" s="17">
        <v>16.56833640887735</v>
      </c>
      <c r="R364" s="17">
        <v>54.513500833540029</v>
      </c>
      <c r="S364" s="17">
        <v>0</v>
      </c>
    </row>
    <row r="365" spans="2:19" ht="14.5" x14ac:dyDescent="0.35">
      <c r="B365" s="18"/>
      <c r="C365" s="19">
        <v>14</v>
      </c>
      <c r="D365" s="34" t="s">
        <v>352</v>
      </c>
      <c r="E365" s="19">
        <v>1400</v>
      </c>
      <c r="F365" s="18"/>
      <c r="G365" s="11">
        <v>39.195026513442663</v>
      </c>
      <c r="H365" s="16">
        <v>62.116690267940946</v>
      </c>
      <c r="I365" s="17">
        <v>55.671528199841447</v>
      </c>
      <c r="J365" s="17">
        <v>11.314470308454586</v>
      </c>
      <c r="K365" s="17">
        <v>47.16973537457114</v>
      </c>
      <c r="L365" s="17">
        <v>31.4096959471308</v>
      </c>
      <c r="M365" s="17">
        <v>35.125245925758911</v>
      </c>
      <c r="N365" s="17">
        <v>32.937857811970424</v>
      </c>
      <c r="O365" s="17">
        <v>40.365604146642596</v>
      </c>
      <c r="P365" s="17">
        <v>61.508951324584871</v>
      </c>
      <c r="Q365" s="17">
        <v>0.48830323748952065</v>
      </c>
      <c r="R365" s="17">
        <v>53.037209103484066</v>
      </c>
      <c r="S365" s="17">
        <v>0</v>
      </c>
    </row>
    <row r="366" spans="2:19" ht="14.5" x14ac:dyDescent="0.35">
      <c r="B366" s="18"/>
      <c r="C366" s="19">
        <v>15</v>
      </c>
      <c r="D366" s="34" t="s">
        <v>363</v>
      </c>
      <c r="E366" s="19">
        <v>1500</v>
      </c>
      <c r="F366" s="18"/>
      <c r="G366" s="11">
        <v>45.524908506491528</v>
      </c>
      <c r="H366" s="16">
        <v>61.14467664675103</v>
      </c>
      <c r="I366" s="17">
        <v>65.43718778746792</v>
      </c>
      <c r="J366" s="17">
        <v>17.089632800237005</v>
      </c>
      <c r="K366" s="17">
        <v>40.578446947805567</v>
      </c>
      <c r="L366" s="17">
        <v>44.736709811943683</v>
      </c>
      <c r="M366" s="17">
        <v>39.624963963003538</v>
      </c>
      <c r="N366" s="17">
        <v>32.233922366313003</v>
      </c>
      <c r="O366" s="17">
        <v>57.388264021883742</v>
      </c>
      <c r="P366" s="17">
        <v>70.60262464385859</v>
      </c>
      <c r="Q366" s="17">
        <v>16.22047245941874</v>
      </c>
      <c r="R366" s="17">
        <v>55.71709212272399</v>
      </c>
      <c r="S366" s="17">
        <v>0</v>
      </c>
    </row>
    <row r="367" spans="2:19" ht="14.5" x14ac:dyDescent="0.35">
      <c r="B367" s="18"/>
      <c r="C367" s="19">
        <v>16</v>
      </c>
      <c r="D367" s="34" t="s">
        <v>364</v>
      </c>
      <c r="E367" s="19">
        <v>1600</v>
      </c>
      <c r="F367" s="18"/>
      <c r="G367" s="11">
        <v>41.010491226106168</v>
      </c>
      <c r="H367" s="16">
        <v>64.688186165811928</v>
      </c>
      <c r="I367" s="17">
        <v>55.336934537381978</v>
      </c>
      <c r="J367" s="17">
        <v>11.277216024049055</v>
      </c>
      <c r="K367" s="17">
        <v>35.035768003570411</v>
      </c>
      <c r="L367" s="17">
        <v>40.711066116238733</v>
      </c>
      <c r="M367" s="17">
        <v>31.113107102573345</v>
      </c>
      <c r="N367" s="17">
        <v>25.540673459166591</v>
      </c>
      <c r="O367" s="17">
        <v>55.563963809349936</v>
      </c>
      <c r="P367" s="17">
        <v>45.576496278571391</v>
      </c>
      <c r="Q367" s="17">
        <v>29.266284866085069</v>
      </c>
      <c r="R367" s="17">
        <v>57.005707124369373</v>
      </c>
      <c r="S367" s="17">
        <v>0</v>
      </c>
    </row>
    <row r="368" spans="2:19" ht="14.5" x14ac:dyDescent="0.35">
      <c r="B368" s="18"/>
      <c r="C368" s="19">
        <v>17</v>
      </c>
      <c r="D368" s="34" t="s">
        <v>353</v>
      </c>
      <c r="E368" s="19">
        <v>1700</v>
      </c>
      <c r="F368" s="18"/>
      <c r="G368" s="11">
        <v>50.571063557592282</v>
      </c>
      <c r="H368" s="16">
        <v>61.402624057222624</v>
      </c>
      <c r="I368" s="17">
        <v>60.511482090630437</v>
      </c>
      <c r="J368" s="17">
        <v>16.882926223540277</v>
      </c>
      <c r="K368" s="17">
        <v>65.350086726762513</v>
      </c>
      <c r="L368" s="17">
        <v>60.048346466809271</v>
      </c>
      <c r="M368" s="17">
        <v>48.227170383804037</v>
      </c>
      <c r="N368" s="17">
        <v>31.791612079041997</v>
      </c>
      <c r="O368" s="17">
        <v>65.860055102544038</v>
      </c>
      <c r="P368" s="17">
        <v>48.771052251507321</v>
      </c>
      <c r="Q368" s="17">
        <v>34.301366784027636</v>
      </c>
      <c r="R368" s="17">
        <v>63.134976967624823</v>
      </c>
      <c r="S368" s="17">
        <v>0</v>
      </c>
    </row>
    <row r="369" spans="2:19" ht="14.5" x14ac:dyDescent="0.35">
      <c r="B369" s="18"/>
      <c r="C369" s="19">
        <v>18</v>
      </c>
      <c r="D369" s="34" t="s">
        <v>354</v>
      </c>
      <c r="E369" s="19">
        <v>1800</v>
      </c>
      <c r="F369" s="18"/>
      <c r="G369" s="11">
        <v>51.520353125387032</v>
      </c>
      <c r="H369" s="16">
        <v>60.991839010670297</v>
      </c>
      <c r="I369" s="17">
        <v>68.970595073035852</v>
      </c>
      <c r="J369" s="17">
        <v>20.282255850108871</v>
      </c>
      <c r="K369" s="17">
        <v>60.607702158938615</v>
      </c>
      <c r="L369" s="17">
        <v>62.276881132164846</v>
      </c>
      <c r="M369" s="17">
        <v>49.77327898447605</v>
      </c>
      <c r="N369" s="17">
        <v>26.030721933406362</v>
      </c>
      <c r="O369" s="17">
        <v>73.872284207211763</v>
      </c>
      <c r="P369" s="17">
        <v>44.294936154038609</v>
      </c>
      <c r="Q369" s="17">
        <v>33.248008165299971</v>
      </c>
      <c r="R369" s="17">
        <v>66.375381709906094</v>
      </c>
      <c r="S369" s="17">
        <v>0</v>
      </c>
    </row>
    <row r="370" spans="2:19" ht="14.5" x14ac:dyDescent="0.35">
      <c r="B370" s="18"/>
      <c r="C370" s="19">
        <v>19</v>
      </c>
      <c r="D370" s="34" t="s">
        <v>355</v>
      </c>
      <c r="E370" s="19">
        <v>1900</v>
      </c>
      <c r="F370" s="18"/>
      <c r="G370" s="11">
        <v>55.286893510412114</v>
      </c>
      <c r="H370" s="16">
        <v>79.002801229185039</v>
      </c>
      <c r="I370" s="17">
        <v>74.826493341097617</v>
      </c>
      <c r="J370" s="17">
        <v>23.561829339637349</v>
      </c>
      <c r="K370" s="17">
        <v>58.573433927873815</v>
      </c>
      <c r="L370" s="17">
        <v>56.004401845113151</v>
      </c>
      <c r="M370" s="17">
        <v>48.942621762566006</v>
      </c>
      <c r="N370" s="17">
        <v>41.741473584489221</v>
      </c>
      <c r="O370" s="17">
        <v>74.267977610847964</v>
      </c>
      <c r="P370" s="17">
        <v>64.260800021352097</v>
      </c>
      <c r="Q370" s="17">
        <v>18.84554368599148</v>
      </c>
      <c r="R370" s="17">
        <v>68.128452266379426</v>
      </c>
      <c r="S370" s="17">
        <v>0</v>
      </c>
    </row>
    <row r="371" spans="2:19" ht="14.5" x14ac:dyDescent="0.35">
      <c r="B371" s="18"/>
      <c r="C371" s="19">
        <v>20</v>
      </c>
      <c r="D371" s="34" t="s">
        <v>356</v>
      </c>
      <c r="E371" s="19">
        <v>2000</v>
      </c>
      <c r="F371" s="18"/>
      <c r="G371" s="11">
        <v>51.701867814965141</v>
      </c>
      <c r="H371" s="16">
        <v>75.158950042981161</v>
      </c>
      <c r="I371" s="17">
        <v>68.11004882338618</v>
      </c>
      <c r="J371" s="17">
        <v>23.481751944893201</v>
      </c>
      <c r="K371" s="17">
        <v>53.984389019584505</v>
      </c>
      <c r="L371" s="17">
        <v>40.526221576996953</v>
      </c>
      <c r="M371" s="17">
        <v>44.934057259062598</v>
      </c>
      <c r="N371" s="17">
        <v>32.214720823599194</v>
      </c>
      <c r="O371" s="17">
        <v>59.756734852343364</v>
      </c>
      <c r="P371" s="17">
        <v>83.726521205170911</v>
      </c>
      <c r="Q371" s="17">
        <v>25.830717660267677</v>
      </c>
      <c r="R371" s="17">
        <v>60.996432756330876</v>
      </c>
      <c r="S371" s="17">
        <v>0</v>
      </c>
    </row>
    <row r="372" spans="2:19" ht="14.5" x14ac:dyDescent="0.35">
      <c r="B372" s="18"/>
      <c r="C372" s="19">
        <v>21</v>
      </c>
      <c r="D372" s="34" t="s">
        <v>357</v>
      </c>
      <c r="E372" s="19">
        <v>2100</v>
      </c>
      <c r="F372" s="18"/>
      <c r="G372" s="11">
        <v>47.360637879806433</v>
      </c>
      <c r="H372" s="16">
        <v>70.162554495507536</v>
      </c>
      <c r="I372" s="17">
        <v>67.802278095393532</v>
      </c>
      <c r="J372" s="17">
        <v>19.790221820228552</v>
      </c>
      <c r="K372" s="17">
        <v>44.668749866396503</v>
      </c>
      <c r="L372" s="17">
        <v>39.517004181536635</v>
      </c>
      <c r="M372" s="17">
        <v>40.4819858318359</v>
      </c>
      <c r="N372" s="17">
        <v>28.70024270082137</v>
      </c>
      <c r="O372" s="17">
        <v>51.191903374193998</v>
      </c>
      <c r="P372" s="17">
        <v>79.604511131698587</v>
      </c>
      <c r="Q372" s="17">
        <v>22.663999575047839</v>
      </c>
      <c r="R372" s="17">
        <v>56.383565605210293</v>
      </c>
      <c r="S372" s="17">
        <v>0</v>
      </c>
    </row>
    <row r="373" spans="2:19" ht="14.5" x14ac:dyDescent="0.35">
      <c r="B373" s="18"/>
      <c r="C373" s="19">
        <v>22</v>
      </c>
      <c r="D373" s="34" t="s">
        <v>358</v>
      </c>
      <c r="E373" s="19">
        <v>2200</v>
      </c>
      <c r="F373" s="18"/>
      <c r="G373" s="11">
        <v>51.951017630077509</v>
      </c>
      <c r="H373" s="16">
        <v>67.359170843318438</v>
      </c>
      <c r="I373" s="17">
        <v>70.442038956780394</v>
      </c>
      <c r="J373" s="17">
        <v>26.479170484254134</v>
      </c>
      <c r="K373" s="17">
        <v>49.400741186360136</v>
      </c>
      <c r="L373" s="17">
        <v>56.201589712807625</v>
      </c>
      <c r="M373" s="17">
        <v>44.696516030936252</v>
      </c>
      <c r="N373" s="17">
        <v>32.91169404826978</v>
      </c>
      <c r="O373" s="17">
        <v>60.351822061738851</v>
      </c>
      <c r="P373" s="17">
        <v>80.042821371731421</v>
      </c>
      <c r="Q373" s="17">
        <v>24.833667117466074</v>
      </c>
      <c r="R373" s="17">
        <v>58.741962117189452</v>
      </c>
      <c r="S373" s="17">
        <v>0</v>
      </c>
    </row>
    <row r="374" spans="2:19" ht="14.5" x14ac:dyDescent="0.35">
      <c r="C374" s="41"/>
    </row>
    <row r="375" spans="2:19" ht="14.5" x14ac:dyDescent="0.35">
      <c r="B375" s="18"/>
      <c r="C375" s="19">
        <v>0</v>
      </c>
      <c r="D375" s="21" t="s">
        <v>482</v>
      </c>
      <c r="E375" s="19"/>
      <c r="F375" s="18"/>
      <c r="G375" s="22">
        <v>63.277969746904795</v>
      </c>
      <c r="H375" s="85">
        <v>47.796467124943547</v>
      </c>
      <c r="I375" s="86">
        <v>69.040128887798247</v>
      </c>
      <c r="J375" s="87">
        <v>42.573069646309079</v>
      </c>
      <c r="K375" s="88">
        <v>69.967288136860603</v>
      </c>
      <c r="L375" s="89">
        <v>69.460911315469176</v>
      </c>
      <c r="M375" s="90">
        <v>57.941941639817742</v>
      </c>
      <c r="N375" s="91">
        <v>55.990630850980978</v>
      </c>
      <c r="O375" s="91">
        <v>81.085520159378774</v>
      </c>
      <c r="P375" s="91">
        <v>87.57705931386586</v>
      </c>
      <c r="Q375" s="91">
        <v>38.788212512783225</v>
      </c>
      <c r="R375" s="92">
        <v>75.83643762774544</v>
      </c>
      <c r="S375" s="93">
        <v>65.945949205645917</v>
      </c>
    </row>
    <row r="376" spans="2:19" ht="14.5" x14ac:dyDescent="0.35">
      <c r="B376" s="18"/>
      <c r="C376" s="19">
        <v>1</v>
      </c>
      <c r="D376" s="34" t="s">
        <v>366</v>
      </c>
      <c r="E376" s="20"/>
      <c r="F376" s="18" t="s">
        <v>367</v>
      </c>
      <c r="G376" s="11">
        <v>74.130041844022102</v>
      </c>
      <c r="H376" s="16">
        <v>60.732008776077464</v>
      </c>
      <c r="I376" s="17">
        <v>80.841340434167208</v>
      </c>
      <c r="J376" s="17">
        <v>93.116479963568608</v>
      </c>
      <c r="K376" s="17">
        <v>72.949693420788208</v>
      </c>
      <c r="L376" s="17">
        <v>81.101659746072954</v>
      </c>
      <c r="M376" s="17">
        <v>62.344458223971472</v>
      </c>
      <c r="N376" s="17">
        <v>56.69637319147737</v>
      </c>
      <c r="O376" s="17">
        <v>89.257434809650647</v>
      </c>
      <c r="P376" s="17">
        <v>88.34757449667967</v>
      </c>
      <c r="Q376" s="17">
        <v>47.958850424212386</v>
      </c>
      <c r="R376" s="17">
        <v>82.084586797577131</v>
      </c>
      <c r="S376" s="17">
        <v>91.33796117748733</v>
      </c>
    </row>
    <row r="377" spans="2:19" ht="14.5" x14ac:dyDescent="0.35">
      <c r="B377" s="18"/>
      <c r="C377" s="19">
        <v>2</v>
      </c>
      <c r="D377" s="34" t="s">
        <v>368</v>
      </c>
      <c r="E377" s="20"/>
      <c r="F377" s="18" t="s">
        <v>369</v>
      </c>
      <c r="G377" s="11">
        <v>63.292103805866503</v>
      </c>
      <c r="H377" s="16">
        <v>49.390389959588425</v>
      </c>
      <c r="I377" s="17">
        <v>81.272793533157881</v>
      </c>
      <c r="J377" s="17">
        <v>48.744616117351825</v>
      </c>
      <c r="K377" s="17">
        <v>76.516456602992591</v>
      </c>
      <c r="L377" s="17">
        <v>59.979624264802524</v>
      </c>
      <c r="M377" s="17">
        <v>51.457753033274017</v>
      </c>
      <c r="N377" s="17">
        <v>45.586031608044202</v>
      </c>
      <c r="O377" s="17">
        <v>77.847692202085696</v>
      </c>
      <c r="P377" s="17">
        <v>73.393419061703796</v>
      </c>
      <c r="Q377" s="17">
        <v>67.380517692413093</v>
      </c>
      <c r="R377" s="17">
        <v>64.643847789117387</v>
      </c>
      <c r="S377" s="17">
        <v>0</v>
      </c>
    </row>
    <row r="378" spans="2:19" ht="14.5" x14ac:dyDescent="0.35">
      <c r="B378" s="18"/>
      <c r="C378" s="19">
        <v>3</v>
      </c>
      <c r="D378" s="34" t="s">
        <v>370</v>
      </c>
      <c r="E378" s="20"/>
      <c r="F378" s="18" t="s">
        <v>371</v>
      </c>
      <c r="G378" s="11">
        <v>56.660045233083572</v>
      </c>
      <c r="H378" s="16">
        <v>42.524198830870041</v>
      </c>
      <c r="I378" s="17">
        <v>67.811230382803956</v>
      </c>
      <c r="J378" s="17">
        <v>28.684343960370327</v>
      </c>
      <c r="K378" s="17">
        <v>77.177497949377099</v>
      </c>
      <c r="L378" s="17">
        <v>60.497069463135524</v>
      </c>
      <c r="M378" s="17">
        <v>60.857517362136946</v>
      </c>
      <c r="N378" s="17">
        <v>37.535926173918689</v>
      </c>
      <c r="O378" s="17">
        <v>88.834418338846774</v>
      </c>
      <c r="P378" s="17">
        <v>51.225631752866882</v>
      </c>
      <c r="Q378" s="17">
        <v>37.573917925054928</v>
      </c>
      <c r="R378" s="17">
        <v>70.538745424538206</v>
      </c>
      <c r="S378" s="17">
        <v>0</v>
      </c>
    </row>
    <row r="379" spans="2:19" ht="14.5" x14ac:dyDescent="0.35">
      <c r="B379" s="18"/>
      <c r="C379" s="19">
        <v>4</v>
      </c>
      <c r="D379" s="34" t="s">
        <v>366</v>
      </c>
      <c r="E379" s="20"/>
      <c r="F379" s="18" t="s">
        <v>372</v>
      </c>
      <c r="G379" s="11">
        <v>58.342997190214298</v>
      </c>
      <c r="H379" s="16">
        <v>58.287441817199444</v>
      </c>
      <c r="I379" s="17">
        <v>66.11003575774015</v>
      </c>
      <c r="J379" s="17">
        <v>72.83107384160391</v>
      </c>
      <c r="K379" s="17">
        <v>77.012105300049512</v>
      </c>
      <c r="L379" s="17">
        <v>57.309822242297244</v>
      </c>
      <c r="M379" s="17">
        <v>54.014558841169602</v>
      </c>
      <c r="N379" s="17">
        <v>28.861154467165616</v>
      </c>
      <c r="O379" s="17">
        <v>61.956577661959308</v>
      </c>
      <c r="P379" s="17">
        <v>62.191823168267518</v>
      </c>
      <c r="Q379" s="17">
        <v>34.14897988547196</v>
      </c>
      <c r="R379" s="17">
        <v>69.049396109433061</v>
      </c>
      <c r="S379" s="17">
        <v>0</v>
      </c>
    </row>
    <row r="380" spans="2:19" ht="14.5" x14ac:dyDescent="0.35">
      <c r="B380" s="18"/>
      <c r="C380" s="19">
        <v>5</v>
      </c>
      <c r="D380" s="34" t="s">
        <v>366</v>
      </c>
      <c r="E380" s="20"/>
      <c r="F380" s="18" t="s">
        <v>373</v>
      </c>
      <c r="G380" s="11">
        <v>51.512562864063405</v>
      </c>
      <c r="H380" s="16">
        <v>47.108486202839394</v>
      </c>
      <c r="I380" s="17">
        <v>51.432393796532985</v>
      </c>
      <c r="J380" s="17">
        <v>30.281417994339449</v>
      </c>
      <c r="K380" s="17">
        <v>69.523799196282994</v>
      </c>
      <c r="L380" s="17">
        <v>66.518538457275909</v>
      </c>
      <c r="M380" s="17">
        <v>57.529562701045712</v>
      </c>
      <c r="N380" s="17">
        <v>30.670546376884879</v>
      </c>
      <c r="O380" s="17">
        <v>66.177294190876069</v>
      </c>
      <c r="P380" s="17">
        <v>62.3489361405057</v>
      </c>
      <c r="Q380" s="17">
        <v>17.771390677444131</v>
      </c>
      <c r="R380" s="17">
        <v>67.275825770670181</v>
      </c>
      <c r="S380" s="17">
        <v>0</v>
      </c>
    </row>
    <row r="381" spans="2:19" ht="14.5" x14ac:dyDescent="0.35">
      <c r="B381" s="18"/>
      <c r="C381" s="19">
        <v>6</v>
      </c>
      <c r="D381" s="34" t="s">
        <v>366</v>
      </c>
      <c r="E381" s="20"/>
      <c r="F381" s="18" t="s">
        <v>351</v>
      </c>
      <c r="G381" s="11">
        <v>49.136108449268086</v>
      </c>
      <c r="H381" s="16">
        <v>67.131902590088941</v>
      </c>
      <c r="I381" s="17">
        <v>58.810776059807687</v>
      </c>
      <c r="J381" s="17">
        <v>32.323614544837483</v>
      </c>
      <c r="K381" s="17">
        <v>60.058556026811004</v>
      </c>
      <c r="L381" s="17">
        <v>61.653563922409305</v>
      </c>
      <c r="M381" s="17">
        <v>47.453932451293085</v>
      </c>
      <c r="N381" s="17">
        <v>16.676705617328725</v>
      </c>
      <c r="O381" s="17">
        <v>50.729545740690106</v>
      </c>
      <c r="P381" s="17">
        <v>60.118366228563346</v>
      </c>
      <c r="Q381" s="17">
        <v>21.480706602920403</v>
      </c>
      <c r="R381" s="17">
        <v>64.059523157198839</v>
      </c>
      <c r="S381" s="17">
        <v>0</v>
      </c>
    </row>
    <row r="382" spans="2:19" ht="14.5" x14ac:dyDescent="0.35">
      <c r="B382" s="18"/>
      <c r="C382" s="19">
        <v>7</v>
      </c>
      <c r="D382" s="34" t="s">
        <v>366</v>
      </c>
      <c r="E382" s="20"/>
      <c r="F382" s="18" t="s">
        <v>374</v>
      </c>
      <c r="G382" s="11">
        <v>42.006501867800566</v>
      </c>
      <c r="H382" s="16">
        <v>62.948997883430003</v>
      </c>
      <c r="I382" s="17">
        <v>56.129970977964099</v>
      </c>
      <c r="J382" s="17">
        <v>15.457149179255033</v>
      </c>
      <c r="K382" s="17">
        <v>36.619091823868935</v>
      </c>
      <c r="L382" s="17">
        <v>44.692017717507731</v>
      </c>
      <c r="M382" s="17">
        <v>35.604816937273526</v>
      </c>
      <c r="N382" s="17">
        <v>21.517539654003883</v>
      </c>
      <c r="O382" s="17">
        <v>56.203780405359787</v>
      </c>
      <c r="P382" s="17">
        <v>39.254006858347353</v>
      </c>
      <c r="Q382" s="17">
        <v>33.237789187577256</v>
      </c>
      <c r="R382" s="17">
        <v>60.406359921218609</v>
      </c>
      <c r="S382" s="17">
        <v>0</v>
      </c>
    </row>
    <row r="383" spans="2:19" ht="14.5" x14ac:dyDescent="0.35">
      <c r="B383" s="18"/>
      <c r="C383" s="19">
        <v>8</v>
      </c>
      <c r="D383" s="34" t="s">
        <v>368</v>
      </c>
      <c r="E383" s="20"/>
      <c r="F383" s="18" t="s">
        <v>353</v>
      </c>
      <c r="G383" s="11">
        <v>56.427303870816786</v>
      </c>
      <c r="H383" s="16">
        <v>53.677553139630845</v>
      </c>
      <c r="I383" s="17">
        <v>69.80450907417746</v>
      </c>
      <c r="J383" s="17">
        <v>28.971129462889316</v>
      </c>
      <c r="K383" s="17">
        <v>69.558972685477372</v>
      </c>
      <c r="L383" s="17">
        <v>94.886675802728092</v>
      </c>
      <c r="M383" s="17">
        <v>61.278533248316933</v>
      </c>
      <c r="N383" s="17">
        <v>23.021191965084014</v>
      </c>
      <c r="O383" s="17">
        <v>72.839753343118915</v>
      </c>
      <c r="P383" s="17">
        <v>37.573948718517329</v>
      </c>
      <c r="Q383" s="17">
        <v>38.135030498427646</v>
      </c>
      <c r="R383" s="17">
        <v>70.953044640616767</v>
      </c>
      <c r="S383" s="17">
        <v>0</v>
      </c>
    </row>
    <row r="384" spans="2:19" ht="14.5" x14ac:dyDescent="0.35">
      <c r="B384" s="18"/>
      <c r="C384" s="19">
        <v>9</v>
      </c>
      <c r="D384" s="34" t="s">
        <v>370</v>
      </c>
      <c r="E384" s="20"/>
      <c r="F384" s="18" t="s">
        <v>375</v>
      </c>
      <c r="G384" s="11">
        <v>52.462797343727289</v>
      </c>
      <c r="H384" s="16">
        <v>57.486252124337476</v>
      </c>
      <c r="I384" s="17">
        <v>65.733709016584811</v>
      </c>
      <c r="J384" s="17">
        <v>26.017170655497527</v>
      </c>
      <c r="K384" s="17">
        <v>64.19289545691241</v>
      </c>
      <c r="L384" s="17">
        <v>67.209545234639009</v>
      </c>
      <c r="M384" s="17">
        <v>51.763309500252674</v>
      </c>
      <c r="N384" s="17">
        <v>27.390222906337719</v>
      </c>
      <c r="O384" s="17">
        <v>74.867019109684392</v>
      </c>
      <c r="P384" s="17">
        <v>39.671565209176066</v>
      </c>
      <c r="Q384" s="17">
        <v>34.392123620371159</v>
      </c>
      <c r="R384" s="17">
        <v>68.366957947206913</v>
      </c>
      <c r="S384" s="17">
        <v>0</v>
      </c>
    </row>
    <row r="385" spans="2:19" ht="14.5" x14ac:dyDescent="0.35">
      <c r="B385" s="18"/>
      <c r="C385" s="19">
        <v>10</v>
      </c>
      <c r="D385" s="34" t="s">
        <v>366</v>
      </c>
      <c r="E385" s="20"/>
      <c r="F385" s="18" t="s">
        <v>376</v>
      </c>
      <c r="G385" s="11">
        <v>57.849740936966327</v>
      </c>
      <c r="H385" s="16">
        <v>81.050199784357574</v>
      </c>
      <c r="I385" s="17">
        <v>76.939949067343832</v>
      </c>
      <c r="J385" s="17">
        <v>32.586418599166016</v>
      </c>
      <c r="K385" s="17">
        <v>66.493811917992005</v>
      </c>
      <c r="L385" s="17">
        <v>62.690736354204205</v>
      </c>
      <c r="M385" s="17">
        <v>55.039454157257673</v>
      </c>
      <c r="N385" s="17">
        <v>27.549860305253745</v>
      </c>
      <c r="O385" s="17">
        <v>73.612727071284453</v>
      </c>
      <c r="P385" s="17">
        <v>60.681754343120431</v>
      </c>
      <c r="Q385" s="17">
        <v>28.222201213178295</v>
      </c>
      <c r="R385" s="17">
        <v>71.480037493471329</v>
      </c>
      <c r="S385" s="17">
        <v>0</v>
      </c>
    </row>
    <row r="386" spans="2:19" ht="14.5" x14ac:dyDescent="0.35"/>
    <row r="387" spans="2:19" ht="14.5" x14ac:dyDescent="0.35"/>
    <row r="388" spans="2:19" ht="14.5" x14ac:dyDescent="0.35"/>
    <row r="389" spans="2:19" ht="14.5" x14ac:dyDescent="0.35"/>
    <row r="390" spans="2:19" ht="14.5" x14ac:dyDescent="0.35"/>
    <row r="391" spans="2:19" ht="14.5" x14ac:dyDescent="0.35"/>
    <row r="392" spans="2:19" ht="14.5" x14ac:dyDescent="0.35"/>
    <row r="393" spans="2:19" ht="14.5" x14ac:dyDescent="0.35"/>
    <row r="394" spans="2:19" ht="14.5" x14ac:dyDescent="0.35"/>
    <row r="395" spans="2:19" ht="14.5" x14ac:dyDescent="0.35"/>
    <row r="396" spans="2:19" ht="14.5" x14ac:dyDescent="0.35"/>
    <row r="397" spans="2:19" ht="14.5" x14ac:dyDescent="0.35"/>
    <row r="398" spans="2:19" ht="14.5" x14ac:dyDescent="0.35"/>
    <row r="399" spans="2:19" ht="14.5" x14ac:dyDescent="0.35"/>
    <row r="400" spans="2:19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  <row r="502" ht="14.5" x14ac:dyDescent="0.35"/>
    <row r="503" ht="14.5" x14ac:dyDescent="0.35"/>
    <row r="504" ht="14.5" x14ac:dyDescent="0.35"/>
    <row r="505" ht="14.5" x14ac:dyDescent="0.35"/>
    <row r="506" ht="14.5" x14ac:dyDescent="0.35"/>
    <row r="507" ht="14.5" x14ac:dyDescent="0.35"/>
    <row r="508" ht="14.5" x14ac:dyDescent="0.35"/>
    <row r="509" ht="14.5" x14ac:dyDescent="0.35"/>
    <row r="510" ht="14.5" x14ac:dyDescent="0.35"/>
    <row r="511" ht="14.5" x14ac:dyDescent="0.35"/>
    <row r="512" ht="14.5" x14ac:dyDescent="0.35"/>
    <row r="513" ht="14.5" x14ac:dyDescent="0.35"/>
    <row r="514" ht="14.5" x14ac:dyDescent="0.35"/>
    <row r="515" ht="14.5" x14ac:dyDescent="0.35"/>
    <row r="516" ht="14.5" x14ac:dyDescent="0.35"/>
    <row r="517" ht="14.5" x14ac:dyDescent="0.35"/>
    <row r="518" ht="14.5" x14ac:dyDescent="0.35"/>
    <row r="519" ht="14.5" x14ac:dyDescent="0.35"/>
    <row r="520" ht="14.5" x14ac:dyDescent="0.35"/>
    <row r="521" ht="14.5" x14ac:dyDescent="0.35"/>
    <row r="522" ht="14.5" x14ac:dyDescent="0.35"/>
    <row r="523" ht="14.5" x14ac:dyDescent="0.35"/>
    <row r="524" ht="14.5" x14ac:dyDescent="0.35"/>
    <row r="525" ht="14.5" x14ac:dyDescent="0.35"/>
    <row r="526" ht="14.5" x14ac:dyDescent="0.35"/>
    <row r="527" ht="14.5" x14ac:dyDescent="0.35"/>
    <row r="528" ht="14.5" x14ac:dyDescent="0.35"/>
    <row r="529" ht="14.5" x14ac:dyDescent="0.35"/>
    <row r="530" ht="14.5" x14ac:dyDescent="0.35"/>
    <row r="531" ht="14.5" x14ac:dyDescent="0.35"/>
    <row r="532" ht="14.5" x14ac:dyDescent="0.35"/>
    <row r="533" ht="14.5" x14ac:dyDescent="0.35"/>
    <row r="534" ht="14.5" x14ac:dyDescent="0.35"/>
    <row r="535" ht="14.5" x14ac:dyDescent="0.35"/>
    <row r="536" ht="14.5" x14ac:dyDescent="0.35"/>
    <row r="537" ht="14.5" x14ac:dyDescent="0.35"/>
    <row r="538" ht="14.5" x14ac:dyDescent="0.35"/>
    <row r="539" ht="14.5" x14ac:dyDescent="0.35"/>
    <row r="540" ht="14.5" x14ac:dyDescent="0.35"/>
    <row r="541" ht="14.5" x14ac:dyDescent="0.35"/>
    <row r="542" ht="14.5" x14ac:dyDescent="0.35"/>
    <row r="543" ht="14.5" x14ac:dyDescent="0.35"/>
    <row r="544" ht="14.5" x14ac:dyDescent="0.35"/>
    <row r="545" ht="14.5" x14ac:dyDescent="0.35"/>
    <row r="546" ht="14.5" x14ac:dyDescent="0.35"/>
    <row r="547" ht="14.5" x14ac:dyDescent="0.35"/>
    <row r="548" ht="14.5" x14ac:dyDescent="0.35"/>
    <row r="549" ht="14.5" x14ac:dyDescent="0.35"/>
    <row r="550" ht="14.5" x14ac:dyDescent="0.35"/>
    <row r="551" ht="14.5" x14ac:dyDescent="0.35"/>
    <row r="552" ht="14.5" x14ac:dyDescent="0.35"/>
    <row r="553" ht="14.5" x14ac:dyDescent="0.35"/>
    <row r="554" ht="14.5" x14ac:dyDescent="0.35"/>
    <row r="555" ht="14.5" x14ac:dyDescent="0.35"/>
    <row r="556" ht="14.5" x14ac:dyDescent="0.35"/>
    <row r="557" ht="14.5" x14ac:dyDescent="0.35"/>
    <row r="558" ht="14.5" x14ac:dyDescent="0.35"/>
    <row r="559" ht="14.5" x14ac:dyDescent="0.35"/>
    <row r="560" ht="14.5" x14ac:dyDescent="0.35"/>
    <row r="561" ht="14.5" x14ac:dyDescent="0.35"/>
    <row r="562" ht="14.5" x14ac:dyDescent="0.35"/>
    <row r="563" ht="14.5" x14ac:dyDescent="0.35"/>
    <row r="564" ht="14.5" x14ac:dyDescent="0.35"/>
  </sheetData>
  <sheetProtection selectLockedCells="1" selectUnlockedCells="1"/>
  <mergeCells count="13">
    <mergeCell ref="S7:S8"/>
    <mergeCell ref="M7:M8"/>
    <mergeCell ref="N7:N8"/>
    <mergeCell ref="O7:O8"/>
    <mergeCell ref="P7:P8"/>
    <mergeCell ref="Q7:Q8"/>
    <mergeCell ref="R7:R8"/>
    <mergeCell ref="L7:L8"/>
    <mergeCell ref="D2:F3"/>
    <mergeCell ref="H7:H8"/>
    <mergeCell ref="I7:I8"/>
    <mergeCell ref="J7:J8"/>
    <mergeCell ref="K7:K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4E53-7E01-4208-A87D-A1E767BE26BC}">
  <sheetPr>
    <tabColor theme="0" tint="-0.499984740745262"/>
  </sheetPr>
  <dimension ref="A1:S564"/>
  <sheetViews>
    <sheetView workbookViewId="0">
      <pane xSplit="7" ySplit="9" topLeftCell="H10" activePane="bottomRight" state="frozen"/>
      <selection pane="topRight" activeCell="I1" sqref="I1"/>
      <selection pane="bottomLeft" activeCell="A9" sqref="A9"/>
      <selection pane="bottomRight" activeCell="G9" sqref="G9"/>
    </sheetView>
  </sheetViews>
  <sheetFormatPr defaultColWidth="17.36328125" defaultRowHeight="15" customHeight="1" x14ac:dyDescent="0.35"/>
  <cols>
    <col min="1" max="1" width="10.6328125" style="33" customWidth="1"/>
    <col min="2" max="2" width="4.90625" style="33" customWidth="1"/>
    <col min="3" max="3" width="14.6328125" style="33" customWidth="1"/>
    <col min="4" max="4" width="22.81640625" style="33" customWidth="1"/>
    <col min="5" max="5" width="10.54296875" style="33" customWidth="1"/>
    <col min="6" max="6" width="28.453125" style="33" customWidth="1"/>
    <col min="7" max="7" width="18.6328125" style="33" customWidth="1"/>
    <col min="8" max="19" width="16.6328125" style="33" customWidth="1"/>
    <col min="20" max="16384" width="17.36328125" style="33"/>
  </cols>
  <sheetData>
    <row r="1" spans="1:19" ht="14.5" x14ac:dyDescent="0.35">
      <c r="A1" s="40"/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4.5" x14ac:dyDescent="0.35">
      <c r="A2" s="40"/>
      <c r="B2" s="1"/>
      <c r="C2" s="1"/>
      <c r="D2" s="103" t="s">
        <v>0</v>
      </c>
      <c r="E2" s="104"/>
      <c r="F2" s="104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14.5" x14ac:dyDescent="0.35">
      <c r="A3" s="40"/>
      <c r="B3" s="1"/>
      <c r="C3" s="1"/>
      <c r="D3" s="104"/>
      <c r="E3" s="104"/>
      <c r="F3" s="104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14.5" x14ac:dyDescent="0.35">
      <c r="A4" s="40"/>
      <c r="B4" s="1"/>
      <c r="C4" s="1"/>
      <c r="D4" s="1" t="s">
        <v>1</v>
      </c>
      <c r="E4" s="1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14.5" x14ac:dyDescent="0.35">
      <c r="A5" s="40"/>
      <c r="B5" s="1"/>
      <c r="C5" s="1"/>
      <c r="D5" s="61" t="s">
        <v>423</v>
      </c>
      <c r="E5" s="1"/>
      <c r="F5" s="2"/>
      <c r="G5" s="3"/>
      <c r="H5" s="4"/>
      <c r="I5" s="5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ht="14.4" customHeight="1" x14ac:dyDescent="0.35">
      <c r="A6" s="40"/>
      <c r="B6" s="1"/>
      <c r="C6" s="1"/>
      <c r="D6" s="1" t="s">
        <v>2</v>
      </c>
      <c r="E6" s="1"/>
      <c r="F6" s="1"/>
      <c r="G6" s="3"/>
    </row>
    <row r="7" spans="1:19" ht="14.4" customHeight="1" x14ac:dyDescent="0.35">
      <c r="A7" s="40"/>
      <c r="B7" s="1"/>
      <c r="C7" s="1"/>
      <c r="D7" s="1"/>
      <c r="E7" s="1"/>
      <c r="F7" s="1"/>
      <c r="G7" s="3"/>
      <c r="H7" s="107">
        <v>1</v>
      </c>
      <c r="I7" s="107">
        <v>2</v>
      </c>
      <c r="J7" s="107">
        <v>3</v>
      </c>
      <c r="K7" s="107">
        <v>4</v>
      </c>
      <c r="L7" s="105">
        <v>5</v>
      </c>
      <c r="M7" s="105">
        <v>6</v>
      </c>
      <c r="N7" s="111">
        <v>7</v>
      </c>
      <c r="O7" s="111">
        <v>8</v>
      </c>
      <c r="P7" s="111">
        <v>9</v>
      </c>
      <c r="Q7" s="111">
        <v>10</v>
      </c>
      <c r="R7" s="109">
        <v>11</v>
      </c>
      <c r="S7" s="109">
        <v>12</v>
      </c>
    </row>
    <row r="8" spans="1:19" ht="14.4" customHeight="1" x14ac:dyDescent="0.35">
      <c r="A8" s="40"/>
      <c r="B8" s="1"/>
      <c r="C8" s="1"/>
      <c r="D8" s="1"/>
      <c r="E8" s="1"/>
      <c r="F8" s="1"/>
      <c r="G8" s="3"/>
      <c r="H8" s="108"/>
      <c r="I8" s="108"/>
      <c r="J8" s="108"/>
      <c r="K8" s="108"/>
      <c r="L8" s="106"/>
      <c r="M8" s="106"/>
      <c r="N8" s="112"/>
      <c r="O8" s="112"/>
      <c r="P8" s="112"/>
      <c r="Q8" s="112"/>
      <c r="R8" s="110"/>
      <c r="S8" s="110"/>
    </row>
    <row r="9" spans="1:19" ht="33.75" customHeight="1" x14ac:dyDescent="0.35">
      <c r="A9" s="40"/>
      <c r="B9" s="6" t="s">
        <v>3</v>
      </c>
      <c r="C9" s="6" t="s">
        <v>4</v>
      </c>
      <c r="D9" s="6" t="s">
        <v>5</v>
      </c>
      <c r="E9" s="6" t="s">
        <v>6</v>
      </c>
      <c r="F9" s="6" t="s">
        <v>7</v>
      </c>
      <c r="G9" s="53" t="s">
        <v>481</v>
      </c>
      <c r="H9" s="60" t="s">
        <v>387</v>
      </c>
      <c r="I9" s="77" t="s">
        <v>413</v>
      </c>
      <c r="J9" s="78" t="s">
        <v>414</v>
      </c>
      <c r="K9" s="79" t="s">
        <v>415</v>
      </c>
      <c r="L9" s="80" t="s">
        <v>416</v>
      </c>
      <c r="M9" s="81" t="s">
        <v>417</v>
      </c>
      <c r="N9" s="82" t="s">
        <v>426</v>
      </c>
      <c r="O9" s="82" t="s">
        <v>418</v>
      </c>
      <c r="P9" s="82" t="s">
        <v>419</v>
      </c>
      <c r="Q9" s="82" t="s">
        <v>420</v>
      </c>
      <c r="R9" s="83" t="s">
        <v>421</v>
      </c>
      <c r="S9" s="84" t="s">
        <v>472</v>
      </c>
    </row>
    <row r="10" spans="1:19" ht="14.5" x14ac:dyDescent="0.35">
      <c r="B10" s="8">
        <v>1</v>
      </c>
      <c r="C10" s="9">
        <v>1</v>
      </c>
      <c r="D10" s="32" t="s">
        <v>359</v>
      </c>
      <c r="E10" s="10">
        <v>101</v>
      </c>
      <c r="F10" s="8" t="s">
        <v>8</v>
      </c>
      <c r="G10" s="11">
        <v>78.722893059520914</v>
      </c>
      <c r="H10" s="16">
        <v>62.547426082669496</v>
      </c>
      <c r="I10" s="17">
        <v>82.986584800941714</v>
      </c>
      <c r="J10" s="17">
        <v>92.216914088152194</v>
      </c>
      <c r="K10" s="17">
        <v>68.318666419683325</v>
      </c>
      <c r="L10" s="17">
        <v>100</v>
      </c>
      <c r="M10" s="17">
        <v>66.164608748245314</v>
      </c>
      <c r="N10" s="17">
        <v>48.952480563370187</v>
      </c>
      <c r="O10" s="17">
        <v>91.2498875433986</v>
      </c>
      <c r="P10" s="17">
        <v>83.121576585928892</v>
      </c>
      <c r="Q10" s="17">
        <v>72.431524528308259</v>
      </c>
      <c r="R10" s="17">
        <v>97.962154294032018</v>
      </c>
      <c r="S10" s="17">
        <v>100</v>
      </c>
    </row>
    <row r="11" spans="1:19" ht="14.5" x14ac:dyDescent="0.35">
      <c r="B11" s="8">
        <v>2</v>
      </c>
      <c r="C11" s="9">
        <v>1</v>
      </c>
      <c r="D11" s="32" t="s">
        <v>359</v>
      </c>
      <c r="E11" s="10">
        <v>102</v>
      </c>
      <c r="F11" s="8" t="s">
        <v>9</v>
      </c>
      <c r="G11" s="11">
        <v>72.028874590276516</v>
      </c>
      <c r="H11" s="16">
        <v>52.480979954240759</v>
      </c>
      <c r="I11" s="17">
        <v>80.204909638968275</v>
      </c>
      <c r="J11" s="17">
        <v>97.209312973604085</v>
      </c>
      <c r="K11" s="17">
        <v>70.123424065495641</v>
      </c>
      <c r="L11" s="17">
        <v>51.375311008142489</v>
      </c>
      <c r="M11" s="17">
        <v>50.603927792552028</v>
      </c>
      <c r="N11" s="17">
        <v>99.902096157412771</v>
      </c>
      <c r="O11" s="17">
        <v>84.996506036502197</v>
      </c>
      <c r="P11" s="17">
        <v>87.879287213505748</v>
      </c>
      <c r="Q11" s="17">
        <v>45.598861386020161</v>
      </c>
      <c r="R11" s="17">
        <v>71.94300426659747</v>
      </c>
      <c r="S11" s="17">
        <v>0</v>
      </c>
    </row>
    <row r="12" spans="1:19" ht="14.5" x14ac:dyDescent="0.35">
      <c r="B12" s="8">
        <v>3</v>
      </c>
      <c r="C12" s="9">
        <v>1</v>
      </c>
      <c r="D12" s="32" t="s">
        <v>359</v>
      </c>
      <c r="E12" s="10">
        <v>103</v>
      </c>
      <c r="F12" s="8" t="s">
        <v>10</v>
      </c>
      <c r="G12" s="11">
        <v>64.635782216345191</v>
      </c>
      <c r="H12" s="16">
        <v>51.902801551756454</v>
      </c>
      <c r="I12" s="17">
        <v>80.769094773600855</v>
      </c>
      <c r="J12" s="17">
        <v>56.052808530663413</v>
      </c>
      <c r="K12" s="17">
        <v>60.184574423301889</v>
      </c>
      <c r="L12" s="17">
        <v>51.490185345192813</v>
      </c>
      <c r="M12" s="17">
        <v>55.212990832425419</v>
      </c>
      <c r="N12" s="17">
        <v>83.040003142345199</v>
      </c>
      <c r="O12" s="17">
        <v>80.78304166527937</v>
      </c>
      <c r="P12" s="17">
        <v>100</v>
      </c>
      <c r="Q12" s="17">
        <v>27.643814241195987</v>
      </c>
      <c r="R12" s="17">
        <v>63.914289874035582</v>
      </c>
      <c r="S12" s="17">
        <v>0</v>
      </c>
    </row>
    <row r="13" spans="1:19" ht="14.5" x14ac:dyDescent="0.35">
      <c r="B13" s="8">
        <v>4</v>
      </c>
      <c r="C13" s="9">
        <v>1</v>
      </c>
      <c r="D13" s="32" t="s">
        <v>359</v>
      </c>
      <c r="E13" s="10">
        <v>104</v>
      </c>
      <c r="F13" s="8" t="s">
        <v>11</v>
      </c>
      <c r="G13" s="11">
        <v>64.167365437007746</v>
      </c>
      <c r="H13" s="16">
        <v>66.958339782947803</v>
      </c>
      <c r="I13" s="17">
        <v>81.297650128033041</v>
      </c>
      <c r="J13" s="17">
        <v>38.221381267738877</v>
      </c>
      <c r="K13" s="17">
        <v>56.234802333426472</v>
      </c>
      <c r="L13" s="17">
        <v>60.81080662238908</v>
      </c>
      <c r="M13" s="17">
        <v>57.686887316377053</v>
      </c>
      <c r="N13" s="17">
        <v>100</v>
      </c>
      <c r="O13" s="17">
        <v>76.438951385976509</v>
      </c>
      <c r="P13" s="17">
        <v>100</v>
      </c>
      <c r="Q13" s="17">
        <v>5.8810637928593721</v>
      </c>
      <c r="R13" s="17">
        <v>62.311137177337066</v>
      </c>
      <c r="S13" s="17">
        <v>0</v>
      </c>
    </row>
    <row r="14" spans="1:19" ht="14.5" x14ac:dyDescent="0.35">
      <c r="B14" s="8">
        <v>5</v>
      </c>
      <c r="C14" s="9">
        <v>1</v>
      </c>
      <c r="D14" s="32" t="s">
        <v>359</v>
      </c>
      <c r="E14" s="10">
        <v>105</v>
      </c>
      <c r="F14" s="8" t="s">
        <v>12</v>
      </c>
      <c r="G14" s="11">
        <v>62.609444521426319</v>
      </c>
      <c r="H14" s="16">
        <v>64.895078455469118</v>
      </c>
      <c r="I14" s="17">
        <v>75.424212602379541</v>
      </c>
      <c r="J14" s="17">
        <v>45.809195917440192</v>
      </c>
      <c r="K14" s="17">
        <v>44.14212785944499</v>
      </c>
      <c r="L14" s="17">
        <v>52.166711744151051</v>
      </c>
      <c r="M14" s="17">
        <v>45.373608447407918</v>
      </c>
      <c r="N14" s="17">
        <v>100</v>
      </c>
      <c r="O14" s="17">
        <v>78.07605447979536</v>
      </c>
      <c r="P14" s="17">
        <v>100</v>
      </c>
      <c r="Q14" s="17">
        <v>20.412532876762622</v>
      </c>
      <c r="R14" s="17">
        <v>62.404367352838698</v>
      </c>
      <c r="S14" s="17">
        <v>0</v>
      </c>
    </row>
    <row r="15" spans="1:19" ht="14.5" x14ac:dyDescent="0.35">
      <c r="B15" s="8">
        <v>6</v>
      </c>
      <c r="C15" s="9">
        <v>1</v>
      </c>
      <c r="D15" s="32" t="s">
        <v>359</v>
      </c>
      <c r="E15" s="10">
        <v>106</v>
      </c>
      <c r="F15" s="8" t="s">
        <v>13</v>
      </c>
      <c r="G15" s="11">
        <v>68.019652293834824</v>
      </c>
      <c r="H15" s="16">
        <v>61.886297288517163</v>
      </c>
      <c r="I15" s="17">
        <v>77.756373208892072</v>
      </c>
      <c r="J15" s="17">
        <v>90.370683069995579</v>
      </c>
      <c r="K15" s="17">
        <v>67.75494486575333</v>
      </c>
      <c r="L15" s="17">
        <v>51.789020987684793</v>
      </c>
      <c r="M15" s="17">
        <v>45.08895794407406</v>
      </c>
      <c r="N15" s="17">
        <v>83.63225101426417</v>
      </c>
      <c r="O15" s="17">
        <v>77.543701756213622</v>
      </c>
      <c r="P15" s="17">
        <v>100</v>
      </c>
      <c r="Q15" s="17">
        <v>36.10086414768886</v>
      </c>
      <c r="R15" s="17">
        <v>56.293080949099441</v>
      </c>
      <c r="S15" s="17">
        <v>0</v>
      </c>
    </row>
    <row r="16" spans="1:19" ht="14.5" x14ac:dyDescent="0.35">
      <c r="B16" s="8">
        <v>7</v>
      </c>
      <c r="C16" s="9">
        <v>1</v>
      </c>
      <c r="D16" s="32" t="s">
        <v>359</v>
      </c>
      <c r="E16" s="10">
        <v>107</v>
      </c>
      <c r="F16" s="8" t="s">
        <v>14</v>
      </c>
      <c r="G16" s="11">
        <v>58.802088970811035</v>
      </c>
      <c r="H16" s="16">
        <v>35.149405519208649</v>
      </c>
      <c r="I16" s="17">
        <v>66.288726999125473</v>
      </c>
      <c r="J16" s="17">
        <v>55.909940972464433</v>
      </c>
      <c r="K16" s="17">
        <v>52.319625714309574</v>
      </c>
      <c r="L16" s="17">
        <v>51.41310445678748</v>
      </c>
      <c r="M16" s="17">
        <v>37.820915780946947</v>
      </c>
      <c r="N16" s="17">
        <v>100</v>
      </c>
      <c r="O16" s="17">
        <v>75.893676389392411</v>
      </c>
      <c r="P16" s="17">
        <v>100</v>
      </c>
      <c r="Q16" s="17">
        <v>14.754705442517141</v>
      </c>
      <c r="R16" s="17">
        <v>57.272877404169186</v>
      </c>
      <c r="S16" s="17">
        <v>0</v>
      </c>
    </row>
    <row r="17" spans="2:19" ht="14.5" x14ac:dyDescent="0.35">
      <c r="B17" s="8">
        <v>8</v>
      </c>
      <c r="C17" s="9">
        <v>1</v>
      </c>
      <c r="D17" s="32" t="s">
        <v>359</v>
      </c>
      <c r="E17" s="10">
        <v>108</v>
      </c>
      <c r="F17" s="8" t="s">
        <v>15</v>
      </c>
      <c r="G17" s="11">
        <v>72.688283059758248</v>
      </c>
      <c r="H17" s="16">
        <v>63.265743511967948</v>
      </c>
      <c r="I17" s="17">
        <v>82.50786597849887</v>
      </c>
      <c r="J17" s="17">
        <v>100</v>
      </c>
      <c r="K17" s="17">
        <v>67.115494655808462</v>
      </c>
      <c r="L17" s="17">
        <v>51.43587510411345</v>
      </c>
      <c r="M17" s="17">
        <v>59.295239409203305</v>
      </c>
      <c r="N17" s="17">
        <v>72.197950903304772</v>
      </c>
      <c r="O17" s="17">
        <v>85.799567847580761</v>
      </c>
      <c r="P17" s="17">
        <v>97.186290713252049</v>
      </c>
      <c r="Q17" s="17">
        <v>49.108799107679538</v>
      </c>
      <c r="R17" s="17">
        <v>71.658286425931763</v>
      </c>
      <c r="S17" s="17">
        <v>0</v>
      </c>
    </row>
    <row r="18" spans="2:19" ht="14.5" x14ac:dyDescent="0.35">
      <c r="B18" s="8">
        <v>9</v>
      </c>
      <c r="C18" s="9">
        <v>1</v>
      </c>
      <c r="D18" s="32" t="s">
        <v>359</v>
      </c>
      <c r="E18" s="10">
        <v>109</v>
      </c>
      <c r="F18" s="8" t="s">
        <v>16</v>
      </c>
      <c r="G18" s="11">
        <v>65.514497922463093</v>
      </c>
      <c r="H18" s="16">
        <v>71.263364082076464</v>
      </c>
      <c r="I18" s="17">
        <v>77.092572278934753</v>
      </c>
      <c r="J18" s="17">
        <v>76.794588380935537</v>
      </c>
      <c r="K18" s="17">
        <v>47.81663885001521</v>
      </c>
      <c r="L18" s="17">
        <v>47.438082281863764</v>
      </c>
      <c r="M18" s="17">
        <v>36.783556464692701</v>
      </c>
      <c r="N18" s="17">
        <v>88.32185548645694</v>
      </c>
      <c r="O18" s="17">
        <v>76.865733008159296</v>
      </c>
      <c r="P18" s="17">
        <v>100</v>
      </c>
      <c r="Q18" s="17">
        <v>34.932905572085197</v>
      </c>
      <c r="R18" s="17">
        <v>63.35018074187419</v>
      </c>
      <c r="S18" s="17">
        <v>0</v>
      </c>
    </row>
    <row r="19" spans="2:19" ht="14.5" x14ac:dyDescent="0.35">
      <c r="B19" s="8">
        <v>10</v>
      </c>
      <c r="C19" s="9">
        <v>1</v>
      </c>
      <c r="D19" s="32" t="s">
        <v>359</v>
      </c>
      <c r="E19" s="10">
        <v>110</v>
      </c>
      <c r="F19" s="8" t="s">
        <v>17</v>
      </c>
      <c r="G19" s="11">
        <v>60.614883005548158</v>
      </c>
      <c r="H19" s="16">
        <v>72.584987981782632</v>
      </c>
      <c r="I19" s="17">
        <v>71.529972411498576</v>
      </c>
      <c r="J19" s="17">
        <v>53.851148463701605</v>
      </c>
      <c r="K19" s="17">
        <v>41.854692668635032</v>
      </c>
      <c r="L19" s="17">
        <v>40.260787730371931</v>
      </c>
      <c r="M19" s="17">
        <v>41.458017216605299</v>
      </c>
      <c r="N19" s="17">
        <v>73.77434324804149</v>
      </c>
      <c r="O19" s="17">
        <v>76.943312693841321</v>
      </c>
      <c r="P19" s="17">
        <v>100</v>
      </c>
      <c r="Q19" s="17">
        <v>33.433038243073931</v>
      </c>
      <c r="R19" s="17">
        <v>61.073412403477853</v>
      </c>
      <c r="S19" s="17">
        <v>0</v>
      </c>
    </row>
    <row r="20" spans="2:19" ht="14.5" x14ac:dyDescent="0.35">
      <c r="B20" s="8">
        <v>11</v>
      </c>
      <c r="C20" s="9">
        <v>1</v>
      </c>
      <c r="D20" s="32" t="s">
        <v>359</v>
      </c>
      <c r="E20" s="10">
        <v>111</v>
      </c>
      <c r="F20" s="8" t="s">
        <v>18</v>
      </c>
      <c r="G20" s="11">
        <v>60.544509012456587</v>
      </c>
      <c r="H20" s="16">
        <v>74.011589371878827</v>
      </c>
      <c r="I20" s="17">
        <v>75.149681208460237</v>
      </c>
      <c r="J20" s="17">
        <v>38.03966055376543</v>
      </c>
      <c r="K20" s="17">
        <v>39.034467988842472</v>
      </c>
      <c r="L20" s="17">
        <v>50.609893230963124</v>
      </c>
      <c r="M20" s="17">
        <v>52.801795154379917</v>
      </c>
      <c r="N20" s="17">
        <v>93.250911144459849</v>
      </c>
      <c r="O20" s="17">
        <v>75.023023580178631</v>
      </c>
      <c r="P20" s="17">
        <v>100</v>
      </c>
      <c r="Q20" s="17">
        <v>6.2414028385104103</v>
      </c>
      <c r="R20" s="17">
        <v>61.827174065583392</v>
      </c>
      <c r="S20" s="17">
        <v>0</v>
      </c>
    </row>
    <row r="21" spans="2:19" ht="14.5" x14ac:dyDescent="0.35">
      <c r="B21" s="8">
        <v>12</v>
      </c>
      <c r="C21" s="9">
        <v>1</v>
      </c>
      <c r="D21" s="32" t="s">
        <v>359</v>
      </c>
      <c r="E21" s="10">
        <v>112</v>
      </c>
      <c r="F21" s="8" t="s">
        <v>19</v>
      </c>
      <c r="G21" s="11">
        <v>58.503746554706893</v>
      </c>
      <c r="H21" s="16">
        <v>70.130615809009498</v>
      </c>
      <c r="I21" s="17">
        <v>73.866050426275379</v>
      </c>
      <c r="J21" s="17">
        <v>22.697635658590105</v>
      </c>
      <c r="K21" s="17">
        <v>43.86196149718743</v>
      </c>
      <c r="L21" s="17">
        <v>52.963512113813827</v>
      </c>
      <c r="M21" s="17">
        <v>36.893976881475652</v>
      </c>
      <c r="N21" s="17">
        <v>100</v>
      </c>
      <c r="O21" s="17">
        <v>75.851071593389278</v>
      </c>
      <c r="P21" s="17">
        <v>100</v>
      </c>
      <c r="Q21" s="17">
        <v>7.4084253280983221</v>
      </c>
      <c r="R21" s="17">
        <v>59.867962793936307</v>
      </c>
      <c r="S21" s="17">
        <v>0</v>
      </c>
    </row>
    <row r="22" spans="2:19" ht="14.5" x14ac:dyDescent="0.35">
      <c r="B22" s="8">
        <v>13</v>
      </c>
      <c r="C22" s="9">
        <v>1</v>
      </c>
      <c r="D22" s="32" t="s">
        <v>359</v>
      </c>
      <c r="E22" s="10">
        <v>113</v>
      </c>
      <c r="F22" s="8" t="s">
        <v>20</v>
      </c>
      <c r="G22" s="11">
        <v>70.666342780563483</v>
      </c>
      <c r="H22" s="16">
        <v>54.635895645988263</v>
      </c>
      <c r="I22" s="17">
        <v>79.860424160261459</v>
      </c>
      <c r="J22" s="17">
        <v>90.397984965709895</v>
      </c>
      <c r="K22" s="17">
        <v>63.545189980095564</v>
      </c>
      <c r="L22" s="17">
        <v>52.20037405166147</v>
      </c>
      <c r="M22" s="17">
        <v>63.645450480599457</v>
      </c>
      <c r="N22" s="17">
        <v>81.429487817168265</v>
      </c>
      <c r="O22" s="17">
        <v>87.051124214355582</v>
      </c>
      <c r="P22" s="17">
        <v>89.550361017737117</v>
      </c>
      <c r="Q22" s="17">
        <v>41.412332905685922</v>
      </c>
      <c r="R22" s="17">
        <v>73.601145346935212</v>
      </c>
      <c r="S22" s="17">
        <v>0</v>
      </c>
    </row>
    <row r="23" spans="2:19" ht="14.5" x14ac:dyDescent="0.35">
      <c r="B23" s="8">
        <v>14</v>
      </c>
      <c r="C23" s="9">
        <v>1</v>
      </c>
      <c r="D23" s="32" t="s">
        <v>359</v>
      </c>
      <c r="E23" s="10">
        <v>114</v>
      </c>
      <c r="F23" s="8" t="s">
        <v>21</v>
      </c>
      <c r="G23" s="11">
        <v>66.823067578528921</v>
      </c>
      <c r="H23" s="16">
        <v>49.519058052480425</v>
      </c>
      <c r="I23" s="17">
        <v>79.629327322919707</v>
      </c>
      <c r="J23" s="17">
        <v>66.068753366766686</v>
      </c>
      <c r="K23" s="17">
        <v>67.554416238440851</v>
      </c>
      <c r="L23" s="17">
        <v>69.803860647482978</v>
      </c>
      <c r="M23" s="17">
        <v>51.20039366663508</v>
      </c>
      <c r="N23" s="17">
        <v>67.233037796942853</v>
      </c>
      <c r="O23" s="17">
        <v>84.964610484709908</v>
      </c>
      <c r="P23" s="17">
        <v>100</v>
      </c>
      <c r="Q23" s="17">
        <v>30.35655570643635</v>
      </c>
      <c r="R23" s="17">
        <v>68.723730081003296</v>
      </c>
      <c r="S23" s="17">
        <v>0</v>
      </c>
    </row>
    <row r="24" spans="2:19" ht="14.5" x14ac:dyDescent="0.35">
      <c r="B24" s="8">
        <v>15</v>
      </c>
      <c r="C24" s="9">
        <v>1</v>
      </c>
      <c r="D24" s="32" t="s">
        <v>359</v>
      </c>
      <c r="E24" s="10">
        <v>115</v>
      </c>
      <c r="F24" s="8" t="s">
        <v>22</v>
      </c>
      <c r="G24" s="11">
        <v>70.977081989976014</v>
      </c>
      <c r="H24" s="16">
        <v>62.715703005073657</v>
      </c>
      <c r="I24" s="17">
        <v>77.192304064229504</v>
      </c>
      <c r="J24" s="17">
        <v>94.609906653688697</v>
      </c>
      <c r="K24" s="17">
        <v>67.516551910433421</v>
      </c>
      <c r="L24" s="17">
        <v>60.351194202332692</v>
      </c>
      <c r="M24" s="17">
        <v>52.854684055943871</v>
      </c>
      <c r="N24" s="17">
        <v>64.327206291783142</v>
      </c>
      <c r="O24" s="17">
        <v>83.255389727901488</v>
      </c>
      <c r="P24" s="17">
        <v>99.595664873972638</v>
      </c>
      <c r="Q24" s="17">
        <v>49.090052888166916</v>
      </c>
      <c r="R24" s="17">
        <v>69.23924421621011</v>
      </c>
      <c r="S24" s="17">
        <v>0</v>
      </c>
    </row>
    <row r="25" spans="2:19" ht="14.5" x14ac:dyDescent="0.35">
      <c r="B25" s="8">
        <v>16</v>
      </c>
      <c r="C25" s="9">
        <v>1</v>
      </c>
      <c r="D25" s="32" t="s">
        <v>359</v>
      </c>
      <c r="E25" s="10">
        <v>116</v>
      </c>
      <c r="F25" s="8" t="s">
        <v>23</v>
      </c>
      <c r="G25" s="11">
        <v>68.085417388654861</v>
      </c>
      <c r="H25" s="16">
        <v>61.754601556039887</v>
      </c>
      <c r="I25" s="17">
        <v>75.46016748945182</v>
      </c>
      <c r="J25" s="17">
        <v>82.99101794622689</v>
      </c>
      <c r="K25" s="17">
        <v>60.679681317155236</v>
      </c>
      <c r="L25" s="17">
        <v>51.531232435632795</v>
      </c>
      <c r="M25" s="17">
        <v>46.815296643654669</v>
      </c>
      <c r="N25" s="17">
        <v>80.098067859549175</v>
      </c>
      <c r="O25" s="17">
        <v>81.642349998514177</v>
      </c>
      <c r="P25" s="17">
        <v>100</v>
      </c>
      <c r="Q25" s="17">
        <v>41.051153559328689</v>
      </c>
      <c r="R25" s="17">
        <v>66.916022469650258</v>
      </c>
      <c r="S25" s="17">
        <v>0</v>
      </c>
    </row>
    <row r="26" spans="2:19" ht="14.5" x14ac:dyDescent="0.35">
      <c r="B26" s="8">
        <v>17</v>
      </c>
      <c r="C26" s="9">
        <v>1</v>
      </c>
      <c r="D26" s="32" t="s">
        <v>359</v>
      </c>
      <c r="E26" s="10">
        <v>117</v>
      </c>
      <c r="F26" s="8" t="s">
        <v>24</v>
      </c>
      <c r="G26" s="11">
        <v>73.537087481464539</v>
      </c>
      <c r="H26" s="16">
        <v>64.343027014968911</v>
      </c>
      <c r="I26" s="17">
        <v>81.653630014386138</v>
      </c>
      <c r="J26" s="17">
        <v>100</v>
      </c>
      <c r="K26" s="17">
        <v>76.339811512182465</v>
      </c>
      <c r="L26" s="17">
        <v>50.656672999737317</v>
      </c>
      <c r="M26" s="17">
        <v>53.807992200886453</v>
      </c>
      <c r="N26" s="17">
        <v>87.536509471542729</v>
      </c>
      <c r="O26" s="17">
        <v>81.753455668385371</v>
      </c>
      <c r="P26" s="17">
        <v>100</v>
      </c>
      <c r="Q26" s="17">
        <v>46.906748376728309</v>
      </c>
      <c r="R26" s="17">
        <v>65.910115037292115</v>
      </c>
      <c r="S26" s="17">
        <v>0</v>
      </c>
    </row>
    <row r="27" spans="2:19" ht="14.5" x14ac:dyDescent="0.35">
      <c r="B27" s="8">
        <v>18</v>
      </c>
      <c r="C27" s="9">
        <v>2</v>
      </c>
      <c r="D27" s="32" t="s">
        <v>360</v>
      </c>
      <c r="E27" s="10">
        <v>201</v>
      </c>
      <c r="F27" s="8" t="s">
        <v>26</v>
      </c>
      <c r="G27" s="11">
        <v>62.316596371516304</v>
      </c>
      <c r="H27" s="16">
        <v>60.577920294557316</v>
      </c>
      <c r="I27" s="17">
        <v>80.198000337141849</v>
      </c>
      <c r="J27" s="17">
        <v>47.790682549758138</v>
      </c>
      <c r="K27" s="17">
        <v>67.028658162393029</v>
      </c>
      <c r="L27" s="17">
        <v>93.148564830525189</v>
      </c>
      <c r="M27" s="17">
        <v>55.507254448104291</v>
      </c>
      <c r="N27" s="17">
        <v>37.118343784327081</v>
      </c>
      <c r="O27" s="17">
        <v>77.387014574914517</v>
      </c>
      <c r="P27" s="17">
        <v>62.038675975325759</v>
      </c>
      <c r="Q27" s="17">
        <v>34.809506155321735</v>
      </c>
      <c r="R27" s="17">
        <v>69.877938974310524</v>
      </c>
      <c r="S27" s="17">
        <v>0</v>
      </c>
    </row>
    <row r="28" spans="2:19" ht="14.5" x14ac:dyDescent="0.35">
      <c r="B28" s="8">
        <v>19</v>
      </c>
      <c r="C28" s="9">
        <v>2</v>
      </c>
      <c r="D28" s="32" t="s">
        <v>360</v>
      </c>
      <c r="E28" s="10">
        <v>202</v>
      </c>
      <c r="F28" s="8" t="s">
        <v>27</v>
      </c>
      <c r="G28" s="11">
        <v>55.930940662774809</v>
      </c>
      <c r="H28" s="16">
        <v>89.296866942723526</v>
      </c>
      <c r="I28" s="17">
        <v>72.022827759103734</v>
      </c>
      <c r="J28" s="17">
        <v>12.203484311197077</v>
      </c>
      <c r="K28" s="17">
        <v>59.482833888716108</v>
      </c>
      <c r="L28" s="17">
        <v>53.799836903328924</v>
      </c>
      <c r="M28" s="17">
        <v>36.751416880608559</v>
      </c>
      <c r="N28" s="17">
        <v>52.639203647104921</v>
      </c>
      <c r="O28" s="17">
        <v>70.678498055872254</v>
      </c>
      <c r="P28" s="17">
        <v>75.328758999780035</v>
      </c>
      <c r="Q28" s="17">
        <v>33.974022477147834</v>
      </c>
      <c r="R28" s="17">
        <v>59.062597424940002</v>
      </c>
      <c r="S28" s="17">
        <v>0</v>
      </c>
    </row>
    <row r="29" spans="2:19" ht="14.5" x14ac:dyDescent="0.35">
      <c r="B29" s="8">
        <v>20</v>
      </c>
      <c r="C29" s="9">
        <v>2</v>
      </c>
      <c r="D29" s="32" t="s">
        <v>360</v>
      </c>
      <c r="E29" s="10">
        <v>203</v>
      </c>
      <c r="F29" s="8" t="s">
        <v>28</v>
      </c>
      <c r="G29" s="11">
        <v>52.008639952188851</v>
      </c>
      <c r="H29" s="16">
        <v>72.643106621283906</v>
      </c>
      <c r="I29" s="17">
        <v>69.925519416255369</v>
      </c>
      <c r="J29" s="17">
        <v>16.09516852571052</v>
      </c>
      <c r="K29" s="17">
        <v>48.580508398168632</v>
      </c>
      <c r="L29" s="17">
        <v>37.977084496901554</v>
      </c>
      <c r="M29" s="17">
        <v>43.066500426010961</v>
      </c>
      <c r="N29" s="17">
        <v>41.039474821464182</v>
      </c>
      <c r="O29" s="17">
        <v>71.967160342650388</v>
      </c>
      <c r="P29" s="17">
        <v>80.75001673643176</v>
      </c>
      <c r="Q29" s="17">
        <v>32.3642335911549</v>
      </c>
      <c r="R29" s="17">
        <v>57.686266098045117</v>
      </c>
      <c r="S29" s="17">
        <v>0</v>
      </c>
    </row>
    <row r="30" spans="2:19" ht="14.5" x14ac:dyDescent="0.35">
      <c r="B30" s="8">
        <v>21</v>
      </c>
      <c r="C30" s="9">
        <v>2</v>
      </c>
      <c r="D30" s="32" t="s">
        <v>360</v>
      </c>
      <c r="E30" s="10">
        <v>204</v>
      </c>
      <c r="F30" s="8" t="s">
        <v>29</v>
      </c>
      <c r="G30" s="11">
        <v>58.895827437101069</v>
      </c>
      <c r="H30" s="16">
        <v>64.738577055538784</v>
      </c>
      <c r="I30" s="17">
        <v>74.596216473307365</v>
      </c>
      <c r="J30" s="17">
        <v>22.881156786564734</v>
      </c>
      <c r="K30" s="17">
        <v>67.548794268746619</v>
      </c>
      <c r="L30" s="17">
        <v>65.509447372595858</v>
      </c>
      <c r="M30" s="17">
        <v>53.214339417078079</v>
      </c>
      <c r="N30" s="17">
        <v>55.266296028354823</v>
      </c>
      <c r="O30" s="17">
        <v>73.830133208642437</v>
      </c>
      <c r="P30" s="17">
        <v>74.598741979427928</v>
      </c>
      <c r="Q30" s="17">
        <v>33.4396797011551</v>
      </c>
      <c r="R30" s="17">
        <v>62.230719516700013</v>
      </c>
      <c r="S30" s="17">
        <v>0</v>
      </c>
    </row>
    <row r="31" spans="2:19" ht="14.5" x14ac:dyDescent="0.35">
      <c r="B31" s="8">
        <v>22</v>
      </c>
      <c r="C31" s="9">
        <v>2</v>
      </c>
      <c r="D31" s="32" t="s">
        <v>360</v>
      </c>
      <c r="E31" s="10">
        <v>205</v>
      </c>
      <c r="F31" s="8" t="s">
        <v>30</v>
      </c>
      <c r="G31" s="11">
        <v>58.029577815664084</v>
      </c>
      <c r="H31" s="16">
        <v>81.718046459670646</v>
      </c>
      <c r="I31" s="17">
        <v>75.473911859214994</v>
      </c>
      <c r="J31" s="17">
        <v>25.908605571865806</v>
      </c>
      <c r="K31" s="17">
        <v>59.407332180247998</v>
      </c>
      <c r="L31" s="17">
        <v>54.949880900239897</v>
      </c>
      <c r="M31" s="17">
        <v>48.365852656718509</v>
      </c>
      <c r="N31" s="17">
        <v>54.980054455624504</v>
      </c>
      <c r="O31" s="17">
        <v>69.695091198723446</v>
      </c>
      <c r="P31" s="17">
        <v>73.055646072611808</v>
      </c>
      <c r="Q31" s="17">
        <v>35.639684483943363</v>
      </c>
      <c r="R31" s="17">
        <v>59.131250133443963</v>
      </c>
      <c r="S31" s="17">
        <v>0</v>
      </c>
    </row>
    <row r="32" spans="2:19" ht="14.5" x14ac:dyDescent="0.35">
      <c r="B32" s="8">
        <v>23</v>
      </c>
      <c r="C32" s="9">
        <v>2</v>
      </c>
      <c r="D32" s="32" t="s">
        <v>360</v>
      </c>
      <c r="E32" s="10">
        <v>206</v>
      </c>
      <c r="F32" s="8" t="s">
        <v>31</v>
      </c>
      <c r="G32" s="11">
        <v>55.481957228416555</v>
      </c>
      <c r="H32" s="16">
        <v>68.787559923539746</v>
      </c>
      <c r="I32" s="17">
        <v>69.249854887024966</v>
      </c>
      <c r="J32" s="17">
        <v>27.327006839653627</v>
      </c>
      <c r="K32" s="17">
        <v>54.190440079156453</v>
      </c>
      <c r="L32" s="17">
        <v>53.320254113416141</v>
      </c>
      <c r="M32" s="17">
        <v>46.618371374339333</v>
      </c>
      <c r="N32" s="17">
        <v>52.346635158820646</v>
      </c>
      <c r="O32" s="17">
        <v>70.407083075577233</v>
      </c>
      <c r="P32" s="17">
        <v>69.875261959829274</v>
      </c>
      <c r="Q32" s="17">
        <v>36.968573253171336</v>
      </c>
      <c r="R32" s="17">
        <v>61.210488848053252</v>
      </c>
      <c r="S32" s="17">
        <v>0</v>
      </c>
    </row>
    <row r="33" spans="2:19" ht="14.5" x14ac:dyDescent="0.35">
      <c r="B33" s="8">
        <v>24</v>
      </c>
      <c r="C33" s="9">
        <v>2</v>
      </c>
      <c r="D33" s="32" t="s">
        <v>360</v>
      </c>
      <c r="E33" s="10">
        <v>207</v>
      </c>
      <c r="F33" s="8" t="s">
        <v>32</v>
      </c>
      <c r="G33" s="11">
        <v>56.986881228138742</v>
      </c>
      <c r="H33" s="16">
        <v>58.428885006268843</v>
      </c>
      <c r="I33" s="17">
        <v>73.576955723689665</v>
      </c>
      <c r="J33" s="17">
        <v>41.93337032429956</v>
      </c>
      <c r="K33" s="17">
        <v>63.466356110965307</v>
      </c>
      <c r="L33" s="17">
        <v>53.943421241607716</v>
      </c>
      <c r="M33" s="17">
        <v>45.794169915127483</v>
      </c>
      <c r="N33" s="17">
        <v>51.461546592638527</v>
      </c>
      <c r="O33" s="17">
        <v>74.266273515287594</v>
      </c>
      <c r="P33" s="17">
        <v>58.983423707537952</v>
      </c>
      <c r="Q33" s="17">
        <v>37.834771660378422</v>
      </c>
      <c r="R33" s="17">
        <v>67.166519711725059</v>
      </c>
      <c r="S33" s="17">
        <v>0</v>
      </c>
    </row>
    <row r="34" spans="2:19" ht="14.5" x14ac:dyDescent="0.35">
      <c r="B34" s="8">
        <v>25</v>
      </c>
      <c r="C34" s="9">
        <v>2</v>
      </c>
      <c r="D34" s="32" t="s">
        <v>360</v>
      </c>
      <c r="E34" s="10">
        <v>208</v>
      </c>
      <c r="F34" s="8" t="s">
        <v>33</v>
      </c>
      <c r="G34" s="11">
        <v>56.32802021233649</v>
      </c>
      <c r="H34" s="16">
        <v>75.388747630899786</v>
      </c>
      <c r="I34" s="17">
        <v>70.85597471582291</v>
      </c>
      <c r="J34" s="17">
        <v>32.641893692817135</v>
      </c>
      <c r="K34" s="17">
        <v>58.471781208816502</v>
      </c>
      <c r="L34" s="17">
        <v>49.090195160848694</v>
      </c>
      <c r="M34" s="17">
        <v>38.596728854530561</v>
      </c>
      <c r="N34" s="17">
        <v>55.877538302817385</v>
      </c>
      <c r="O34" s="17">
        <v>71.261394576491753</v>
      </c>
      <c r="P34" s="17">
        <v>76.538163329315438</v>
      </c>
      <c r="Q34" s="17">
        <v>31.585385861374618</v>
      </c>
      <c r="R34" s="17">
        <v>59.300419001966446</v>
      </c>
      <c r="S34" s="17">
        <v>0</v>
      </c>
    </row>
    <row r="35" spans="2:19" ht="14.5" x14ac:dyDescent="0.35">
      <c r="B35" s="8">
        <v>26</v>
      </c>
      <c r="C35" s="9">
        <v>3</v>
      </c>
      <c r="D35" s="32" t="s">
        <v>343</v>
      </c>
      <c r="E35" s="10">
        <v>301</v>
      </c>
      <c r="F35" s="8" t="s">
        <v>34</v>
      </c>
      <c r="G35" s="11">
        <v>71.010468578020152</v>
      </c>
      <c r="H35" s="16">
        <v>71.510224427608776</v>
      </c>
      <c r="I35" s="17">
        <v>80.033573950671737</v>
      </c>
      <c r="J35" s="17">
        <v>85.233082706766908</v>
      </c>
      <c r="K35" s="17">
        <v>66.904457721689113</v>
      </c>
      <c r="L35" s="17">
        <v>95.925351304614836</v>
      </c>
      <c r="M35" s="17">
        <v>61.997867314541665</v>
      </c>
      <c r="N35" s="17">
        <v>21.7328294262879</v>
      </c>
      <c r="O35" s="17">
        <v>91.387172513361136</v>
      </c>
      <c r="P35" s="17">
        <v>62.5359324971798</v>
      </c>
      <c r="Q35" s="17">
        <v>68.16006620698596</v>
      </c>
      <c r="R35" s="17">
        <v>75.694596288513864</v>
      </c>
      <c r="S35" s="17">
        <v>0</v>
      </c>
    </row>
    <row r="36" spans="2:19" ht="14.5" x14ac:dyDescent="0.35">
      <c r="B36" s="8">
        <v>27</v>
      </c>
      <c r="C36" s="9">
        <v>3</v>
      </c>
      <c r="D36" s="32" t="s">
        <v>343</v>
      </c>
      <c r="E36" s="10">
        <v>302</v>
      </c>
      <c r="F36" s="8" t="s">
        <v>35</v>
      </c>
      <c r="G36" s="11">
        <v>68.497628393037289</v>
      </c>
      <c r="H36" s="16">
        <v>51.081695447213029</v>
      </c>
      <c r="I36" s="17">
        <v>80.94267771248542</v>
      </c>
      <c r="J36" s="17">
        <v>97.7455919395466</v>
      </c>
      <c r="K36" s="17">
        <v>69.437418807507797</v>
      </c>
      <c r="L36" s="17">
        <v>51.351744240791405</v>
      </c>
      <c r="M36" s="17">
        <v>44.753379085421798</v>
      </c>
      <c r="N36" s="17">
        <v>65.26871451262943</v>
      </c>
      <c r="O36" s="17">
        <v>81.147970630444249</v>
      </c>
      <c r="P36" s="17">
        <v>80.609551015263861</v>
      </c>
      <c r="Q36" s="17">
        <v>69.294880999639972</v>
      </c>
      <c r="R36" s="17">
        <v>61.840287932466708</v>
      </c>
      <c r="S36" s="17">
        <v>0</v>
      </c>
    </row>
    <row r="37" spans="2:19" ht="14.5" x14ac:dyDescent="0.35">
      <c r="B37" s="8">
        <v>28</v>
      </c>
      <c r="C37" s="9">
        <v>3</v>
      </c>
      <c r="D37" s="32" t="s">
        <v>343</v>
      </c>
      <c r="E37" s="10">
        <v>303</v>
      </c>
      <c r="F37" s="8" t="s">
        <v>36</v>
      </c>
      <c r="G37" s="11">
        <v>63.710374560036414</v>
      </c>
      <c r="H37" s="16">
        <v>55.040413695283632</v>
      </c>
      <c r="I37" s="17">
        <v>80.029690720135605</v>
      </c>
      <c r="J37" s="17">
        <v>79.339569819772237</v>
      </c>
      <c r="K37" s="17">
        <v>60.0123609189014</v>
      </c>
      <c r="L37" s="17">
        <v>38.263215972220486</v>
      </c>
      <c r="M37" s="17">
        <v>42.925213416934113</v>
      </c>
      <c r="N37" s="17">
        <v>60.803249735678904</v>
      </c>
      <c r="O37" s="17">
        <v>78.172029206169782</v>
      </c>
      <c r="P37" s="17">
        <v>78.52872864045662</v>
      </c>
      <c r="Q37" s="17">
        <v>67.768325220013239</v>
      </c>
      <c r="R37" s="17">
        <v>59.931322814834495</v>
      </c>
      <c r="S37" s="17">
        <v>0</v>
      </c>
    </row>
    <row r="38" spans="2:19" ht="14.5" x14ac:dyDescent="0.35">
      <c r="B38" s="8">
        <v>29</v>
      </c>
      <c r="C38" s="9">
        <v>3</v>
      </c>
      <c r="D38" s="32" t="s">
        <v>343</v>
      </c>
      <c r="E38" s="10">
        <v>304</v>
      </c>
      <c r="F38" s="8" t="s">
        <v>37</v>
      </c>
      <c r="G38" s="11">
        <v>64.643786563062676</v>
      </c>
      <c r="H38" s="16">
        <v>73.126636853669751</v>
      </c>
      <c r="I38" s="17">
        <v>78.18817128499245</v>
      </c>
      <c r="J38" s="17">
        <v>65.573840381991815</v>
      </c>
      <c r="K38" s="17">
        <v>68.567061598227099</v>
      </c>
      <c r="L38" s="17">
        <v>32.175492125596968</v>
      </c>
      <c r="M38" s="17">
        <v>41.118162213674609</v>
      </c>
      <c r="N38" s="17">
        <v>56.25816321083439</v>
      </c>
      <c r="O38" s="17">
        <v>79.126646895515094</v>
      </c>
      <c r="P38" s="17">
        <v>80.830804183275845</v>
      </c>
      <c r="Q38" s="17">
        <v>75.937573857395464</v>
      </c>
      <c r="R38" s="17">
        <v>60.17909958851606</v>
      </c>
      <c r="S38" s="17">
        <v>0</v>
      </c>
    </row>
    <row r="39" spans="2:19" ht="14.5" x14ac:dyDescent="0.35">
      <c r="B39" s="8">
        <v>30</v>
      </c>
      <c r="C39" s="9">
        <v>3</v>
      </c>
      <c r="D39" s="32" t="s">
        <v>343</v>
      </c>
      <c r="E39" s="10">
        <v>305</v>
      </c>
      <c r="F39" s="8" t="s">
        <v>38</v>
      </c>
      <c r="G39" s="11">
        <v>60.424149162264236</v>
      </c>
      <c r="H39" s="16">
        <v>79.154614248104977</v>
      </c>
      <c r="I39" s="17">
        <v>80.751922283789625</v>
      </c>
      <c r="J39" s="17">
        <v>33.585415673227473</v>
      </c>
      <c r="K39" s="17">
        <v>65.592789488097523</v>
      </c>
      <c r="L39" s="17">
        <v>36.677459007697095</v>
      </c>
      <c r="M39" s="17">
        <v>39.975852475983807</v>
      </c>
      <c r="N39" s="17">
        <v>57.585340576934293</v>
      </c>
      <c r="O39" s="17">
        <v>77.992782724345446</v>
      </c>
      <c r="P39" s="17">
        <v>62.061446437249039</v>
      </c>
      <c r="Q39" s="17">
        <v>67.463221445384974</v>
      </c>
      <c r="R39" s="17">
        <v>63.824796424092348</v>
      </c>
      <c r="S39" s="17">
        <v>0</v>
      </c>
    </row>
    <row r="40" spans="2:19" ht="14.5" x14ac:dyDescent="0.35">
      <c r="B40" s="8">
        <v>31</v>
      </c>
      <c r="C40" s="9">
        <v>3</v>
      </c>
      <c r="D40" s="32" t="s">
        <v>343</v>
      </c>
      <c r="E40" s="10">
        <v>306</v>
      </c>
      <c r="F40" s="8" t="s">
        <v>39</v>
      </c>
      <c r="G40" s="11">
        <v>63.600636990561981</v>
      </c>
      <c r="H40" s="16">
        <v>73.879102435555012</v>
      </c>
      <c r="I40" s="17">
        <v>81.726376834139998</v>
      </c>
      <c r="J40" s="17">
        <v>67.640949159764574</v>
      </c>
      <c r="K40" s="17">
        <v>69.604074091305264</v>
      </c>
      <c r="L40" s="17">
        <v>31.180044410280313</v>
      </c>
      <c r="M40" s="17">
        <v>42.323410822780936</v>
      </c>
      <c r="N40" s="17">
        <v>49.059436218217549</v>
      </c>
      <c r="O40" s="17">
        <v>81.64143854695007</v>
      </c>
      <c r="P40" s="17">
        <v>65.278230589903373</v>
      </c>
      <c r="Q40" s="17">
        <v>70.925086850762071</v>
      </c>
      <c r="R40" s="17">
        <v>66.348856936522594</v>
      </c>
      <c r="S40" s="17">
        <v>0</v>
      </c>
    </row>
    <row r="41" spans="2:19" ht="14.5" x14ac:dyDescent="0.35">
      <c r="B41" s="8">
        <v>32</v>
      </c>
      <c r="C41" s="9">
        <v>3</v>
      </c>
      <c r="D41" s="32" t="s">
        <v>343</v>
      </c>
      <c r="E41" s="10">
        <v>307</v>
      </c>
      <c r="F41" s="8" t="s">
        <v>40</v>
      </c>
      <c r="G41" s="11">
        <v>67.136637814557474</v>
      </c>
      <c r="H41" s="16">
        <v>57.267942021457579</v>
      </c>
      <c r="I41" s="17">
        <v>83.605809828234811</v>
      </c>
      <c r="J41" s="17">
        <v>83.05507548830991</v>
      </c>
      <c r="K41" s="17">
        <v>68.67753048176219</v>
      </c>
      <c r="L41" s="17">
        <v>52.5482750105162</v>
      </c>
      <c r="M41" s="17">
        <v>43.38904900454191</v>
      </c>
      <c r="N41" s="17">
        <v>63.073159749483779</v>
      </c>
      <c r="O41" s="17">
        <v>80.631463211033818</v>
      </c>
      <c r="P41" s="17">
        <v>75.3093561146366</v>
      </c>
      <c r="Q41" s="17">
        <v>68.116718777749128</v>
      </c>
      <c r="R41" s="17">
        <v>62.828636272406264</v>
      </c>
      <c r="S41" s="17">
        <v>0</v>
      </c>
    </row>
    <row r="42" spans="2:19" ht="14.5" x14ac:dyDescent="0.35">
      <c r="B42" s="8">
        <v>33</v>
      </c>
      <c r="C42" s="9">
        <v>3</v>
      </c>
      <c r="D42" s="32" t="s">
        <v>343</v>
      </c>
      <c r="E42" s="10">
        <v>308</v>
      </c>
      <c r="F42" s="8" t="s">
        <v>41</v>
      </c>
      <c r="G42" s="11">
        <v>69.018713734694202</v>
      </c>
      <c r="H42" s="16">
        <v>55.947706796722819</v>
      </c>
      <c r="I42" s="17">
        <v>80.584056147808951</v>
      </c>
      <c r="J42" s="17">
        <v>96.359680679754689</v>
      </c>
      <c r="K42" s="17">
        <v>68.67753048176219</v>
      </c>
      <c r="L42" s="17">
        <v>42.392446731599833</v>
      </c>
      <c r="M42" s="17">
        <v>52.729888111288219</v>
      </c>
      <c r="N42" s="17">
        <v>55.764037848870558</v>
      </c>
      <c r="O42" s="17">
        <v>91.357078035244129</v>
      </c>
      <c r="P42" s="17">
        <v>57.664717376411836</v>
      </c>
      <c r="Q42" s="17">
        <v>82.040160031828847</v>
      </c>
      <c r="R42" s="17">
        <v>75.688548840344183</v>
      </c>
      <c r="S42" s="17">
        <v>0</v>
      </c>
    </row>
    <row r="43" spans="2:19" ht="14.5" x14ac:dyDescent="0.35">
      <c r="B43" s="8">
        <v>34</v>
      </c>
      <c r="C43" s="9">
        <v>3</v>
      </c>
      <c r="D43" s="32" t="s">
        <v>343</v>
      </c>
      <c r="E43" s="10">
        <v>309</v>
      </c>
      <c r="F43" s="8" t="s">
        <v>42</v>
      </c>
      <c r="G43" s="11">
        <v>67.8975104504851</v>
      </c>
      <c r="H43" s="16">
        <v>63.513234633769571</v>
      </c>
      <c r="I43" s="17">
        <v>81.4666412961285</v>
      </c>
      <c r="J43" s="17">
        <v>87.810523938572715</v>
      </c>
      <c r="K43" s="17">
        <v>68.67753048176219</v>
      </c>
      <c r="L43" s="17">
        <v>42.744024570457988</v>
      </c>
      <c r="M43" s="17">
        <v>48.800292912666009</v>
      </c>
      <c r="N43" s="17">
        <v>61.660996145809413</v>
      </c>
      <c r="O43" s="17">
        <v>85.192454165238601</v>
      </c>
      <c r="P43" s="17">
        <v>71.900312324572923</v>
      </c>
      <c r="Q43" s="17">
        <v>67.876746672856328</v>
      </c>
      <c r="R43" s="17">
        <v>67.229857813501738</v>
      </c>
      <c r="S43" s="17">
        <v>0</v>
      </c>
    </row>
    <row r="44" spans="2:19" ht="14.5" x14ac:dyDescent="0.35">
      <c r="B44" s="8">
        <v>35</v>
      </c>
      <c r="C44" s="9">
        <v>3</v>
      </c>
      <c r="D44" s="32" t="s">
        <v>343</v>
      </c>
      <c r="E44" s="10">
        <v>310</v>
      </c>
      <c r="F44" s="8" t="s">
        <v>43</v>
      </c>
      <c r="G44" s="11">
        <v>61.856537175573983</v>
      </c>
      <c r="H44" s="16">
        <v>51.619788040237864</v>
      </c>
      <c r="I44" s="17">
        <v>79.328712989728544</v>
      </c>
      <c r="J44" s="17">
        <v>72.313856687154754</v>
      </c>
      <c r="K44" s="17">
        <v>62.109315606527709</v>
      </c>
      <c r="L44" s="17">
        <v>33.476671299974448</v>
      </c>
      <c r="M44" s="17">
        <v>37.550734848561262</v>
      </c>
      <c r="N44" s="17">
        <v>62.888480226090195</v>
      </c>
      <c r="O44" s="17">
        <v>77.37346296589142</v>
      </c>
      <c r="P44" s="17">
        <v>74.863529171682728</v>
      </c>
      <c r="Q44" s="17">
        <v>68.555673392787568</v>
      </c>
      <c r="R44" s="17">
        <v>60.341683702677393</v>
      </c>
      <c r="S44" s="17">
        <v>0</v>
      </c>
    </row>
    <row r="45" spans="2:19" ht="14.5" x14ac:dyDescent="0.35">
      <c r="B45" s="8">
        <v>36</v>
      </c>
      <c r="C45" s="9">
        <v>3</v>
      </c>
      <c r="D45" s="32" t="s">
        <v>343</v>
      </c>
      <c r="E45" s="10">
        <v>311</v>
      </c>
      <c r="F45" s="8" t="s">
        <v>44</v>
      </c>
      <c r="G45" s="11">
        <v>57.662901779281533</v>
      </c>
      <c r="H45" s="16">
        <v>50.469868299078534</v>
      </c>
      <c r="I45" s="17">
        <v>80.055381253247944</v>
      </c>
      <c r="J45" s="17">
        <v>22.274621389149132</v>
      </c>
      <c r="K45" s="17">
        <v>61.587707868289016</v>
      </c>
      <c r="L45" s="17">
        <v>22.768571443478347</v>
      </c>
      <c r="M45" s="17">
        <v>26.671059895439804</v>
      </c>
      <c r="N45" s="17">
        <v>76.946880744547684</v>
      </c>
      <c r="O45" s="17">
        <v>77.428459019294095</v>
      </c>
      <c r="P45" s="17">
        <v>97.712598194437874</v>
      </c>
      <c r="Q45" s="17">
        <v>67.075956221245789</v>
      </c>
      <c r="R45" s="17">
        <v>51.300815243888707</v>
      </c>
      <c r="S45" s="17">
        <v>0</v>
      </c>
    </row>
    <row r="46" spans="2:19" ht="14.5" x14ac:dyDescent="0.35">
      <c r="B46" s="8">
        <v>37</v>
      </c>
      <c r="C46" s="9">
        <v>3</v>
      </c>
      <c r="D46" s="32" t="s">
        <v>343</v>
      </c>
      <c r="E46" s="10">
        <v>312</v>
      </c>
      <c r="F46" s="8" t="s">
        <v>45</v>
      </c>
      <c r="G46" s="11">
        <v>65.704132204289635</v>
      </c>
      <c r="H46" s="16">
        <v>61.836603227165732</v>
      </c>
      <c r="I46" s="17">
        <v>81.612393447352062</v>
      </c>
      <c r="J46" s="17">
        <v>42.171035398892386</v>
      </c>
      <c r="K46" s="17">
        <v>73.996748761981408</v>
      </c>
      <c r="L46" s="17">
        <v>50.253115880263316</v>
      </c>
      <c r="M46" s="17">
        <v>48.437774759689589</v>
      </c>
      <c r="N46" s="17">
        <v>67.964816503409622</v>
      </c>
      <c r="O46" s="17">
        <v>80.091163593396985</v>
      </c>
      <c r="P46" s="17">
        <v>91.138395301222587</v>
      </c>
      <c r="Q46" s="17">
        <v>67.263247426488803</v>
      </c>
      <c r="R46" s="17">
        <v>57.980159947323578</v>
      </c>
      <c r="S46" s="17">
        <v>0</v>
      </c>
    </row>
    <row r="47" spans="2:19" ht="14.5" x14ac:dyDescent="0.35">
      <c r="B47" s="8">
        <v>38</v>
      </c>
      <c r="C47" s="9">
        <v>3</v>
      </c>
      <c r="D47" s="32" t="s">
        <v>343</v>
      </c>
      <c r="E47" s="10">
        <v>313</v>
      </c>
      <c r="F47" s="8" t="s">
        <v>46</v>
      </c>
      <c r="G47" s="11">
        <v>60.696852526058507</v>
      </c>
      <c r="H47" s="16">
        <v>54.154310862186499</v>
      </c>
      <c r="I47" s="17">
        <v>80.732269294174898</v>
      </c>
      <c r="J47" s="17">
        <v>32.828736830750422</v>
      </c>
      <c r="K47" s="17">
        <v>68.170938264598462</v>
      </c>
      <c r="L47" s="17">
        <v>45.181269601272732</v>
      </c>
      <c r="M47" s="17">
        <v>37.876953618740281</v>
      </c>
      <c r="N47" s="17">
        <v>59.251236754094549</v>
      </c>
      <c r="O47" s="17">
        <v>86.24932784733862</v>
      </c>
      <c r="P47" s="17">
        <v>66.083015186692961</v>
      </c>
      <c r="Q47" s="17">
        <v>67.408139077985737</v>
      </c>
      <c r="R47" s="17">
        <v>69.729180448808407</v>
      </c>
      <c r="S47" s="17">
        <v>0</v>
      </c>
    </row>
    <row r="48" spans="2:19" ht="14.5" x14ac:dyDescent="0.35">
      <c r="B48" s="8">
        <v>39</v>
      </c>
      <c r="C48" s="9">
        <v>3</v>
      </c>
      <c r="D48" s="32" t="s">
        <v>343</v>
      </c>
      <c r="E48" s="10">
        <v>314</v>
      </c>
      <c r="F48" s="8" t="s">
        <v>47</v>
      </c>
      <c r="G48" s="11">
        <v>58.660212662746865</v>
      </c>
      <c r="H48" s="16">
        <v>52.330615791432024</v>
      </c>
      <c r="I48" s="17">
        <v>80.991574948818013</v>
      </c>
      <c r="J48" s="17">
        <v>26.343969113339838</v>
      </c>
      <c r="K48" s="17">
        <v>50.251156263400624</v>
      </c>
      <c r="L48" s="17">
        <v>40.233988275046435</v>
      </c>
      <c r="M48" s="17">
        <v>30.108301857798306</v>
      </c>
      <c r="N48" s="17">
        <v>68.609799257600812</v>
      </c>
      <c r="O48" s="17">
        <v>79.544615071284781</v>
      </c>
      <c r="P48" s="17">
        <v>96.031811273058551</v>
      </c>
      <c r="Q48" s="17">
        <v>66.830820131457102</v>
      </c>
      <c r="R48" s="17">
        <v>53.985687306979003</v>
      </c>
      <c r="S48" s="17">
        <v>0</v>
      </c>
    </row>
    <row r="49" spans="2:19" ht="14.5" x14ac:dyDescent="0.35">
      <c r="B49" s="8">
        <v>40</v>
      </c>
      <c r="C49" s="9">
        <v>3</v>
      </c>
      <c r="D49" s="32" t="s">
        <v>343</v>
      </c>
      <c r="E49" s="10">
        <v>315</v>
      </c>
      <c r="F49" s="8" t="s">
        <v>48</v>
      </c>
      <c r="G49" s="11">
        <v>61.757402616146571</v>
      </c>
      <c r="H49" s="16">
        <v>53.70950928419915</v>
      </c>
      <c r="I49" s="17">
        <v>81.795798625916646</v>
      </c>
      <c r="J49" s="17">
        <v>46.742008336765501</v>
      </c>
      <c r="K49" s="17">
        <v>71.808746980732835</v>
      </c>
      <c r="L49" s="17">
        <v>51.762421836599692</v>
      </c>
      <c r="M49" s="17">
        <v>39.879853909946682</v>
      </c>
      <c r="N49" s="17">
        <v>76.436928938322836</v>
      </c>
      <c r="O49" s="17">
        <v>75.052368327998963</v>
      </c>
      <c r="P49" s="17">
        <v>95.522882866596504</v>
      </c>
      <c r="Q49" s="17">
        <v>33.768670322382668</v>
      </c>
      <c r="R49" s="17">
        <v>52.852239348150761</v>
      </c>
      <c r="S49" s="17">
        <v>0</v>
      </c>
    </row>
    <row r="50" spans="2:19" ht="14.5" x14ac:dyDescent="0.35">
      <c r="B50" s="8">
        <v>41</v>
      </c>
      <c r="C50" s="9">
        <v>3</v>
      </c>
      <c r="D50" s="32" t="s">
        <v>343</v>
      </c>
      <c r="E50" s="10">
        <v>316</v>
      </c>
      <c r="F50" s="8" t="s">
        <v>49</v>
      </c>
      <c r="G50" s="11">
        <v>63.071560412246988</v>
      </c>
      <c r="H50" s="16">
        <v>67.01775522853535</v>
      </c>
      <c r="I50" s="17">
        <v>80.958154750457439</v>
      </c>
      <c r="J50" s="17">
        <v>42.951124564478029</v>
      </c>
      <c r="K50" s="17">
        <v>82.608816453764902</v>
      </c>
      <c r="L50" s="17">
        <v>53.354238642423269</v>
      </c>
      <c r="M50" s="17">
        <v>45.176396639553772</v>
      </c>
      <c r="N50" s="17">
        <v>59.222499149024777</v>
      </c>
      <c r="O50" s="17">
        <v>75.430239297856232</v>
      </c>
      <c r="P50" s="17">
        <v>66.013640962736545</v>
      </c>
      <c r="Q50" s="17">
        <v>58.622459207881398</v>
      </c>
      <c r="R50" s="17">
        <v>62.431839638005137</v>
      </c>
      <c r="S50" s="17">
        <v>0</v>
      </c>
    </row>
    <row r="51" spans="2:19" ht="14.5" x14ac:dyDescent="0.35">
      <c r="B51" s="8">
        <v>42</v>
      </c>
      <c r="C51" s="9">
        <v>4</v>
      </c>
      <c r="D51" s="32" t="s">
        <v>344</v>
      </c>
      <c r="E51" s="10">
        <v>401</v>
      </c>
      <c r="F51" s="8" t="s">
        <v>50</v>
      </c>
      <c r="G51" s="11">
        <v>56.184454902857517</v>
      </c>
      <c r="H51" s="16">
        <v>48.995191215983986</v>
      </c>
      <c r="I51" s="17">
        <v>79.178530612433974</v>
      </c>
      <c r="J51" s="17">
        <v>42.892950870798671</v>
      </c>
      <c r="K51" s="17">
        <v>70.496093553881323</v>
      </c>
      <c r="L51" s="17">
        <v>85.017690554978245</v>
      </c>
      <c r="M51" s="17">
        <v>57.975488095923843</v>
      </c>
      <c r="N51" s="17">
        <v>30.605790827782215</v>
      </c>
      <c r="O51" s="17">
        <v>61.010353487758813</v>
      </c>
      <c r="P51" s="17">
        <v>84.135169461119332</v>
      </c>
      <c r="Q51" s="17">
        <v>0.58683647682134976</v>
      </c>
      <c r="R51" s="17">
        <v>57.134908773951075</v>
      </c>
      <c r="S51" s="17">
        <v>0</v>
      </c>
    </row>
    <row r="52" spans="2:19" ht="14.5" x14ac:dyDescent="0.35">
      <c r="B52" s="8">
        <v>43</v>
      </c>
      <c r="C52" s="9">
        <v>4</v>
      </c>
      <c r="D52" s="32" t="s">
        <v>344</v>
      </c>
      <c r="E52" s="10">
        <v>402</v>
      </c>
      <c r="F52" s="8" t="s">
        <v>51</v>
      </c>
      <c r="G52" s="11">
        <v>46.629740278172726</v>
      </c>
      <c r="H52" s="16">
        <v>66.366788556302026</v>
      </c>
      <c r="I52" s="17">
        <v>65.217231959798198</v>
      </c>
      <c r="J52" s="17">
        <v>24.805198632559236</v>
      </c>
      <c r="K52" s="17">
        <v>48.647145788822854</v>
      </c>
      <c r="L52" s="17">
        <v>28.924731371378304</v>
      </c>
      <c r="M52" s="17">
        <v>37.716834604593352</v>
      </c>
      <c r="N52" s="17">
        <v>47.032483189317574</v>
      </c>
      <c r="O52" s="17">
        <v>54.780945556129403</v>
      </c>
      <c r="P52" s="17">
        <v>90.531643334027635</v>
      </c>
      <c r="Q52" s="17">
        <v>0.44934075141922891</v>
      </c>
      <c r="R52" s="17">
        <v>48.454799315552229</v>
      </c>
      <c r="S52" s="17">
        <v>0</v>
      </c>
    </row>
    <row r="53" spans="2:19" ht="14.5" x14ac:dyDescent="0.35">
      <c r="B53" s="8">
        <v>44</v>
      </c>
      <c r="C53" s="9">
        <v>4</v>
      </c>
      <c r="D53" s="32" t="s">
        <v>344</v>
      </c>
      <c r="E53" s="10">
        <v>403</v>
      </c>
      <c r="F53" s="8" t="s">
        <v>52</v>
      </c>
      <c r="G53" s="11">
        <v>44.720549307163409</v>
      </c>
      <c r="H53" s="16">
        <v>61.294898900687031</v>
      </c>
      <c r="I53" s="17">
        <v>65.733854984029634</v>
      </c>
      <c r="J53" s="17">
        <v>21.459403217049296</v>
      </c>
      <c r="K53" s="17">
        <v>40.862843113260624</v>
      </c>
      <c r="L53" s="17">
        <v>37.37588282679426</v>
      </c>
      <c r="M53" s="17">
        <v>33.085308496554475</v>
      </c>
      <c r="N53" s="17">
        <v>38.13216977584311</v>
      </c>
      <c r="O53" s="17">
        <v>54.398866586139235</v>
      </c>
      <c r="P53" s="17">
        <v>89.223584023159617</v>
      </c>
      <c r="Q53" s="17">
        <v>0.47581022972986298</v>
      </c>
      <c r="R53" s="17">
        <v>49.883420225550367</v>
      </c>
      <c r="S53" s="17">
        <v>0</v>
      </c>
    </row>
    <row r="54" spans="2:19" ht="14.5" x14ac:dyDescent="0.35">
      <c r="B54" s="8">
        <v>45</v>
      </c>
      <c r="C54" s="9">
        <v>4</v>
      </c>
      <c r="D54" s="32" t="s">
        <v>344</v>
      </c>
      <c r="E54" s="10">
        <v>404</v>
      </c>
      <c r="F54" s="8" t="s">
        <v>53</v>
      </c>
      <c r="G54" s="11">
        <v>49.708101385813507</v>
      </c>
      <c r="H54" s="16">
        <v>70.630405276204385</v>
      </c>
      <c r="I54" s="17">
        <v>71.686654637530054</v>
      </c>
      <c r="J54" s="17">
        <v>36.024327635342424</v>
      </c>
      <c r="K54" s="17">
        <v>58.341203604750582</v>
      </c>
      <c r="L54" s="17">
        <v>24.204308211059924</v>
      </c>
      <c r="M54" s="17">
        <v>39.469627057893817</v>
      </c>
      <c r="N54" s="17">
        <v>50.923827362070092</v>
      </c>
      <c r="O54" s="17">
        <v>55.458992382484666</v>
      </c>
      <c r="P54" s="17">
        <v>94.781615147358963</v>
      </c>
      <c r="Q54" s="17">
        <v>0.59532290863154713</v>
      </c>
      <c r="R54" s="17">
        <v>44.672831020622191</v>
      </c>
      <c r="S54" s="17">
        <v>0</v>
      </c>
    </row>
    <row r="55" spans="2:19" ht="14.5" x14ac:dyDescent="0.35">
      <c r="B55" s="8">
        <v>46</v>
      </c>
      <c r="C55" s="9">
        <v>4</v>
      </c>
      <c r="D55" s="32" t="s">
        <v>344</v>
      </c>
      <c r="E55" s="10">
        <v>405</v>
      </c>
      <c r="F55" s="8" t="s">
        <v>54</v>
      </c>
      <c r="G55" s="11">
        <v>46.13884718226322</v>
      </c>
      <c r="H55" s="16">
        <v>73.455774630521447</v>
      </c>
      <c r="I55" s="17">
        <v>67.958081713201111</v>
      </c>
      <c r="J55" s="17">
        <v>14.499159245926487</v>
      </c>
      <c r="K55" s="17">
        <v>48.5936465956772</v>
      </c>
      <c r="L55" s="17">
        <v>18.620368566286132</v>
      </c>
      <c r="M55" s="17">
        <v>29.344515724984909</v>
      </c>
      <c r="N55" s="17">
        <v>51.712423254767685</v>
      </c>
      <c r="O55" s="17">
        <v>55.665332206903372</v>
      </c>
      <c r="P55" s="17">
        <v>83.050061225868831</v>
      </c>
      <c r="Q55" s="17">
        <v>12.922268478791224</v>
      </c>
      <c r="R55" s="17">
        <v>51.705687361966937</v>
      </c>
      <c r="S55" s="17">
        <v>0</v>
      </c>
    </row>
    <row r="56" spans="2:19" ht="14.5" x14ac:dyDescent="0.35">
      <c r="B56" s="8">
        <v>47</v>
      </c>
      <c r="C56" s="9">
        <v>4</v>
      </c>
      <c r="D56" s="32" t="s">
        <v>344</v>
      </c>
      <c r="E56" s="10">
        <v>406</v>
      </c>
      <c r="F56" s="8" t="s">
        <v>55</v>
      </c>
      <c r="G56" s="11">
        <v>46.358250668355744</v>
      </c>
      <c r="H56" s="16">
        <v>73.191132494978817</v>
      </c>
      <c r="I56" s="17">
        <v>65.959942913843307</v>
      </c>
      <c r="J56" s="17">
        <v>27.282269542562211</v>
      </c>
      <c r="K56" s="17">
        <v>49.862313740049409</v>
      </c>
      <c r="L56" s="17">
        <v>28.544280556122956</v>
      </c>
      <c r="M56" s="17">
        <v>29.114930858991347</v>
      </c>
      <c r="N56" s="17">
        <v>29.598669265823123</v>
      </c>
      <c r="O56" s="17">
        <v>57.438860952997594</v>
      </c>
      <c r="P56" s="17">
        <v>84.673086057665913</v>
      </c>
      <c r="Q56" s="17">
        <v>11.611747974029848</v>
      </c>
      <c r="R56" s="17">
        <v>52.663522994848726</v>
      </c>
      <c r="S56" s="17">
        <v>0</v>
      </c>
    </row>
    <row r="57" spans="2:19" ht="14.5" x14ac:dyDescent="0.35">
      <c r="B57" s="8">
        <v>48</v>
      </c>
      <c r="C57" s="9">
        <v>4</v>
      </c>
      <c r="D57" s="32" t="s">
        <v>344</v>
      </c>
      <c r="E57" s="10">
        <v>407</v>
      </c>
      <c r="F57" s="8" t="s">
        <v>56</v>
      </c>
      <c r="G57" s="11">
        <v>47.628055768119104</v>
      </c>
      <c r="H57" s="16">
        <v>72.648431520638709</v>
      </c>
      <c r="I57" s="17">
        <v>69.49708931860269</v>
      </c>
      <c r="J57" s="17">
        <v>31.233009359736506</v>
      </c>
      <c r="K57" s="17">
        <v>51.447562460309406</v>
      </c>
      <c r="L57" s="17">
        <v>27.091287361835008</v>
      </c>
      <c r="M57" s="17">
        <v>30.719361105931917</v>
      </c>
      <c r="N57" s="17">
        <v>41.416068130620332</v>
      </c>
      <c r="O57" s="17">
        <v>55.472629984443394</v>
      </c>
      <c r="P57" s="17">
        <v>83.984395877264689</v>
      </c>
      <c r="Q57" s="17">
        <v>9.0518786424793607</v>
      </c>
      <c r="R57" s="17">
        <v>51.346899687448115</v>
      </c>
      <c r="S57" s="17">
        <v>0</v>
      </c>
    </row>
    <row r="58" spans="2:19" ht="14.5" x14ac:dyDescent="0.35">
      <c r="B58" s="8">
        <v>49</v>
      </c>
      <c r="C58" s="9">
        <v>4</v>
      </c>
      <c r="D58" s="32" t="s">
        <v>344</v>
      </c>
      <c r="E58" s="10">
        <v>408</v>
      </c>
      <c r="F58" s="8" t="s">
        <v>57</v>
      </c>
      <c r="G58" s="11">
        <v>47.460776622225694</v>
      </c>
      <c r="H58" s="16">
        <v>51.805495061832175</v>
      </c>
      <c r="I58" s="17">
        <v>52.875581683518078</v>
      </c>
      <c r="J58" s="17">
        <v>14.96231609469128</v>
      </c>
      <c r="K58" s="17">
        <v>47.314079543167573</v>
      </c>
      <c r="L58" s="17">
        <v>43.514779315416497</v>
      </c>
      <c r="M58" s="17">
        <v>38.393418540315707</v>
      </c>
      <c r="N58" s="17">
        <v>54.541240133652416</v>
      </c>
      <c r="O58" s="17">
        <v>62.419802508087876</v>
      </c>
      <c r="P58" s="17">
        <v>59.60443276870145</v>
      </c>
      <c r="Q58" s="17">
        <v>31.29911347820773</v>
      </c>
      <c r="R58" s="17">
        <v>65.338283716891866</v>
      </c>
      <c r="S58" s="17">
        <v>0</v>
      </c>
    </row>
    <row r="59" spans="2:19" ht="14.5" x14ac:dyDescent="0.35">
      <c r="B59" s="8">
        <v>50</v>
      </c>
      <c r="C59" s="9">
        <v>4</v>
      </c>
      <c r="D59" s="32" t="s">
        <v>344</v>
      </c>
      <c r="E59" s="10">
        <v>409</v>
      </c>
      <c r="F59" s="8" t="s">
        <v>58</v>
      </c>
      <c r="G59" s="11">
        <v>50.467374363040904</v>
      </c>
      <c r="H59" s="16">
        <v>54.03642088971759</v>
      </c>
      <c r="I59" s="17">
        <v>70.401962412056292</v>
      </c>
      <c r="J59" s="17">
        <v>45.267154506284939</v>
      </c>
      <c r="K59" s="17">
        <v>58.805042011116903</v>
      </c>
      <c r="L59" s="17">
        <v>32.363475572688444</v>
      </c>
      <c r="M59" s="17">
        <v>31.238439613148881</v>
      </c>
      <c r="N59" s="17">
        <v>44.125327823058491</v>
      </c>
      <c r="O59" s="17">
        <v>57.078825798476352</v>
      </c>
      <c r="P59" s="17">
        <v>71.316357640681346</v>
      </c>
      <c r="Q59" s="17">
        <v>34.313044546454535</v>
      </c>
      <c r="R59" s="17">
        <v>56.195067179766085</v>
      </c>
      <c r="S59" s="17">
        <v>0</v>
      </c>
    </row>
    <row r="60" spans="2:19" ht="14.5" x14ac:dyDescent="0.35">
      <c r="B60" s="8">
        <v>51</v>
      </c>
      <c r="C60" s="9">
        <v>4</v>
      </c>
      <c r="D60" s="32" t="s">
        <v>344</v>
      </c>
      <c r="E60" s="10">
        <v>410</v>
      </c>
      <c r="F60" s="8" t="s">
        <v>59</v>
      </c>
      <c r="G60" s="11">
        <v>48.69504244143247</v>
      </c>
      <c r="H60" s="16">
        <v>43.125618235052627</v>
      </c>
      <c r="I60" s="17">
        <v>74.68087053341263</v>
      </c>
      <c r="J60" s="17">
        <v>44.377048993716421</v>
      </c>
      <c r="K60" s="17">
        <v>61.547277807815711</v>
      </c>
      <c r="L60" s="17">
        <v>22.402115919227366</v>
      </c>
      <c r="M60" s="17">
        <v>31.148278129120335</v>
      </c>
      <c r="N60" s="17">
        <v>54.541851904125522</v>
      </c>
      <c r="O60" s="17">
        <v>55.4830353511704</v>
      </c>
      <c r="P60" s="17">
        <v>59.607237417786855</v>
      </c>
      <c r="Q60" s="17">
        <v>29.086245842070838</v>
      </c>
      <c r="R60" s="17">
        <v>59.645886722258552</v>
      </c>
      <c r="S60" s="17">
        <v>0</v>
      </c>
    </row>
    <row r="61" spans="2:19" ht="14.5" x14ac:dyDescent="0.35">
      <c r="B61" s="8">
        <v>52</v>
      </c>
      <c r="C61" s="9">
        <v>4</v>
      </c>
      <c r="D61" s="32" t="s">
        <v>344</v>
      </c>
      <c r="E61" s="10">
        <v>411</v>
      </c>
      <c r="F61" s="8" t="s">
        <v>60</v>
      </c>
      <c r="G61" s="11">
        <v>44.066576449697671</v>
      </c>
      <c r="H61" s="16">
        <v>46.258007468848852</v>
      </c>
      <c r="I61" s="17">
        <v>71.394875385105081</v>
      </c>
      <c r="J61" s="17">
        <v>23.078829775199189</v>
      </c>
      <c r="K61" s="17">
        <v>44.499251702312051</v>
      </c>
      <c r="L61" s="17">
        <v>29.124742965392791</v>
      </c>
      <c r="M61" s="17">
        <v>30.792815310466857</v>
      </c>
      <c r="N61" s="17">
        <v>51.936449568427236</v>
      </c>
      <c r="O61" s="17">
        <v>55.055213388067394</v>
      </c>
      <c r="P61" s="17">
        <v>73.043659455271907</v>
      </c>
      <c r="Q61" s="17">
        <v>4.121974727366327</v>
      </c>
      <c r="R61" s="17">
        <v>55.426521200216797</v>
      </c>
      <c r="S61" s="17">
        <v>0</v>
      </c>
    </row>
    <row r="62" spans="2:19" ht="14.5" x14ac:dyDescent="0.35">
      <c r="B62" s="8">
        <v>53</v>
      </c>
      <c r="C62" s="9">
        <v>4</v>
      </c>
      <c r="D62" s="32" t="s">
        <v>344</v>
      </c>
      <c r="E62" s="10">
        <v>412</v>
      </c>
      <c r="F62" s="8" t="s">
        <v>61</v>
      </c>
      <c r="G62" s="11">
        <v>48.556209142130598</v>
      </c>
      <c r="H62" s="16">
        <v>62.571899350274634</v>
      </c>
      <c r="I62" s="17">
        <v>69.367105800169412</v>
      </c>
      <c r="J62" s="17">
        <v>21.901522936652984</v>
      </c>
      <c r="K62" s="17">
        <v>41.625340664914198</v>
      </c>
      <c r="L62" s="17">
        <v>41.068432618768767</v>
      </c>
      <c r="M62" s="17">
        <v>34.874873319853691</v>
      </c>
      <c r="N62" s="17">
        <v>45.136426020274357</v>
      </c>
      <c r="O62" s="17">
        <v>56.66567849625276</v>
      </c>
      <c r="P62" s="17">
        <v>90.473944358263708</v>
      </c>
      <c r="Q62" s="17">
        <v>21.34821058143001</v>
      </c>
      <c r="R62" s="17">
        <v>49.084866416582088</v>
      </c>
      <c r="S62" s="17">
        <v>0</v>
      </c>
    </row>
    <row r="63" spans="2:19" ht="14.5" x14ac:dyDescent="0.35">
      <c r="B63" s="8">
        <v>54</v>
      </c>
      <c r="C63" s="9">
        <v>4</v>
      </c>
      <c r="D63" s="32" t="s">
        <v>344</v>
      </c>
      <c r="E63" s="10">
        <v>413</v>
      </c>
      <c r="F63" s="8" t="s">
        <v>62</v>
      </c>
      <c r="G63" s="11">
        <v>50.081749345769602</v>
      </c>
      <c r="H63" s="16">
        <v>54.269328339586423</v>
      </c>
      <c r="I63" s="17">
        <v>76.079581553925109</v>
      </c>
      <c r="J63" s="17">
        <v>45.845829000252962</v>
      </c>
      <c r="K63" s="17">
        <v>54.556635863466035</v>
      </c>
      <c r="L63" s="17">
        <v>35.854922347926752</v>
      </c>
      <c r="M63" s="17">
        <v>36.340005927852971</v>
      </c>
      <c r="N63" s="17">
        <v>46.045585411151244</v>
      </c>
      <c r="O63" s="17">
        <v>57.146220643307572</v>
      </c>
      <c r="P63" s="17">
        <v>72.918542694174405</v>
      </c>
      <c r="Q63" s="17">
        <v>15.124120568447244</v>
      </c>
      <c r="R63" s="17">
        <v>56.718470453374927</v>
      </c>
      <c r="S63" s="17">
        <v>0</v>
      </c>
    </row>
    <row r="64" spans="2:19" ht="14.5" x14ac:dyDescent="0.35">
      <c r="B64" s="8">
        <v>55</v>
      </c>
      <c r="C64" s="9">
        <v>4</v>
      </c>
      <c r="D64" s="32" t="s">
        <v>344</v>
      </c>
      <c r="E64" s="10">
        <v>414</v>
      </c>
      <c r="F64" s="8" t="s">
        <v>63</v>
      </c>
      <c r="G64" s="11">
        <v>54.53700118773795</v>
      </c>
      <c r="H64" s="16">
        <v>37.051885762311635</v>
      </c>
      <c r="I64" s="17">
        <v>77.324307414340566</v>
      </c>
      <c r="J64" s="17">
        <v>50.470749321442419</v>
      </c>
      <c r="K64" s="17">
        <v>61.151617862619958</v>
      </c>
      <c r="L64" s="17">
        <v>40.214319973472314</v>
      </c>
      <c r="M64" s="17">
        <v>50.320019203530094</v>
      </c>
      <c r="N64" s="17">
        <v>56.277096475036132</v>
      </c>
      <c r="O64" s="17">
        <v>62.67737514954905</v>
      </c>
      <c r="P64" s="17">
        <v>67.562430276374172</v>
      </c>
      <c r="Q64" s="17">
        <v>34.702725893501935</v>
      </c>
      <c r="R64" s="17">
        <v>62.15448573293915</v>
      </c>
      <c r="S64" s="17">
        <v>0</v>
      </c>
    </row>
    <row r="65" spans="2:19" ht="14.5" x14ac:dyDescent="0.35">
      <c r="B65" s="8">
        <v>56</v>
      </c>
      <c r="C65" s="9">
        <v>4</v>
      </c>
      <c r="D65" s="32" t="s">
        <v>344</v>
      </c>
      <c r="E65" s="10">
        <v>415</v>
      </c>
      <c r="F65" s="8" t="s">
        <v>64</v>
      </c>
      <c r="G65" s="11">
        <v>49.649707940692679</v>
      </c>
      <c r="H65" s="16">
        <v>39.201148841004148</v>
      </c>
      <c r="I65" s="17">
        <v>78.341815481948899</v>
      </c>
      <c r="J65" s="17">
        <v>33.863084805177294</v>
      </c>
      <c r="K65" s="17">
        <v>60.303287517851231</v>
      </c>
      <c r="L65" s="17">
        <v>41.670961585373959</v>
      </c>
      <c r="M65" s="17">
        <v>37.335577826920826</v>
      </c>
      <c r="N65" s="17">
        <v>50.809473809383064</v>
      </c>
      <c r="O65" s="17">
        <v>57.417002806047101</v>
      </c>
      <c r="P65" s="17">
        <v>75.257516541293114</v>
      </c>
      <c r="Q65" s="17">
        <v>15.939015163673993</v>
      </c>
      <c r="R65" s="17">
        <v>56.007902968945785</v>
      </c>
      <c r="S65" s="17">
        <v>0</v>
      </c>
    </row>
    <row r="66" spans="2:19" ht="14.5" x14ac:dyDescent="0.35">
      <c r="B66" s="8">
        <v>57</v>
      </c>
      <c r="C66" s="9">
        <v>4</v>
      </c>
      <c r="D66" s="32" t="s">
        <v>344</v>
      </c>
      <c r="E66" s="10">
        <v>416</v>
      </c>
      <c r="F66" s="8" t="s">
        <v>65</v>
      </c>
      <c r="G66" s="11">
        <v>56.461090273131141</v>
      </c>
      <c r="H66" s="16">
        <v>54.745144919695974</v>
      </c>
      <c r="I66" s="17">
        <v>82.850163453827818</v>
      </c>
      <c r="J66" s="17">
        <v>46.749602840855999</v>
      </c>
      <c r="K66" s="17">
        <v>73.126917381302675</v>
      </c>
      <c r="L66" s="17">
        <v>45.395729400404925</v>
      </c>
      <c r="M66" s="17">
        <v>33.81543505938938</v>
      </c>
      <c r="N66" s="17">
        <v>54.148381649900841</v>
      </c>
      <c r="O66" s="17">
        <v>68.239629804931269</v>
      </c>
      <c r="P66" s="17">
        <v>57.803381172420742</v>
      </c>
      <c r="Q66" s="17">
        <v>33.837572222010188</v>
      </c>
      <c r="R66" s="17">
        <v>70.360035099702856</v>
      </c>
      <c r="S66" s="17">
        <v>0</v>
      </c>
    </row>
    <row r="67" spans="2:19" ht="14.5" x14ac:dyDescent="0.35">
      <c r="B67" s="8">
        <v>58</v>
      </c>
      <c r="C67" s="9">
        <v>5</v>
      </c>
      <c r="D67" s="32" t="s">
        <v>345</v>
      </c>
      <c r="E67" s="10">
        <v>501</v>
      </c>
      <c r="F67" s="8" t="s">
        <v>66</v>
      </c>
      <c r="G67" s="11">
        <v>60.835205313437648</v>
      </c>
      <c r="H67" s="16">
        <v>59.689557937136811</v>
      </c>
      <c r="I67" s="17">
        <v>73.262317103970744</v>
      </c>
      <c r="J67" s="17">
        <v>58.626546354551401</v>
      </c>
      <c r="K67" s="17">
        <v>74.555018807859582</v>
      </c>
      <c r="L67" s="17">
        <v>77.124581554179144</v>
      </c>
      <c r="M67" s="17">
        <v>58.396707544049072</v>
      </c>
      <c r="N67" s="17">
        <v>15.384729634743858</v>
      </c>
      <c r="O67" s="17">
        <v>93.494967992477129</v>
      </c>
      <c r="P67" s="17">
        <v>50.456824625825206</v>
      </c>
      <c r="Q67" s="17">
        <v>35.722211748679818</v>
      </c>
      <c r="R67" s="17">
        <v>72.473795144341395</v>
      </c>
      <c r="S67" s="17">
        <v>0</v>
      </c>
    </row>
    <row r="68" spans="2:19" ht="14.5" x14ac:dyDescent="0.35">
      <c r="B68" s="8">
        <v>59</v>
      </c>
      <c r="C68" s="9">
        <v>5</v>
      </c>
      <c r="D68" s="32" t="s">
        <v>345</v>
      </c>
      <c r="E68" s="10">
        <v>502</v>
      </c>
      <c r="F68" s="8" t="s">
        <v>67</v>
      </c>
      <c r="G68" s="11">
        <v>55.85884190878928</v>
      </c>
      <c r="H68" s="16">
        <v>52.913716910109713</v>
      </c>
      <c r="I68" s="17">
        <v>65.720258150476425</v>
      </c>
      <c r="J68" s="17">
        <v>30.029607015029409</v>
      </c>
      <c r="K68" s="17">
        <v>63.534560351185213</v>
      </c>
      <c r="L68" s="17">
        <v>58.815321370144176</v>
      </c>
      <c r="M68" s="17">
        <v>55.867906017571123</v>
      </c>
      <c r="N68" s="17">
        <v>35.022429916581281</v>
      </c>
      <c r="O68" s="17">
        <v>93.833074987377145</v>
      </c>
      <c r="P68" s="17">
        <v>54.331030916611248</v>
      </c>
      <c r="Q68" s="17">
        <v>34.813692607213994</v>
      </c>
      <c r="R68" s="17">
        <v>69.565662754382245</v>
      </c>
      <c r="S68" s="17">
        <v>0</v>
      </c>
    </row>
    <row r="69" spans="2:19" ht="14.5" x14ac:dyDescent="0.35">
      <c r="B69" s="8">
        <v>60</v>
      </c>
      <c r="C69" s="9">
        <v>5</v>
      </c>
      <c r="D69" s="32" t="s">
        <v>345</v>
      </c>
      <c r="E69" s="10">
        <v>503</v>
      </c>
      <c r="F69" s="8" t="s">
        <v>68</v>
      </c>
      <c r="G69" s="11">
        <v>54.845517320659837</v>
      </c>
      <c r="H69" s="16">
        <v>40.760279813265178</v>
      </c>
      <c r="I69" s="17">
        <v>60.10944380560818</v>
      </c>
      <c r="J69" s="17">
        <v>26.260321410657099</v>
      </c>
      <c r="K69" s="17">
        <v>61.147232488977664</v>
      </c>
      <c r="L69" s="17">
        <v>53.899599499734393</v>
      </c>
      <c r="M69" s="17">
        <v>49.907056627289016</v>
      </c>
      <c r="N69" s="17">
        <v>44.904760551045577</v>
      </c>
      <c r="O69" s="17">
        <v>94.5388547620813</v>
      </c>
      <c r="P69" s="17">
        <v>54.001077394026822</v>
      </c>
      <c r="Q69" s="17">
        <v>34.404302767342983</v>
      </c>
      <c r="R69" s="17">
        <v>83.367761407229935</v>
      </c>
      <c r="S69" s="17">
        <v>0</v>
      </c>
    </row>
    <row r="70" spans="2:19" ht="14.5" x14ac:dyDescent="0.35">
      <c r="B70" s="8">
        <v>61</v>
      </c>
      <c r="C70" s="9">
        <v>5</v>
      </c>
      <c r="D70" s="32" t="s">
        <v>345</v>
      </c>
      <c r="E70" s="10">
        <v>504</v>
      </c>
      <c r="F70" s="8" t="s">
        <v>69</v>
      </c>
      <c r="G70" s="11">
        <v>55.897755280895076</v>
      </c>
      <c r="H70" s="16">
        <v>44.042127839374132</v>
      </c>
      <c r="I70" s="17">
        <v>64.785825323948558</v>
      </c>
      <c r="J70" s="17">
        <v>29.622730509158487</v>
      </c>
      <c r="K70" s="17">
        <v>63.278634943385718</v>
      </c>
      <c r="L70" s="17">
        <v>45.739739344194959</v>
      </c>
      <c r="M70" s="17">
        <v>49.616932839206527</v>
      </c>
      <c r="N70" s="17">
        <v>51.958273603319839</v>
      </c>
      <c r="O70" s="17">
        <v>95.49869717822753</v>
      </c>
      <c r="P70" s="17">
        <v>56.452127305742806</v>
      </c>
      <c r="Q70" s="17">
        <v>34.512920291277531</v>
      </c>
      <c r="R70" s="17">
        <v>79.367298912009673</v>
      </c>
      <c r="S70" s="17">
        <v>0</v>
      </c>
    </row>
    <row r="71" spans="2:19" ht="14.5" x14ac:dyDescent="0.35">
      <c r="B71" s="8">
        <v>62</v>
      </c>
      <c r="C71" s="9">
        <v>5</v>
      </c>
      <c r="D71" s="32" t="s">
        <v>345</v>
      </c>
      <c r="E71" s="10">
        <v>505</v>
      </c>
      <c r="F71" s="8" t="s">
        <v>70</v>
      </c>
      <c r="G71" s="11">
        <v>54.478813120216962</v>
      </c>
      <c r="H71" s="16">
        <v>54.946645626390513</v>
      </c>
      <c r="I71" s="17">
        <v>60.106867504313527</v>
      </c>
      <c r="J71" s="17">
        <v>24.813601911352777</v>
      </c>
      <c r="K71" s="17">
        <v>58.900619091088082</v>
      </c>
      <c r="L71" s="17">
        <v>52.919402867025319</v>
      </c>
      <c r="M71" s="17">
        <v>56.721685085606978</v>
      </c>
      <c r="N71" s="17">
        <v>42.151772909243874</v>
      </c>
      <c r="O71" s="17">
        <v>92.443842504158113</v>
      </c>
      <c r="P71" s="17">
        <v>51.592886605486441</v>
      </c>
      <c r="Q71" s="17">
        <v>34.51228150159433</v>
      </c>
      <c r="R71" s="17">
        <v>70.157338716126588</v>
      </c>
      <c r="S71" s="17">
        <v>0</v>
      </c>
    </row>
    <row r="72" spans="2:19" ht="14.5" x14ac:dyDescent="0.35">
      <c r="B72" s="8">
        <v>63</v>
      </c>
      <c r="C72" s="9">
        <v>5</v>
      </c>
      <c r="D72" s="32" t="s">
        <v>345</v>
      </c>
      <c r="E72" s="10">
        <v>506</v>
      </c>
      <c r="F72" s="8" t="s">
        <v>71</v>
      </c>
      <c r="G72" s="11">
        <v>55.273276260693883</v>
      </c>
      <c r="H72" s="16">
        <v>51.440614234445377</v>
      </c>
      <c r="I72" s="17">
        <v>59.060116369149874</v>
      </c>
      <c r="J72" s="17">
        <v>34.383600825411001</v>
      </c>
      <c r="K72" s="17">
        <v>62.593745162705744</v>
      </c>
      <c r="L72" s="17">
        <v>66.072006650941304</v>
      </c>
      <c r="M72" s="17">
        <v>50.826099679193149</v>
      </c>
      <c r="N72" s="17">
        <v>33.855148496115703</v>
      </c>
      <c r="O72" s="17">
        <v>90.456324428544249</v>
      </c>
      <c r="P72" s="17">
        <v>58.750854583459386</v>
      </c>
      <c r="Q72" s="17">
        <v>23.062781616542399</v>
      </c>
      <c r="R72" s="17">
        <v>77.504746821124456</v>
      </c>
      <c r="S72" s="17">
        <v>0</v>
      </c>
    </row>
    <row r="73" spans="2:19" ht="14.5" x14ac:dyDescent="0.35">
      <c r="B73" s="8">
        <v>64</v>
      </c>
      <c r="C73" s="9">
        <v>5</v>
      </c>
      <c r="D73" s="32" t="s">
        <v>345</v>
      </c>
      <c r="E73" s="10">
        <v>507</v>
      </c>
      <c r="F73" s="8" t="s">
        <v>72</v>
      </c>
      <c r="G73" s="11">
        <v>54.628146810342713</v>
      </c>
      <c r="H73" s="16">
        <v>59.81080473715118</v>
      </c>
      <c r="I73" s="17">
        <v>61.771542742613725</v>
      </c>
      <c r="J73" s="17">
        <v>24.467922046193458</v>
      </c>
      <c r="K73" s="17">
        <v>57.524686199377733</v>
      </c>
      <c r="L73" s="17">
        <v>52.741734321559655</v>
      </c>
      <c r="M73" s="17">
        <v>46.793335853909795</v>
      </c>
      <c r="N73" s="17">
        <v>41.381534560679462</v>
      </c>
      <c r="O73" s="17">
        <v>93.455247626645132</v>
      </c>
      <c r="P73" s="17">
        <v>54.110415897372455</v>
      </c>
      <c r="Q73" s="17">
        <v>34.521900494852204</v>
      </c>
      <c r="R73" s="17">
        <v>74.330490433414937</v>
      </c>
      <c r="S73" s="17">
        <v>0</v>
      </c>
    </row>
    <row r="74" spans="2:19" ht="14.5" x14ac:dyDescent="0.35">
      <c r="B74" s="8">
        <v>65</v>
      </c>
      <c r="C74" s="9">
        <v>5</v>
      </c>
      <c r="D74" s="32" t="s">
        <v>345</v>
      </c>
      <c r="E74" s="10">
        <v>508</v>
      </c>
      <c r="F74" s="8" t="s">
        <v>73</v>
      </c>
      <c r="G74" s="11">
        <v>55.381898117312907</v>
      </c>
      <c r="H74" s="16">
        <v>58.369185139408991</v>
      </c>
      <c r="I74" s="17">
        <v>54.969910229254914</v>
      </c>
      <c r="J74" s="17">
        <v>13.700517605890502</v>
      </c>
      <c r="K74" s="17">
        <v>53.012109213112531</v>
      </c>
      <c r="L74" s="17">
        <v>51.503295324711409</v>
      </c>
      <c r="M74" s="17">
        <v>69.792651689816779</v>
      </c>
      <c r="N74" s="17">
        <v>57.46019377245203</v>
      </c>
      <c r="O74" s="17">
        <v>90.1978129793889</v>
      </c>
      <c r="P74" s="17">
        <v>59.380440120705217</v>
      </c>
      <c r="Q74" s="17">
        <v>34.362825511697267</v>
      </c>
      <c r="R74" s="17">
        <v>66.451937704003498</v>
      </c>
      <c r="S74" s="17">
        <v>0</v>
      </c>
    </row>
    <row r="75" spans="2:19" ht="14.5" x14ac:dyDescent="0.35">
      <c r="B75" s="8">
        <v>66</v>
      </c>
      <c r="C75" s="9">
        <v>5</v>
      </c>
      <c r="D75" s="32" t="s">
        <v>345</v>
      </c>
      <c r="E75" s="10">
        <v>509</v>
      </c>
      <c r="F75" s="8" t="s">
        <v>74</v>
      </c>
      <c r="G75" s="11">
        <v>55.085992884827164</v>
      </c>
      <c r="H75" s="16">
        <v>37.89166623504898</v>
      </c>
      <c r="I75" s="17">
        <v>70.412085820073457</v>
      </c>
      <c r="J75" s="17">
        <v>39.825741872022107</v>
      </c>
      <c r="K75" s="17">
        <v>62.939600543009014</v>
      </c>
      <c r="L75" s="17">
        <v>51.652709302332653</v>
      </c>
      <c r="M75" s="17">
        <v>56.457558443329674</v>
      </c>
      <c r="N75" s="17">
        <v>42.966084497323763</v>
      </c>
      <c r="O75" s="17">
        <v>90.339657293330632</v>
      </c>
      <c r="P75" s="17">
        <v>48.524815078847965</v>
      </c>
      <c r="Q75" s="17">
        <v>35.23286423561499</v>
      </c>
      <c r="R75" s="17">
        <v>69.703138412165615</v>
      </c>
      <c r="S75" s="17">
        <v>0</v>
      </c>
    </row>
    <row r="76" spans="2:19" ht="14.5" x14ac:dyDescent="0.35">
      <c r="B76" s="8">
        <v>67</v>
      </c>
      <c r="C76" s="9">
        <v>5</v>
      </c>
      <c r="D76" s="32" t="s">
        <v>345</v>
      </c>
      <c r="E76" s="10">
        <v>510</v>
      </c>
      <c r="F76" s="8" t="s">
        <v>75</v>
      </c>
      <c r="G76" s="11">
        <v>56.06385603059973</v>
      </c>
      <c r="H76" s="16">
        <v>46.357948071885936</v>
      </c>
      <c r="I76" s="17">
        <v>71.007853016729584</v>
      </c>
      <c r="J76" s="17">
        <v>28.878374266684681</v>
      </c>
      <c r="K76" s="17">
        <v>59.304079943132137</v>
      </c>
      <c r="L76" s="17">
        <v>52.810052405983996</v>
      </c>
      <c r="M76" s="17">
        <v>57.201074399004483</v>
      </c>
      <c r="N76" s="17">
        <v>60.02742788278529</v>
      </c>
      <c r="O76" s="17">
        <v>84.098656089636066</v>
      </c>
      <c r="P76" s="17">
        <v>59.228356995782597</v>
      </c>
      <c r="Q76" s="17">
        <v>34.338101038190125</v>
      </c>
      <c r="R76" s="17">
        <v>63.45049222678221</v>
      </c>
      <c r="S76" s="17">
        <v>0</v>
      </c>
    </row>
    <row r="77" spans="2:19" ht="14.5" x14ac:dyDescent="0.35">
      <c r="B77" s="8">
        <v>68</v>
      </c>
      <c r="C77" s="9">
        <v>5</v>
      </c>
      <c r="D77" s="32" t="s">
        <v>345</v>
      </c>
      <c r="E77" s="10">
        <v>511</v>
      </c>
      <c r="F77" s="8" t="s">
        <v>76</v>
      </c>
      <c r="G77" s="11">
        <v>58.261770076419765</v>
      </c>
      <c r="H77" s="16">
        <v>41.053630970174964</v>
      </c>
      <c r="I77" s="17">
        <v>72.528881110438263</v>
      </c>
      <c r="J77" s="17">
        <v>59.865693537035099</v>
      </c>
      <c r="K77" s="17">
        <v>74.222137737833251</v>
      </c>
      <c r="L77" s="17">
        <v>49.539740737738875</v>
      </c>
      <c r="M77" s="17">
        <v>50.666599177878709</v>
      </c>
      <c r="N77" s="17">
        <v>40.836816211684209</v>
      </c>
      <c r="O77" s="17">
        <v>94.153957963421476</v>
      </c>
      <c r="P77" s="17">
        <v>51.023410678969725</v>
      </c>
      <c r="Q77" s="17">
        <v>36.423643175559342</v>
      </c>
      <c r="R77" s="17">
        <v>70.564959539883404</v>
      </c>
      <c r="S77" s="17">
        <v>0</v>
      </c>
    </row>
    <row r="78" spans="2:19" ht="14.5" x14ac:dyDescent="0.35">
      <c r="B78" s="8">
        <v>69</v>
      </c>
      <c r="C78" s="9">
        <v>5</v>
      </c>
      <c r="D78" s="32" t="s">
        <v>345</v>
      </c>
      <c r="E78" s="10">
        <v>512</v>
      </c>
      <c r="F78" s="8" t="s">
        <v>77</v>
      </c>
      <c r="G78" s="11">
        <v>55.545633070919955</v>
      </c>
      <c r="H78" s="16">
        <v>49.950574130928601</v>
      </c>
      <c r="I78" s="17">
        <v>70.396503024562108</v>
      </c>
      <c r="J78" s="17">
        <v>23.425874031269931</v>
      </c>
      <c r="K78" s="17">
        <v>68.680797526598781</v>
      </c>
      <c r="L78" s="17">
        <v>51.718471120355503</v>
      </c>
      <c r="M78" s="17">
        <v>50.215610710406231</v>
      </c>
      <c r="N78" s="17">
        <v>56.541647622219706</v>
      </c>
      <c r="O78" s="17">
        <v>81.449909152745519</v>
      </c>
      <c r="P78" s="17">
        <v>63.239281622804015</v>
      </c>
      <c r="Q78" s="17">
        <v>34.343574586828744</v>
      </c>
      <c r="R78" s="17">
        <v>61.03972025140019</v>
      </c>
      <c r="S78" s="17">
        <v>0</v>
      </c>
    </row>
    <row r="79" spans="2:19" ht="14.5" x14ac:dyDescent="0.35">
      <c r="B79" s="8">
        <v>70</v>
      </c>
      <c r="C79" s="9">
        <v>5</v>
      </c>
      <c r="D79" s="32" t="s">
        <v>345</v>
      </c>
      <c r="E79" s="10">
        <v>513</v>
      </c>
      <c r="F79" s="8" t="s">
        <v>78</v>
      </c>
      <c r="G79" s="11">
        <v>52.18536473984279</v>
      </c>
      <c r="H79" s="16">
        <v>60.426350731357367</v>
      </c>
      <c r="I79" s="17">
        <v>57.567440000132002</v>
      </c>
      <c r="J79" s="17">
        <v>17.310573819987781</v>
      </c>
      <c r="K79" s="17">
        <v>64.936886963166941</v>
      </c>
      <c r="L79" s="17">
        <v>54.153112073945934</v>
      </c>
      <c r="M79" s="17">
        <v>52.033555766625454</v>
      </c>
      <c r="N79" s="17">
        <v>41.532340336750977</v>
      </c>
      <c r="O79" s="17">
        <v>77.644004905441975</v>
      </c>
      <c r="P79" s="17">
        <v>70.016386560962999</v>
      </c>
      <c r="Q79" s="17">
        <v>19.494377278353372</v>
      </c>
      <c r="R79" s="17">
        <v>58.9239837015459</v>
      </c>
      <c r="S79" s="17">
        <v>0</v>
      </c>
    </row>
    <row r="80" spans="2:19" ht="14.5" x14ac:dyDescent="0.35">
      <c r="B80" s="8">
        <v>71</v>
      </c>
      <c r="C80" s="9">
        <v>5</v>
      </c>
      <c r="D80" s="32" t="s">
        <v>345</v>
      </c>
      <c r="E80" s="10">
        <v>514</v>
      </c>
      <c r="F80" s="8" t="s">
        <v>79</v>
      </c>
      <c r="G80" s="11">
        <v>54.196526950223962</v>
      </c>
      <c r="H80" s="16">
        <v>61.651050743440294</v>
      </c>
      <c r="I80" s="17">
        <v>67.264696565894553</v>
      </c>
      <c r="J80" s="17">
        <v>19.802597499471631</v>
      </c>
      <c r="K80" s="17">
        <v>57.524686199377733</v>
      </c>
      <c r="L80" s="17">
        <v>50</v>
      </c>
      <c r="M80" s="17">
        <v>43.38551536169394</v>
      </c>
      <c r="N80" s="17">
        <v>61.137962251370055</v>
      </c>
      <c r="O80" s="17">
        <v>79.351787035730823</v>
      </c>
      <c r="P80" s="17">
        <v>61.633967868598127</v>
      </c>
      <c r="Q80" s="17">
        <v>34.337615667307212</v>
      </c>
      <c r="R80" s="17">
        <v>60.071917259579301</v>
      </c>
      <c r="S80" s="17">
        <v>0</v>
      </c>
    </row>
    <row r="81" spans="2:19" ht="14.5" x14ac:dyDescent="0.35">
      <c r="B81" s="8">
        <v>72</v>
      </c>
      <c r="C81" s="9">
        <v>6</v>
      </c>
      <c r="D81" s="32" t="s">
        <v>361</v>
      </c>
      <c r="E81" s="10">
        <v>601</v>
      </c>
      <c r="F81" s="8" t="s">
        <v>80</v>
      </c>
      <c r="G81" s="11">
        <v>54.722760642308209</v>
      </c>
      <c r="H81" s="16">
        <v>64.56386455392915</v>
      </c>
      <c r="I81" s="17">
        <v>70.765188294255537</v>
      </c>
      <c r="J81" s="17">
        <v>33.811411136748404</v>
      </c>
      <c r="K81" s="17">
        <v>55.762276631062015</v>
      </c>
      <c r="L81" s="17">
        <v>90.987759777132823</v>
      </c>
      <c r="M81" s="17">
        <v>51.268236471299339</v>
      </c>
      <c r="N81" s="17">
        <v>16.264985764400258</v>
      </c>
      <c r="O81" s="17">
        <v>62.973544907196619</v>
      </c>
      <c r="P81" s="17">
        <v>67.292855779639837</v>
      </c>
      <c r="Q81" s="17">
        <v>22.81527614693222</v>
      </c>
      <c r="R81" s="17">
        <v>65.444967602794108</v>
      </c>
      <c r="S81" s="17">
        <v>0</v>
      </c>
    </row>
    <row r="82" spans="2:19" ht="14.5" x14ac:dyDescent="0.35">
      <c r="B82" s="8">
        <v>73</v>
      </c>
      <c r="C82" s="9">
        <v>6</v>
      </c>
      <c r="D82" s="32" t="s">
        <v>361</v>
      </c>
      <c r="E82" s="10">
        <v>602</v>
      </c>
      <c r="F82" s="8" t="s">
        <v>81</v>
      </c>
      <c r="G82" s="11">
        <v>51.876909637147129</v>
      </c>
      <c r="H82" s="16">
        <v>53.409593971411844</v>
      </c>
      <c r="I82" s="17">
        <v>70.979914138846425</v>
      </c>
      <c r="J82" s="17">
        <v>32.775779828154306</v>
      </c>
      <c r="K82" s="17">
        <v>56.393757587213258</v>
      </c>
      <c r="L82" s="17">
        <v>53.133956874682639</v>
      </c>
      <c r="M82" s="17">
        <v>38.136130719457455</v>
      </c>
      <c r="N82" s="17">
        <v>36.830361577030558</v>
      </c>
      <c r="O82" s="17">
        <v>61.850593574121774</v>
      </c>
      <c r="P82" s="17">
        <v>74.742625828416919</v>
      </c>
      <c r="Q82" s="17">
        <v>32.348240786594815</v>
      </c>
      <c r="R82" s="17">
        <v>60.045051122688363</v>
      </c>
      <c r="S82" s="17">
        <v>0</v>
      </c>
    </row>
    <row r="83" spans="2:19" ht="14.5" x14ac:dyDescent="0.35">
      <c r="B83" s="8">
        <v>74</v>
      </c>
      <c r="C83" s="9">
        <v>6</v>
      </c>
      <c r="D83" s="32" t="s">
        <v>361</v>
      </c>
      <c r="E83" s="10">
        <v>603</v>
      </c>
      <c r="F83" s="8" t="s">
        <v>82</v>
      </c>
      <c r="G83" s="11">
        <v>51.48196965295228</v>
      </c>
      <c r="H83" s="16">
        <v>63.046779036266919</v>
      </c>
      <c r="I83" s="17">
        <v>71.35281682468873</v>
      </c>
      <c r="J83" s="17">
        <v>48.340972574300551</v>
      </c>
      <c r="K83" s="17">
        <v>54.263188329580117</v>
      </c>
      <c r="L83" s="17">
        <v>52.683560100924915</v>
      </c>
      <c r="M83" s="17">
        <v>32.679592945779476</v>
      </c>
      <c r="N83" s="17">
        <v>43.463804412430761</v>
      </c>
      <c r="O83" s="17">
        <v>54.750783222038791</v>
      </c>
      <c r="P83" s="17">
        <v>63.632053478425149</v>
      </c>
      <c r="Q83" s="17">
        <v>22.322220499867971</v>
      </c>
      <c r="R83" s="17">
        <v>59.765894758171719</v>
      </c>
      <c r="S83" s="17">
        <v>0</v>
      </c>
    </row>
    <row r="84" spans="2:19" ht="14.5" x14ac:dyDescent="0.35">
      <c r="B84" s="8">
        <v>75</v>
      </c>
      <c r="C84" s="9">
        <v>6</v>
      </c>
      <c r="D84" s="32" t="s">
        <v>361</v>
      </c>
      <c r="E84" s="10">
        <v>604</v>
      </c>
      <c r="F84" s="8" t="s">
        <v>83</v>
      </c>
      <c r="G84" s="11">
        <v>50.332470759057493</v>
      </c>
      <c r="H84" s="16">
        <v>68.060019166828567</v>
      </c>
      <c r="I84" s="17">
        <v>68.893446294878459</v>
      </c>
      <c r="J84" s="17">
        <v>30.017776199957812</v>
      </c>
      <c r="K84" s="17">
        <v>51.070734808295107</v>
      </c>
      <c r="L84" s="17">
        <v>59.610579058069774</v>
      </c>
      <c r="M84" s="17">
        <v>35.716591816487423</v>
      </c>
      <c r="N84" s="17">
        <v>37.082637134860185</v>
      </c>
      <c r="O84" s="17">
        <v>55.422892308780071</v>
      </c>
      <c r="P84" s="17">
        <v>64.58546821220547</v>
      </c>
      <c r="Q84" s="17">
        <v>23.57412546165278</v>
      </c>
      <c r="R84" s="17">
        <v>59.622907887616805</v>
      </c>
      <c r="S84" s="17">
        <v>0</v>
      </c>
    </row>
    <row r="85" spans="2:19" ht="14.5" x14ac:dyDescent="0.35">
      <c r="B85" s="8">
        <v>76</v>
      </c>
      <c r="C85" s="9">
        <v>6</v>
      </c>
      <c r="D85" s="32" t="s">
        <v>361</v>
      </c>
      <c r="E85" s="10">
        <v>605</v>
      </c>
      <c r="F85" s="8" t="s">
        <v>84</v>
      </c>
      <c r="G85" s="11">
        <v>53.287554626210643</v>
      </c>
      <c r="H85" s="16">
        <v>76.801898782720755</v>
      </c>
      <c r="I85" s="17">
        <v>69.19325297982671</v>
      </c>
      <c r="J85" s="17">
        <v>27.550500950486743</v>
      </c>
      <c r="K85" s="17">
        <v>52.6903960924366</v>
      </c>
      <c r="L85" s="17">
        <v>56.85862609718815</v>
      </c>
      <c r="M85" s="17">
        <v>41.725064452885661</v>
      </c>
      <c r="N85" s="17">
        <v>48.348153163302321</v>
      </c>
      <c r="O85" s="17">
        <v>60.351098640969973</v>
      </c>
      <c r="P85" s="17">
        <v>50.288257819244969</v>
      </c>
      <c r="Q85" s="17">
        <v>36.906735097652373</v>
      </c>
      <c r="R85" s="17">
        <v>65.449116811602977</v>
      </c>
      <c r="S85" s="17">
        <v>0</v>
      </c>
    </row>
    <row r="86" spans="2:19" ht="14.5" x14ac:dyDescent="0.35">
      <c r="B86" s="8">
        <v>77</v>
      </c>
      <c r="C86" s="9">
        <v>6</v>
      </c>
      <c r="D86" s="32" t="s">
        <v>361</v>
      </c>
      <c r="E86" s="10">
        <v>606</v>
      </c>
      <c r="F86" s="8" t="s">
        <v>85</v>
      </c>
      <c r="G86" s="11">
        <v>51.468871329310062</v>
      </c>
      <c r="H86" s="16">
        <v>67.729056152716382</v>
      </c>
      <c r="I86" s="17">
        <v>69.937028815173804</v>
      </c>
      <c r="J86" s="17">
        <v>28.983691946815952</v>
      </c>
      <c r="K86" s="17">
        <v>52.805949498956402</v>
      </c>
      <c r="L86" s="17">
        <v>56.851109340942415</v>
      </c>
      <c r="M86" s="17">
        <v>32.928572203816699</v>
      </c>
      <c r="N86" s="17">
        <v>41.613713611527956</v>
      </c>
      <c r="O86" s="17">
        <v>57.056451524816055</v>
      </c>
      <c r="P86" s="17">
        <v>74.217766572732359</v>
      </c>
      <c r="Q86" s="17">
        <v>27.236638835490577</v>
      </c>
      <c r="R86" s="17">
        <v>56.797606119422056</v>
      </c>
      <c r="S86" s="17">
        <v>0</v>
      </c>
    </row>
    <row r="87" spans="2:19" ht="14.5" x14ac:dyDescent="0.35">
      <c r="B87" s="8">
        <v>78</v>
      </c>
      <c r="C87" s="9">
        <v>6</v>
      </c>
      <c r="D87" s="32" t="s">
        <v>361</v>
      </c>
      <c r="E87" s="10">
        <v>607</v>
      </c>
      <c r="F87" s="8" t="s">
        <v>86</v>
      </c>
      <c r="G87" s="11">
        <v>49.654014878685786</v>
      </c>
      <c r="H87" s="16">
        <v>73.10383996837264</v>
      </c>
      <c r="I87" s="17">
        <v>60.501364806331388</v>
      </c>
      <c r="J87" s="17">
        <v>16.53999042145594</v>
      </c>
      <c r="K87" s="17">
        <v>50.352360634702222</v>
      </c>
      <c r="L87" s="17">
        <v>44.067245135272941</v>
      </c>
      <c r="M87" s="17">
        <v>40.95288849690052</v>
      </c>
      <c r="N87" s="17">
        <v>58.372070822779349</v>
      </c>
      <c r="O87" s="17">
        <v>57.441985856833178</v>
      </c>
      <c r="P87" s="17">
        <v>89.952256944444443</v>
      </c>
      <c r="Q87" s="17">
        <v>11.607871578184358</v>
      </c>
      <c r="R87" s="17">
        <v>43.302289000266704</v>
      </c>
      <c r="S87" s="17">
        <v>0</v>
      </c>
    </row>
    <row r="88" spans="2:19" ht="14.5" x14ac:dyDescent="0.35">
      <c r="B88" s="8">
        <v>79</v>
      </c>
      <c r="C88" s="9">
        <v>6</v>
      </c>
      <c r="D88" s="32" t="s">
        <v>361</v>
      </c>
      <c r="E88" s="10">
        <v>608</v>
      </c>
      <c r="F88" s="8" t="s">
        <v>87</v>
      </c>
      <c r="G88" s="11">
        <v>50.781725220864182</v>
      </c>
      <c r="H88" s="16">
        <v>65.255524299951205</v>
      </c>
      <c r="I88" s="17">
        <v>64.988250159458119</v>
      </c>
      <c r="J88" s="17">
        <v>27.797108982821641</v>
      </c>
      <c r="K88" s="17">
        <v>52.628968788347755</v>
      </c>
      <c r="L88" s="17">
        <v>56.086850832980282</v>
      </c>
      <c r="M88" s="17">
        <v>44.879636875997235</v>
      </c>
      <c r="N88" s="17">
        <v>27.9075572678871</v>
      </c>
      <c r="O88" s="17">
        <v>59.993082804932179</v>
      </c>
      <c r="P88" s="17">
        <v>76.35985735970371</v>
      </c>
      <c r="Q88" s="17">
        <v>23.335624216347949</v>
      </c>
      <c r="R88" s="17">
        <v>59.3665158410789</v>
      </c>
      <c r="S88" s="17">
        <v>0</v>
      </c>
    </row>
    <row r="89" spans="2:19" ht="14.5" x14ac:dyDescent="0.35">
      <c r="B89" s="8">
        <v>80</v>
      </c>
      <c r="C89" s="9">
        <v>6</v>
      </c>
      <c r="D89" s="32" t="s">
        <v>361</v>
      </c>
      <c r="E89" s="10">
        <v>609</v>
      </c>
      <c r="F89" s="8" t="s">
        <v>88</v>
      </c>
      <c r="G89" s="11">
        <v>50.643109911818236</v>
      </c>
      <c r="H89" s="16">
        <v>71.333880253932975</v>
      </c>
      <c r="I89" s="17">
        <v>62.914338836196855</v>
      </c>
      <c r="J89" s="17">
        <v>21.62206261014704</v>
      </c>
      <c r="K89" s="17">
        <v>52.556177502893355</v>
      </c>
      <c r="L89" s="17">
        <v>53.98942155018586</v>
      </c>
      <c r="M89" s="17">
        <v>38.489866459580476</v>
      </c>
      <c r="N89" s="17">
        <v>34.702391674941538</v>
      </c>
      <c r="O89" s="17">
        <v>61.922703200879177</v>
      </c>
      <c r="P89" s="17">
        <v>60.31978811195259</v>
      </c>
      <c r="Q89" s="17">
        <v>36.685660470970156</v>
      </c>
      <c r="R89" s="17">
        <v>62.537918358320475</v>
      </c>
      <c r="S89" s="17">
        <v>0</v>
      </c>
    </row>
    <row r="90" spans="2:19" ht="14.5" x14ac:dyDescent="0.35">
      <c r="B90" s="8">
        <v>81</v>
      </c>
      <c r="C90" s="9">
        <v>6</v>
      </c>
      <c r="D90" s="32" t="s">
        <v>361</v>
      </c>
      <c r="E90" s="10">
        <v>610</v>
      </c>
      <c r="F90" s="8" t="s">
        <v>89</v>
      </c>
      <c r="G90" s="11">
        <v>48.327681625698645</v>
      </c>
      <c r="H90" s="16">
        <v>64.448285487017273</v>
      </c>
      <c r="I90" s="17">
        <v>60.476070737680608</v>
      </c>
      <c r="J90" s="17">
        <v>27.308118796360056</v>
      </c>
      <c r="K90" s="17">
        <v>49.805947595578154</v>
      </c>
      <c r="L90" s="17">
        <v>43.510742076313065</v>
      </c>
      <c r="M90" s="17">
        <v>43.342302705372347</v>
      </c>
      <c r="N90" s="17">
        <v>41.769429730685893</v>
      </c>
      <c r="O90" s="17">
        <v>55.044839939184747</v>
      </c>
      <c r="P90" s="17">
        <v>89.5292300074113</v>
      </c>
      <c r="Q90" s="17">
        <v>4.5496190631789917</v>
      </c>
      <c r="R90" s="17">
        <v>51.819911743902743</v>
      </c>
      <c r="S90" s="17">
        <v>0</v>
      </c>
    </row>
    <row r="91" spans="2:19" ht="14.5" x14ac:dyDescent="0.35">
      <c r="B91" s="8">
        <v>82</v>
      </c>
      <c r="C91" s="9">
        <v>6</v>
      </c>
      <c r="D91" s="32" t="s">
        <v>361</v>
      </c>
      <c r="E91" s="10">
        <v>611</v>
      </c>
      <c r="F91" s="8" t="s">
        <v>90</v>
      </c>
      <c r="G91" s="11">
        <v>52.661934427915753</v>
      </c>
      <c r="H91" s="16">
        <v>66.926309264540876</v>
      </c>
      <c r="I91" s="17">
        <v>68.587963882292712</v>
      </c>
      <c r="J91" s="17">
        <v>30.330194388068595</v>
      </c>
      <c r="K91" s="17">
        <v>58.706327131594833</v>
      </c>
      <c r="L91" s="17">
        <v>51.032643526431428</v>
      </c>
      <c r="M91" s="17">
        <v>40.839157589990506</v>
      </c>
      <c r="N91" s="17">
        <v>35.34502230489143</v>
      </c>
      <c r="O91" s="17">
        <v>58.730302251935029</v>
      </c>
      <c r="P91" s="17">
        <v>78.181200688580518</v>
      </c>
      <c r="Q91" s="17">
        <v>34.803041752797405</v>
      </c>
      <c r="R91" s="17">
        <v>55.799115925949899</v>
      </c>
      <c r="S91" s="17">
        <v>0</v>
      </c>
    </row>
    <row r="92" spans="2:19" ht="14.5" x14ac:dyDescent="0.35">
      <c r="B92" s="8">
        <v>83</v>
      </c>
      <c r="C92" s="9">
        <v>6</v>
      </c>
      <c r="D92" s="32" t="s">
        <v>361</v>
      </c>
      <c r="E92" s="10">
        <v>612</v>
      </c>
      <c r="F92" s="8" t="s">
        <v>91</v>
      </c>
      <c r="G92" s="11">
        <v>54.15658968177717</v>
      </c>
      <c r="H92" s="16">
        <v>67.561736280713561</v>
      </c>
      <c r="I92" s="17">
        <v>71.414545477509947</v>
      </c>
      <c r="J92" s="17">
        <v>40.248306786520978</v>
      </c>
      <c r="K92" s="17">
        <v>57.323248561736364</v>
      </c>
      <c r="L92" s="17">
        <v>53.489097311262192</v>
      </c>
      <c r="M92" s="17">
        <v>36.186375901730983</v>
      </c>
      <c r="N92" s="17">
        <v>42.779745825156965</v>
      </c>
      <c r="O92" s="17">
        <v>61.17697838754674</v>
      </c>
      <c r="P92" s="17">
        <v>68.64863466417674</v>
      </c>
      <c r="Q92" s="17">
        <v>36.304040313711717</v>
      </c>
      <c r="R92" s="17">
        <v>60.589776989482665</v>
      </c>
      <c r="S92" s="17">
        <v>0</v>
      </c>
    </row>
    <row r="93" spans="2:19" ht="14.5" x14ac:dyDescent="0.35">
      <c r="B93" s="8">
        <v>84</v>
      </c>
      <c r="C93" s="9">
        <v>6</v>
      </c>
      <c r="D93" s="32" t="s">
        <v>361</v>
      </c>
      <c r="E93" s="10">
        <v>613</v>
      </c>
      <c r="F93" s="8" t="s">
        <v>92</v>
      </c>
      <c r="G93" s="11">
        <v>51.338819461520188</v>
      </c>
      <c r="H93" s="16">
        <v>73.072436808560553</v>
      </c>
      <c r="I93" s="17">
        <v>64.147888651539873</v>
      </c>
      <c r="J93" s="17">
        <v>17.247799593771159</v>
      </c>
      <c r="K93" s="17">
        <v>49.643068816956777</v>
      </c>
      <c r="L93" s="17">
        <v>48.843636696934318</v>
      </c>
      <c r="M93" s="17">
        <v>34.511801444837161</v>
      </c>
      <c r="N93" s="17">
        <v>53.162494032446688</v>
      </c>
      <c r="O93" s="17">
        <v>60.061981615348991</v>
      </c>
      <c r="P93" s="17">
        <v>68.575395071740758</v>
      </c>
      <c r="Q93" s="17">
        <v>36.673986292845889</v>
      </c>
      <c r="R93" s="17">
        <v>58.786525051739964</v>
      </c>
      <c r="S93" s="17">
        <v>0</v>
      </c>
    </row>
    <row r="94" spans="2:19" ht="14.5" x14ac:dyDescent="0.35">
      <c r="B94" s="8">
        <v>85</v>
      </c>
      <c r="C94" s="9">
        <v>6</v>
      </c>
      <c r="D94" s="32" t="s">
        <v>361</v>
      </c>
      <c r="E94" s="10">
        <v>614</v>
      </c>
      <c r="F94" s="8" t="s">
        <v>93</v>
      </c>
      <c r="G94" s="11">
        <v>53.955818447811886</v>
      </c>
      <c r="H94" s="16">
        <v>70.403352180079565</v>
      </c>
      <c r="I94" s="17">
        <v>69.598987031942784</v>
      </c>
      <c r="J94" s="17">
        <v>55.507710085111128</v>
      </c>
      <c r="K94" s="17">
        <v>56.63307825211799</v>
      </c>
      <c r="L94" s="17">
        <v>51.232983444702569</v>
      </c>
      <c r="M94" s="17">
        <v>41.980376127934775</v>
      </c>
      <c r="N94" s="17">
        <v>34.896822193981393</v>
      </c>
      <c r="O94" s="17">
        <v>58.573415394594498</v>
      </c>
      <c r="P94" s="17">
        <v>65.042310314830587</v>
      </c>
      <c r="Q94" s="17">
        <v>28.367801268615967</v>
      </c>
      <c r="R94" s="17">
        <v>61.277166632019487</v>
      </c>
      <c r="S94" s="17">
        <v>0</v>
      </c>
    </row>
    <row r="95" spans="2:19" ht="14.5" x14ac:dyDescent="0.35">
      <c r="B95" s="8">
        <v>86</v>
      </c>
      <c r="C95" s="9">
        <v>7</v>
      </c>
      <c r="D95" s="32" t="s">
        <v>346</v>
      </c>
      <c r="E95" s="10">
        <v>701</v>
      </c>
      <c r="F95" s="8" t="s">
        <v>94</v>
      </c>
      <c r="G95" s="11">
        <v>49.308279162072836</v>
      </c>
      <c r="H95" s="16">
        <v>57.258189549331945</v>
      </c>
      <c r="I95" s="17">
        <v>66.679259627049078</v>
      </c>
      <c r="J95" s="17">
        <v>50.449834868338229</v>
      </c>
      <c r="K95" s="17">
        <v>51.577937549082435</v>
      </c>
      <c r="L95" s="17">
        <v>49.093279935725718</v>
      </c>
      <c r="M95" s="17">
        <v>52.476041128895609</v>
      </c>
      <c r="N95" s="17">
        <v>16.704071960788816</v>
      </c>
      <c r="O95" s="17">
        <v>47.277418744495975</v>
      </c>
      <c r="P95" s="17">
        <v>89.512908916868724</v>
      </c>
      <c r="Q95" s="17">
        <v>7.1865152602934002</v>
      </c>
      <c r="R95" s="17">
        <v>54.175613241931281</v>
      </c>
      <c r="S95" s="17">
        <v>0</v>
      </c>
    </row>
    <row r="96" spans="2:19" ht="14.5" x14ac:dyDescent="0.35">
      <c r="B96" s="8">
        <v>87</v>
      </c>
      <c r="C96" s="9">
        <v>7</v>
      </c>
      <c r="D96" s="32" t="s">
        <v>346</v>
      </c>
      <c r="E96" s="10">
        <v>702</v>
      </c>
      <c r="F96" s="8" t="s">
        <v>95</v>
      </c>
      <c r="G96" s="11">
        <v>47.513133221035559</v>
      </c>
      <c r="H96" s="16">
        <v>56.333618955893463</v>
      </c>
      <c r="I96" s="17">
        <v>69.582657672577028</v>
      </c>
      <c r="J96" s="17">
        <v>18.272752948426078</v>
      </c>
      <c r="K96" s="17">
        <v>46.995381131915622</v>
      </c>
      <c r="L96" s="17">
        <v>24.414760559856653</v>
      </c>
      <c r="M96" s="17">
        <v>43.206702643715808</v>
      </c>
      <c r="N96" s="17">
        <v>53.245030782126882</v>
      </c>
      <c r="O96" s="17">
        <v>46.51883498666524</v>
      </c>
      <c r="P96" s="17">
        <v>68.59583522289384</v>
      </c>
      <c r="Q96" s="17">
        <v>38.496771135525009</v>
      </c>
      <c r="R96" s="17">
        <v>56.982119391795557</v>
      </c>
      <c r="S96" s="17">
        <v>0</v>
      </c>
    </row>
    <row r="97" spans="2:19" ht="14.5" x14ac:dyDescent="0.35">
      <c r="B97" s="8">
        <v>88</v>
      </c>
      <c r="C97" s="9">
        <v>7</v>
      </c>
      <c r="D97" s="32" t="s">
        <v>346</v>
      </c>
      <c r="E97" s="10">
        <v>703</v>
      </c>
      <c r="F97" s="8" t="s">
        <v>96</v>
      </c>
      <c r="G97" s="11">
        <v>52.675366477350572</v>
      </c>
      <c r="H97" s="16">
        <v>55.806313235410869</v>
      </c>
      <c r="I97" s="17">
        <v>72.483849858997431</v>
      </c>
      <c r="J97" s="17">
        <v>36.804240817872021</v>
      </c>
      <c r="K97" s="17">
        <v>60.693966664218841</v>
      </c>
      <c r="L97" s="17">
        <v>52.847757564956162</v>
      </c>
      <c r="M97" s="17">
        <v>50.733057025163873</v>
      </c>
      <c r="N97" s="17">
        <v>52.705373386259375</v>
      </c>
      <c r="O97" s="17">
        <v>47.576858649559995</v>
      </c>
      <c r="P97" s="17">
        <v>63.730416053568504</v>
      </c>
      <c r="Q97" s="17">
        <v>23.508868260736097</v>
      </c>
      <c r="R97" s="17">
        <v>62.538329734113177</v>
      </c>
      <c r="S97" s="17">
        <v>0</v>
      </c>
    </row>
    <row r="98" spans="2:19" ht="14.5" x14ac:dyDescent="0.35">
      <c r="B98" s="8">
        <v>89</v>
      </c>
      <c r="C98" s="9">
        <v>7</v>
      </c>
      <c r="D98" s="32" t="s">
        <v>346</v>
      </c>
      <c r="E98" s="10">
        <v>704</v>
      </c>
      <c r="F98" s="8" t="s">
        <v>97</v>
      </c>
      <c r="G98" s="11">
        <v>49.107496665708076</v>
      </c>
      <c r="H98" s="16">
        <v>62.409497094389479</v>
      </c>
      <c r="I98" s="17">
        <v>64.571119734918355</v>
      </c>
      <c r="J98" s="17">
        <v>42.88450317897351</v>
      </c>
      <c r="K98" s="17">
        <v>56.674159118993316</v>
      </c>
      <c r="L98" s="17">
        <v>31.385406303695493</v>
      </c>
      <c r="M98" s="17">
        <v>49.504583228498817</v>
      </c>
      <c r="N98" s="17">
        <v>40.510253003978278</v>
      </c>
      <c r="O98" s="17">
        <v>45.304959911873624</v>
      </c>
      <c r="P98" s="17">
        <v>60.213281080595088</v>
      </c>
      <c r="Q98" s="17">
        <v>25.617569708801671</v>
      </c>
      <c r="R98" s="17">
        <v>61.107130958071203</v>
      </c>
      <c r="S98" s="17">
        <v>0</v>
      </c>
    </row>
    <row r="99" spans="2:19" ht="14.5" x14ac:dyDescent="0.35">
      <c r="B99" s="8">
        <v>90</v>
      </c>
      <c r="C99" s="9">
        <v>7</v>
      </c>
      <c r="D99" s="32" t="s">
        <v>346</v>
      </c>
      <c r="E99" s="10">
        <v>705</v>
      </c>
      <c r="F99" s="8" t="s">
        <v>98</v>
      </c>
      <c r="G99" s="11">
        <v>45.332509943878442</v>
      </c>
      <c r="H99" s="16">
        <v>72.859894682769848</v>
      </c>
      <c r="I99" s="17">
        <v>61.644528848610584</v>
      </c>
      <c r="J99" s="17">
        <v>23.108129631733796</v>
      </c>
      <c r="K99" s="17">
        <v>46.535656631363587</v>
      </c>
      <c r="L99" s="17">
        <v>13.349148253733169</v>
      </c>
      <c r="M99" s="17">
        <v>37.550770287214583</v>
      </c>
      <c r="N99" s="17">
        <v>53.284555100474293</v>
      </c>
      <c r="O99" s="17">
        <v>44.817226683524211</v>
      </c>
      <c r="P99" s="17">
        <v>68.952176815938955</v>
      </c>
      <c r="Q99" s="17">
        <v>19.783433284049874</v>
      </c>
      <c r="R99" s="17">
        <v>56.772089163249888</v>
      </c>
      <c r="S99" s="17">
        <v>0</v>
      </c>
    </row>
    <row r="100" spans="2:19" ht="14.5" x14ac:dyDescent="0.35">
      <c r="B100" s="8">
        <v>91</v>
      </c>
      <c r="C100" s="9">
        <v>7</v>
      </c>
      <c r="D100" s="32" t="s">
        <v>346</v>
      </c>
      <c r="E100" s="10">
        <v>706</v>
      </c>
      <c r="F100" s="8" t="s">
        <v>99</v>
      </c>
      <c r="G100" s="11">
        <v>41.497987031069769</v>
      </c>
      <c r="H100" s="16">
        <v>55.411872732003133</v>
      </c>
      <c r="I100" s="17">
        <v>61.820150846281138</v>
      </c>
      <c r="J100" s="17">
        <v>16.996920758049228</v>
      </c>
      <c r="K100" s="17">
        <v>43.782343245099867</v>
      </c>
      <c r="L100" s="17">
        <v>13.014262988706019</v>
      </c>
      <c r="M100" s="17">
        <v>40.437453777097602</v>
      </c>
      <c r="N100" s="17">
        <v>33.625145562546841</v>
      </c>
      <c r="O100" s="17">
        <v>45.528857685128536</v>
      </c>
      <c r="P100" s="17">
        <v>69.1291391762731</v>
      </c>
      <c r="Q100" s="17">
        <v>19.025408443327063</v>
      </c>
      <c r="R100" s="17">
        <v>57.706302127254979</v>
      </c>
      <c r="S100" s="17">
        <v>0</v>
      </c>
    </row>
    <row r="101" spans="2:19" ht="14.5" x14ac:dyDescent="0.35">
      <c r="B101" s="8">
        <v>92</v>
      </c>
      <c r="C101" s="9">
        <v>7</v>
      </c>
      <c r="D101" s="32" t="s">
        <v>346</v>
      </c>
      <c r="E101" s="10">
        <v>707</v>
      </c>
      <c r="F101" s="8" t="s">
        <v>100</v>
      </c>
      <c r="G101" s="11">
        <v>49.735310758540713</v>
      </c>
      <c r="H101" s="16">
        <v>65.067946028302558</v>
      </c>
      <c r="I101" s="17">
        <v>70.249680484964728</v>
      </c>
      <c r="J101" s="17">
        <v>47.735818309008238</v>
      </c>
      <c r="K101" s="17">
        <v>47.968652995842604</v>
      </c>
      <c r="L101" s="17">
        <v>25.934536329599908</v>
      </c>
      <c r="M101" s="17">
        <v>43.81170433930518</v>
      </c>
      <c r="N101" s="17">
        <v>55.436298745002915</v>
      </c>
      <c r="O101" s="17">
        <v>44.835931440617287</v>
      </c>
      <c r="P101" s="17">
        <v>88.35177155091759</v>
      </c>
      <c r="Q101" s="17">
        <v>7.1066814730410846</v>
      </c>
      <c r="R101" s="17">
        <v>50.589396647345801</v>
      </c>
      <c r="S101" s="17">
        <v>0</v>
      </c>
    </row>
    <row r="102" spans="2:19" ht="14.5" x14ac:dyDescent="0.35">
      <c r="B102" s="8">
        <v>93</v>
      </c>
      <c r="C102" s="9">
        <v>7</v>
      </c>
      <c r="D102" s="32" t="s">
        <v>346</v>
      </c>
      <c r="E102" s="10">
        <v>708</v>
      </c>
      <c r="F102" s="8" t="s">
        <v>101</v>
      </c>
      <c r="G102" s="11">
        <v>46.821707729739053</v>
      </c>
      <c r="H102" s="16">
        <v>74.189855640908476</v>
      </c>
      <c r="I102" s="17">
        <v>66.907033586276953</v>
      </c>
      <c r="J102" s="17">
        <v>9.7652838427947586</v>
      </c>
      <c r="K102" s="17">
        <v>50.707807845913827</v>
      </c>
      <c r="L102" s="17">
        <v>14.263778995070453</v>
      </c>
      <c r="M102" s="17">
        <v>42.11852272119323</v>
      </c>
      <c r="N102" s="17">
        <v>52.693140039423248</v>
      </c>
      <c r="O102" s="17">
        <v>46.921506178920573</v>
      </c>
      <c r="P102" s="17">
        <v>63.62012318876706</v>
      </c>
      <c r="Q102" s="17">
        <v>33.553198502959297</v>
      </c>
      <c r="R102" s="17">
        <v>60.298534484901694</v>
      </c>
      <c r="S102" s="17">
        <v>0</v>
      </c>
    </row>
    <row r="103" spans="2:19" ht="14.5" x14ac:dyDescent="0.35">
      <c r="B103" s="8">
        <v>94</v>
      </c>
      <c r="C103" s="9">
        <v>7</v>
      </c>
      <c r="D103" s="32" t="s">
        <v>346</v>
      </c>
      <c r="E103" s="10">
        <v>709</v>
      </c>
      <c r="F103" s="8" t="s">
        <v>102</v>
      </c>
      <c r="G103" s="11">
        <v>50.538786141754215</v>
      </c>
      <c r="H103" s="16">
        <v>68.981867693016582</v>
      </c>
      <c r="I103" s="17">
        <v>73.602720842621707</v>
      </c>
      <c r="J103" s="17">
        <v>33.550945563803467</v>
      </c>
      <c r="K103" s="17">
        <v>54.232789023528916</v>
      </c>
      <c r="L103" s="17">
        <v>34.034928142564311</v>
      </c>
      <c r="M103" s="17">
        <v>47.056340507590939</v>
      </c>
      <c r="N103" s="17">
        <v>42.399280709433661</v>
      </c>
      <c r="O103" s="17">
        <v>46.439634830966121</v>
      </c>
      <c r="P103" s="17">
        <v>61.039591107010871</v>
      </c>
      <c r="Q103" s="17">
        <v>33.734664309998699</v>
      </c>
      <c r="R103" s="17">
        <v>60.853884828761068</v>
      </c>
      <c r="S103" s="17">
        <v>0</v>
      </c>
    </row>
    <row r="104" spans="2:19" ht="14.5" x14ac:dyDescent="0.35">
      <c r="B104" s="8">
        <v>95</v>
      </c>
      <c r="C104" s="9">
        <v>7</v>
      </c>
      <c r="D104" s="32" t="s">
        <v>346</v>
      </c>
      <c r="E104" s="10">
        <v>710</v>
      </c>
      <c r="F104" s="8" t="s">
        <v>103</v>
      </c>
      <c r="G104" s="11">
        <v>59.143851602666814</v>
      </c>
      <c r="H104" s="16">
        <v>55.136657831284133</v>
      </c>
      <c r="I104" s="17">
        <v>76.671461811259277</v>
      </c>
      <c r="J104" s="17">
        <v>92.227108912100661</v>
      </c>
      <c r="K104" s="17">
        <v>60.009236846385612</v>
      </c>
      <c r="L104" s="17">
        <v>55.963275166472883</v>
      </c>
      <c r="M104" s="17">
        <v>50.962671708672005</v>
      </c>
      <c r="N104" s="17">
        <v>39.850579735672056</v>
      </c>
      <c r="O104" s="17">
        <v>51.850271491249323</v>
      </c>
      <c r="P104" s="17">
        <v>59.568596055636135</v>
      </c>
      <c r="Q104" s="17">
        <v>40.868300891968772</v>
      </c>
      <c r="R104" s="17">
        <v>67.474207178634188</v>
      </c>
      <c r="S104" s="17">
        <v>0</v>
      </c>
    </row>
    <row r="105" spans="2:19" ht="14.5" x14ac:dyDescent="0.35">
      <c r="B105" s="8">
        <v>96</v>
      </c>
      <c r="C105" s="9">
        <v>7</v>
      </c>
      <c r="D105" s="32" t="s">
        <v>346</v>
      </c>
      <c r="E105" s="10">
        <v>711</v>
      </c>
      <c r="F105" s="8" t="s">
        <v>104</v>
      </c>
      <c r="G105" s="11">
        <v>50.787864750270707</v>
      </c>
      <c r="H105" s="16">
        <v>69.936984933432825</v>
      </c>
      <c r="I105" s="17">
        <v>71.58703165687426</v>
      </c>
      <c r="J105" s="17">
        <v>30.462088915956151</v>
      </c>
      <c r="K105" s="17">
        <v>50.850908806725407</v>
      </c>
      <c r="L105" s="17">
        <v>30.489209213947124</v>
      </c>
      <c r="M105" s="17">
        <v>42.862940147238994</v>
      </c>
      <c r="N105" s="17">
        <v>54.933915551342977</v>
      </c>
      <c r="O105" s="17">
        <v>46.917038196667981</v>
      </c>
      <c r="P105" s="17">
        <v>83.822407477530462</v>
      </c>
      <c r="Q105" s="17">
        <v>24.174830304760743</v>
      </c>
      <c r="R105" s="17">
        <v>52.629157048500808</v>
      </c>
      <c r="S105" s="17">
        <v>0</v>
      </c>
    </row>
    <row r="106" spans="2:19" ht="14.5" x14ac:dyDescent="0.35">
      <c r="B106" s="8">
        <v>97</v>
      </c>
      <c r="C106" s="9">
        <v>7</v>
      </c>
      <c r="D106" s="32" t="s">
        <v>346</v>
      </c>
      <c r="E106" s="10">
        <v>712</v>
      </c>
      <c r="F106" s="8" t="s">
        <v>105</v>
      </c>
      <c r="G106" s="11">
        <v>47.581160424190621</v>
      </c>
      <c r="H106" s="16">
        <v>67.208785058364427</v>
      </c>
      <c r="I106" s="17">
        <v>72.16481575779062</v>
      </c>
      <c r="J106" s="17">
        <v>39.821674148265387</v>
      </c>
      <c r="K106" s="17">
        <v>42.229823848568572</v>
      </c>
      <c r="L106" s="17">
        <v>24.981839014142661</v>
      </c>
      <c r="M106" s="17">
        <v>35.709591071285743</v>
      </c>
      <c r="N106" s="17">
        <v>53.472825889846902</v>
      </c>
      <c r="O106" s="17">
        <v>45.263033707796012</v>
      </c>
      <c r="P106" s="17">
        <v>70.64958023272159</v>
      </c>
      <c r="Q106" s="17">
        <v>14.79285384966885</v>
      </c>
      <c r="R106" s="17">
        <v>57.097942087646111</v>
      </c>
      <c r="S106" s="17">
        <v>0</v>
      </c>
    </row>
    <row r="107" spans="2:19" ht="14.5" x14ac:dyDescent="0.35">
      <c r="B107" s="8">
        <v>98</v>
      </c>
      <c r="C107" s="9">
        <v>7</v>
      </c>
      <c r="D107" s="32" t="s">
        <v>346</v>
      </c>
      <c r="E107" s="10">
        <v>713</v>
      </c>
      <c r="F107" s="8" t="s">
        <v>106</v>
      </c>
      <c r="G107" s="11">
        <v>46.029547097265542</v>
      </c>
      <c r="H107" s="16">
        <v>62.074388334805242</v>
      </c>
      <c r="I107" s="17">
        <v>71.893193265345744</v>
      </c>
      <c r="J107" s="17">
        <v>26.061132146954805</v>
      </c>
      <c r="K107" s="17">
        <v>40.14263707374274</v>
      </c>
      <c r="L107" s="17">
        <v>34.009388849309587</v>
      </c>
      <c r="M107" s="17">
        <v>38.238877089790897</v>
      </c>
      <c r="N107" s="17">
        <v>43.652052846899217</v>
      </c>
      <c r="O107" s="17">
        <v>45.815579041209084</v>
      </c>
      <c r="P107" s="17">
        <v>75.65289046140802</v>
      </c>
      <c r="Q107" s="17">
        <v>13.165718342163686</v>
      </c>
      <c r="R107" s="17">
        <v>55.619160618291879</v>
      </c>
      <c r="S107" s="17">
        <v>0</v>
      </c>
    </row>
    <row r="108" spans="2:19" ht="14.5" x14ac:dyDescent="0.35">
      <c r="B108" s="8">
        <v>99</v>
      </c>
      <c r="C108" s="9">
        <v>7</v>
      </c>
      <c r="D108" s="32" t="s">
        <v>346</v>
      </c>
      <c r="E108" s="10">
        <v>714</v>
      </c>
      <c r="F108" s="8" t="s">
        <v>107</v>
      </c>
      <c r="G108" s="11">
        <v>50.70915610004343</v>
      </c>
      <c r="H108" s="16">
        <v>68.975743356693229</v>
      </c>
      <c r="I108" s="17">
        <v>64.325662019567361</v>
      </c>
      <c r="J108" s="17">
        <v>60.070663990633875</v>
      </c>
      <c r="K108" s="17">
        <v>46.111151787239088</v>
      </c>
      <c r="L108" s="17">
        <v>18.847244065183084</v>
      </c>
      <c r="M108" s="17">
        <v>47.47007017760599</v>
      </c>
      <c r="N108" s="17">
        <v>55.350860508049706</v>
      </c>
      <c r="O108" s="17">
        <v>46.793371541465255</v>
      </c>
      <c r="P108" s="17">
        <v>87.581481290747504</v>
      </c>
      <c r="Q108" s="17">
        <v>10.35927646507894</v>
      </c>
      <c r="R108" s="17">
        <v>51.915191898213742</v>
      </c>
      <c r="S108" s="17">
        <v>0</v>
      </c>
    </row>
    <row r="109" spans="2:19" ht="14.5" x14ac:dyDescent="0.35">
      <c r="B109" s="8">
        <v>100</v>
      </c>
      <c r="C109" s="9">
        <v>7</v>
      </c>
      <c r="D109" s="32" t="s">
        <v>346</v>
      </c>
      <c r="E109" s="10">
        <v>715</v>
      </c>
      <c r="F109" s="8" t="s">
        <v>108</v>
      </c>
      <c r="G109" s="11">
        <v>45.822356757147027</v>
      </c>
      <c r="H109" s="16">
        <v>53.687031788377688</v>
      </c>
      <c r="I109" s="17">
        <v>64.925988897402419</v>
      </c>
      <c r="J109" s="17">
        <v>36.70754268469139</v>
      </c>
      <c r="K109" s="17">
        <v>47.942793837297302</v>
      </c>
      <c r="L109" s="17">
        <v>22.585161222766235</v>
      </c>
      <c r="M109" s="17">
        <v>44.411155185530404</v>
      </c>
      <c r="N109" s="17">
        <v>59.902774479966311</v>
      </c>
      <c r="O109" s="17">
        <v>38.702920342588541</v>
      </c>
      <c r="P109" s="17">
        <v>95.589430894308947</v>
      </c>
      <c r="Q109" s="17">
        <v>6.8638012352996469</v>
      </c>
      <c r="R109" s="17">
        <v>32.727323760388529</v>
      </c>
      <c r="S109" s="17">
        <v>0</v>
      </c>
    </row>
    <row r="110" spans="2:19" ht="14.5" x14ac:dyDescent="0.35">
      <c r="B110" s="8">
        <v>101</v>
      </c>
      <c r="C110" s="9">
        <v>7</v>
      </c>
      <c r="D110" s="32" t="s">
        <v>346</v>
      </c>
      <c r="E110" s="10">
        <v>716</v>
      </c>
      <c r="F110" s="8" t="s">
        <v>109</v>
      </c>
      <c r="G110" s="11">
        <v>48.916969055417923</v>
      </c>
      <c r="H110" s="16">
        <v>58.23455578247772</v>
      </c>
      <c r="I110" s="17">
        <v>69.300754645797198</v>
      </c>
      <c r="J110" s="17">
        <v>47.22268860532796</v>
      </c>
      <c r="K110" s="17">
        <v>54.659575097439415</v>
      </c>
      <c r="L110" s="17">
        <v>28.846095915022662</v>
      </c>
      <c r="M110" s="17">
        <v>58.990229128218495</v>
      </c>
      <c r="N110" s="17">
        <v>51.978504364848895</v>
      </c>
      <c r="O110" s="17">
        <v>41.926455798235736</v>
      </c>
      <c r="P110" s="17">
        <v>57.177142629650547</v>
      </c>
      <c r="Q110" s="17">
        <v>8.0431643711677534</v>
      </c>
      <c r="R110" s="17">
        <v>61.707493271410755</v>
      </c>
      <c r="S110" s="17">
        <v>0</v>
      </c>
    </row>
    <row r="111" spans="2:19" ht="14.5" x14ac:dyDescent="0.35">
      <c r="B111" s="8">
        <v>102</v>
      </c>
      <c r="C111" s="9">
        <v>7</v>
      </c>
      <c r="D111" s="32" t="s">
        <v>346</v>
      </c>
      <c r="E111" s="10">
        <v>717</v>
      </c>
      <c r="F111" s="8" t="s">
        <v>110</v>
      </c>
      <c r="G111" s="11">
        <v>47.081043698940654</v>
      </c>
      <c r="H111" s="16">
        <v>51.608753460330753</v>
      </c>
      <c r="I111" s="17">
        <v>68.622047112178137</v>
      </c>
      <c r="J111" s="17">
        <v>35.126245098755511</v>
      </c>
      <c r="K111" s="17">
        <v>46.49581562067948</v>
      </c>
      <c r="L111" s="17">
        <v>21.50378301915363</v>
      </c>
      <c r="M111" s="17">
        <v>47.879917589999422</v>
      </c>
      <c r="N111" s="17">
        <v>55.719772753679273</v>
      </c>
      <c r="O111" s="17">
        <v>44.114501412597974</v>
      </c>
      <c r="P111" s="17">
        <v>90.907503921827342</v>
      </c>
      <c r="Q111" s="17">
        <v>6.8706226442674607</v>
      </c>
      <c r="R111" s="17">
        <v>49.042518054878144</v>
      </c>
      <c r="S111" s="17">
        <v>0</v>
      </c>
    </row>
    <row r="112" spans="2:19" ht="14.5" x14ac:dyDescent="0.35">
      <c r="B112" s="8">
        <v>103</v>
      </c>
      <c r="C112" s="9">
        <v>7</v>
      </c>
      <c r="D112" s="32" t="s">
        <v>346</v>
      </c>
      <c r="E112" s="10">
        <v>718</v>
      </c>
      <c r="F112" s="8" t="s">
        <v>111</v>
      </c>
      <c r="G112" s="11">
        <v>52.948251855900828</v>
      </c>
      <c r="H112" s="16">
        <v>57.088879541988774</v>
      </c>
      <c r="I112" s="17">
        <v>73.859499128726199</v>
      </c>
      <c r="J112" s="17">
        <v>52.240161941082178</v>
      </c>
      <c r="K112" s="17">
        <v>55.569663600661251</v>
      </c>
      <c r="L112" s="17">
        <v>58.931205471300615</v>
      </c>
      <c r="M112" s="17">
        <v>48.801922416823807</v>
      </c>
      <c r="N112" s="17">
        <v>53.907742575311438</v>
      </c>
      <c r="O112" s="17">
        <v>44.829137570372176</v>
      </c>
      <c r="P112" s="17">
        <v>74.570682759477521</v>
      </c>
      <c r="Q112" s="17">
        <v>7.026306101295952</v>
      </c>
      <c r="R112" s="17">
        <v>55.605569307869295</v>
      </c>
      <c r="S112" s="17">
        <v>0</v>
      </c>
    </row>
    <row r="113" spans="2:19" ht="14.5" x14ac:dyDescent="0.35">
      <c r="B113" s="8">
        <v>104</v>
      </c>
      <c r="C113" s="9">
        <v>7</v>
      </c>
      <c r="D113" s="32" t="s">
        <v>346</v>
      </c>
      <c r="E113" s="10">
        <v>719</v>
      </c>
      <c r="F113" s="8" t="s">
        <v>112</v>
      </c>
      <c r="G113" s="11">
        <v>49.859059271010203</v>
      </c>
      <c r="H113" s="16">
        <v>68.760731038825526</v>
      </c>
      <c r="I113" s="17">
        <v>73.820121680745515</v>
      </c>
      <c r="J113" s="17">
        <v>21.984842089278338</v>
      </c>
      <c r="K113" s="17">
        <v>40.747684870207799</v>
      </c>
      <c r="L113" s="17">
        <v>33.546067848080959</v>
      </c>
      <c r="M113" s="17">
        <v>45.83433117743202</v>
      </c>
      <c r="N113" s="17">
        <v>35.953071925689365</v>
      </c>
      <c r="O113" s="17">
        <v>47.076815695343782</v>
      </c>
      <c r="P113" s="17">
        <v>92.134239821079404</v>
      </c>
      <c r="Q113" s="17">
        <v>40.155114148545771</v>
      </c>
      <c r="R113" s="17">
        <v>48.436631685883782</v>
      </c>
      <c r="S113" s="17">
        <v>0</v>
      </c>
    </row>
    <row r="114" spans="2:19" ht="14.5" x14ac:dyDescent="0.35">
      <c r="B114" s="8">
        <v>105</v>
      </c>
      <c r="C114" s="9">
        <v>8</v>
      </c>
      <c r="D114" s="32" t="s">
        <v>347</v>
      </c>
      <c r="E114" s="10">
        <v>801</v>
      </c>
      <c r="F114" s="8" t="s">
        <v>113</v>
      </c>
      <c r="G114" s="11">
        <v>47.613265780609943</v>
      </c>
      <c r="H114" s="16">
        <v>84.60216709103257</v>
      </c>
      <c r="I114" s="17">
        <v>58.547747290025768</v>
      </c>
      <c r="J114" s="17">
        <v>37.808149446353937</v>
      </c>
      <c r="K114" s="17">
        <v>60.192099157501026</v>
      </c>
      <c r="L114" s="17">
        <v>50.988175075579747</v>
      </c>
      <c r="M114" s="17">
        <v>48.371759687183818</v>
      </c>
      <c r="N114" s="17">
        <v>15.730043629396896</v>
      </c>
      <c r="O114" s="17">
        <v>37.361773229098688</v>
      </c>
      <c r="P114" s="17">
        <v>55.479236122252246</v>
      </c>
      <c r="Q114" s="17">
        <v>12.771120061377651</v>
      </c>
      <c r="R114" s="17">
        <v>61.893652796907041</v>
      </c>
      <c r="S114" s="17">
        <v>0</v>
      </c>
    </row>
    <row r="115" spans="2:19" ht="14.5" x14ac:dyDescent="0.35">
      <c r="B115" s="8">
        <v>106</v>
      </c>
      <c r="C115" s="9">
        <v>8</v>
      </c>
      <c r="D115" s="32" t="s">
        <v>347</v>
      </c>
      <c r="E115" s="10">
        <v>802</v>
      </c>
      <c r="F115" s="8" t="s">
        <v>114</v>
      </c>
      <c r="G115" s="11">
        <v>50.45575819626152</v>
      </c>
      <c r="H115" s="16">
        <v>81.71484576587055</v>
      </c>
      <c r="I115" s="17">
        <v>56.048721344543786</v>
      </c>
      <c r="J115" s="17">
        <v>54.117589038787123</v>
      </c>
      <c r="K115" s="17">
        <v>59.031657480544418</v>
      </c>
      <c r="L115" s="17">
        <v>30.428304589704261</v>
      </c>
      <c r="M115" s="17">
        <v>42.746139422696309</v>
      </c>
      <c r="N115" s="17">
        <v>44.914326288792452</v>
      </c>
      <c r="O115" s="17">
        <v>39.392099154342233</v>
      </c>
      <c r="P115" s="17">
        <v>51.807837077588502</v>
      </c>
      <c r="Q115" s="17">
        <v>33.057804895363354</v>
      </c>
      <c r="R115" s="17">
        <v>61.754015100643706</v>
      </c>
      <c r="S115" s="17">
        <v>0</v>
      </c>
    </row>
    <row r="116" spans="2:19" ht="14.5" x14ac:dyDescent="0.35">
      <c r="B116" s="8">
        <v>107</v>
      </c>
      <c r="C116" s="9">
        <v>8</v>
      </c>
      <c r="D116" s="32" t="s">
        <v>347</v>
      </c>
      <c r="E116" s="10">
        <v>803</v>
      </c>
      <c r="F116" s="8" t="s">
        <v>115</v>
      </c>
      <c r="G116" s="11">
        <v>45.926768508537094</v>
      </c>
      <c r="H116" s="16">
        <v>78.930988907777362</v>
      </c>
      <c r="I116" s="17">
        <v>63.001980580290471</v>
      </c>
      <c r="J116" s="17">
        <v>23.048415520117025</v>
      </c>
      <c r="K116" s="17">
        <v>60.704454073384433</v>
      </c>
      <c r="L116" s="17">
        <v>27.005019628679339</v>
      </c>
      <c r="M116" s="17">
        <v>28.626304445617183</v>
      </c>
      <c r="N116" s="17">
        <v>34.616059330397427</v>
      </c>
      <c r="O116" s="17">
        <v>40.037808731242087</v>
      </c>
      <c r="P116" s="17">
        <v>56.539886658155737</v>
      </c>
      <c r="Q116" s="17">
        <v>33.87146344735271</v>
      </c>
      <c r="R116" s="17">
        <v>58.812072270894248</v>
      </c>
      <c r="S116" s="17">
        <v>0</v>
      </c>
    </row>
    <row r="117" spans="2:19" ht="14.5" x14ac:dyDescent="0.35">
      <c r="B117" s="8">
        <v>108</v>
      </c>
      <c r="C117" s="9">
        <v>8</v>
      </c>
      <c r="D117" s="32" t="s">
        <v>347</v>
      </c>
      <c r="E117" s="10">
        <v>804</v>
      </c>
      <c r="F117" s="8" t="s">
        <v>116</v>
      </c>
      <c r="G117" s="11">
        <v>45.09914109004982</v>
      </c>
      <c r="H117" s="16">
        <v>82.741551256061825</v>
      </c>
      <c r="I117" s="17">
        <v>56.548143596322355</v>
      </c>
      <c r="J117" s="17">
        <v>36.43635739671128</v>
      </c>
      <c r="K117" s="17">
        <v>43.236061329617606</v>
      </c>
      <c r="L117" s="17">
        <v>27.358054532932005</v>
      </c>
      <c r="M117" s="17">
        <v>40.63215702707371</v>
      </c>
      <c r="N117" s="17">
        <v>36.931659912051728</v>
      </c>
      <c r="O117" s="17">
        <v>37.568288197355471</v>
      </c>
      <c r="P117" s="17">
        <v>68.982458674782109</v>
      </c>
      <c r="Q117" s="17">
        <v>12.427141983250401</v>
      </c>
      <c r="R117" s="17">
        <v>53.228678084389593</v>
      </c>
      <c r="S117" s="17">
        <v>0</v>
      </c>
    </row>
    <row r="118" spans="2:19" ht="14.5" x14ac:dyDescent="0.35">
      <c r="B118" s="8">
        <v>109</v>
      </c>
      <c r="C118" s="9">
        <v>8</v>
      </c>
      <c r="D118" s="32" t="s">
        <v>347</v>
      </c>
      <c r="E118" s="10">
        <v>805</v>
      </c>
      <c r="F118" s="8" t="s">
        <v>117</v>
      </c>
      <c r="G118" s="11">
        <v>40.186579759466348</v>
      </c>
      <c r="H118" s="16">
        <v>72.643370155607414</v>
      </c>
      <c r="I118" s="17">
        <v>56.583290774251033</v>
      </c>
      <c r="J118" s="17">
        <v>20.517894944124453</v>
      </c>
      <c r="K118" s="17">
        <v>37.402196758604902</v>
      </c>
      <c r="L118" s="17">
        <v>20.841169338820013</v>
      </c>
      <c r="M118" s="17">
        <v>27.849606267509358</v>
      </c>
      <c r="N118" s="17">
        <v>37.913086401969146</v>
      </c>
      <c r="O118" s="17">
        <v>37.434454294685686</v>
      </c>
      <c r="P118" s="17">
        <v>73.598781527374229</v>
      </c>
      <c r="Q118" s="17">
        <v>6.0428834453157423</v>
      </c>
      <c r="R118" s="17">
        <v>51.225643445867831</v>
      </c>
      <c r="S118" s="17">
        <v>0</v>
      </c>
    </row>
    <row r="119" spans="2:19" ht="14.5" x14ac:dyDescent="0.35">
      <c r="B119" s="8">
        <v>110</v>
      </c>
      <c r="C119" s="9">
        <v>8</v>
      </c>
      <c r="D119" s="32" t="s">
        <v>347</v>
      </c>
      <c r="E119" s="10">
        <v>806</v>
      </c>
      <c r="F119" s="8" t="s">
        <v>118</v>
      </c>
      <c r="G119" s="11">
        <v>43.474512805946951</v>
      </c>
      <c r="H119" s="16">
        <v>81.795996022824127</v>
      </c>
      <c r="I119" s="17">
        <v>57.839001609939906</v>
      </c>
      <c r="J119" s="17">
        <v>25.144319159343532</v>
      </c>
      <c r="K119" s="17">
        <v>44.857281154665259</v>
      </c>
      <c r="L119" s="17">
        <v>21.063306924864822</v>
      </c>
      <c r="M119" s="17">
        <v>26.857046087341939</v>
      </c>
      <c r="N119" s="17">
        <v>34.864566548215208</v>
      </c>
      <c r="O119" s="17">
        <v>38.849413877220833</v>
      </c>
      <c r="P119" s="17">
        <v>68.389264617373939</v>
      </c>
      <c r="Q119" s="17">
        <v>25.415560413056809</v>
      </c>
      <c r="R119" s="17">
        <v>53.14388445057002</v>
      </c>
      <c r="S119" s="17">
        <v>0</v>
      </c>
    </row>
    <row r="120" spans="2:19" ht="14.5" x14ac:dyDescent="0.35">
      <c r="B120" s="8">
        <v>111</v>
      </c>
      <c r="C120" s="9">
        <v>8</v>
      </c>
      <c r="D120" s="32" t="s">
        <v>347</v>
      </c>
      <c r="E120" s="10">
        <v>807</v>
      </c>
      <c r="F120" s="8" t="s">
        <v>119</v>
      </c>
      <c r="G120" s="11">
        <v>44.657132800474272</v>
      </c>
      <c r="H120" s="16">
        <v>84.13826512260114</v>
      </c>
      <c r="I120" s="17">
        <v>57.472163790447809</v>
      </c>
      <c r="J120" s="17">
        <v>7.5205341143725155</v>
      </c>
      <c r="K120" s="17">
        <v>31.436150970173404</v>
      </c>
      <c r="L120" s="17">
        <v>27.99565550125363</v>
      </c>
      <c r="M120" s="17">
        <v>32.117595976816027</v>
      </c>
      <c r="N120" s="17">
        <v>54.105594646533042</v>
      </c>
      <c r="O120" s="17">
        <v>40.089539592869421</v>
      </c>
      <c r="P120" s="17">
        <v>70.717437507157641</v>
      </c>
      <c r="Q120" s="17">
        <v>33.193832752615435</v>
      </c>
      <c r="R120" s="17">
        <v>52.441690830376899</v>
      </c>
      <c r="S120" s="17">
        <v>0</v>
      </c>
    </row>
    <row r="121" spans="2:19" ht="14.5" x14ac:dyDescent="0.35">
      <c r="B121" s="8">
        <v>112</v>
      </c>
      <c r="C121" s="9">
        <v>8</v>
      </c>
      <c r="D121" s="32" t="s">
        <v>347</v>
      </c>
      <c r="E121" s="10">
        <v>808</v>
      </c>
      <c r="F121" s="8" t="s">
        <v>120</v>
      </c>
      <c r="G121" s="11">
        <v>44.942500331122261</v>
      </c>
      <c r="H121" s="16">
        <v>77.863781343671604</v>
      </c>
      <c r="I121" s="17">
        <v>57.92777226216301</v>
      </c>
      <c r="J121" s="17">
        <v>30.227729522494045</v>
      </c>
      <c r="K121" s="17">
        <v>37.504266572835718</v>
      </c>
      <c r="L121" s="17">
        <v>30.066262359332928</v>
      </c>
      <c r="M121" s="17">
        <v>48.126591951529676</v>
      </c>
      <c r="N121" s="17">
        <v>49.812825926675558</v>
      </c>
      <c r="O121" s="17">
        <v>37.12460186190372</v>
      </c>
      <c r="P121" s="17">
        <v>64.350286438066206</v>
      </c>
      <c r="Q121" s="17">
        <v>4.6309603577135627</v>
      </c>
      <c r="R121" s="17">
        <v>56.732425045958848</v>
      </c>
      <c r="S121" s="17">
        <v>0</v>
      </c>
    </row>
    <row r="122" spans="2:19" ht="14.5" x14ac:dyDescent="0.35">
      <c r="B122" s="8">
        <v>113</v>
      </c>
      <c r="C122" s="9">
        <v>9</v>
      </c>
      <c r="D122" s="32" t="s">
        <v>348</v>
      </c>
      <c r="E122" s="10">
        <v>901</v>
      </c>
      <c r="F122" s="8" t="s">
        <v>121</v>
      </c>
      <c r="G122" s="11">
        <v>62.390527419605363</v>
      </c>
      <c r="H122" s="16">
        <v>56.12043295491668</v>
      </c>
      <c r="I122" s="17">
        <v>68.659104192986305</v>
      </c>
      <c r="J122" s="17">
        <v>94.145534729878719</v>
      </c>
      <c r="K122" s="17">
        <v>68.789708680081674</v>
      </c>
      <c r="L122" s="17">
        <v>81.382388685559192</v>
      </c>
      <c r="M122" s="17">
        <v>62.023560554232006</v>
      </c>
      <c r="N122" s="17">
        <v>15.352792038665035</v>
      </c>
      <c r="O122" s="17">
        <v>68.332507521494378</v>
      </c>
      <c r="P122" s="17">
        <v>60.243145502701509</v>
      </c>
      <c r="Q122" s="17">
        <v>35.551171265914952</v>
      </c>
      <c r="R122" s="17">
        <v>75.695455489228664</v>
      </c>
      <c r="S122" s="17">
        <v>0</v>
      </c>
    </row>
    <row r="123" spans="2:19" ht="14.5" x14ac:dyDescent="0.35">
      <c r="B123" s="8">
        <v>114</v>
      </c>
      <c r="C123" s="9">
        <v>9</v>
      </c>
      <c r="D123" s="32" t="s">
        <v>348</v>
      </c>
      <c r="E123" s="10">
        <v>902</v>
      </c>
      <c r="F123" s="8" t="s">
        <v>122</v>
      </c>
      <c r="G123" s="11">
        <v>60.610473878813714</v>
      </c>
      <c r="H123" s="16">
        <v>57.868790227566343</v>
      </c>
      <c r="I123" s="17">
        <v>69.188641052849547</v>
      </c>
      <c r="J123" s="17">
        <v>89.412337210919034</v>
      </c>
      <c r="K123" s="17">
        <v>67.281667778434553</v>
      </c>
      <c r="L123" s="17">
        <v>52.53990419687846</v>
      </c>
      <c r="M123" s="17">
        <v>47.595905337361195</v>
      </c>
      <c r="N123" s="17">
        <v>53.183069044142535</v>
      </c>
      <c r="O123" s="17">
        <v>64.091290289285666</v>
      </c>
      <c r="P123" s="17">
        <v>54.761397943561157</v>
      </c>
      <c r="Q123" s="17">
        <v>40.861634212277828</v>
      </c>
      <c r="R123" s="17">
        <v>69.930575373674415</v>
      </c>
      <c r="S123" s="17">
        <v>0</v>
      </c>
    </row>
    <row r="124" spans="2:19" ht="14.5" x14ac:dyDescent="0.35">
      <c r="B124" s="8">
        <v>115</v>
      </c>
      <c r="C124" s="9">
        <v>9</v>
      </c>
      <c r="D124" s="32" t="s">
        <v>348</v>
      </c>
      <c r="E124" s="10">
        <v>903</v>
      </c>
      <c r="F124" s="8" t="s">
        <v>123</v>
      </c>
      <c r="G124" s="11">
        <v>57.63801821728039</v>
      </c>
      <c r="H124" s="16">
        <v>68.223324238062034</v>
      </c>
      <c r="I124" s="17">
        <v>65.2856751229303</v>
      </c>
      <c r="J124" s="17">
        <v>65.956581661009977</v>
      </c>
      <c r="K124" s="17">
        <v>69.256238182654627</v>
      </c>
      <c r="L124" s="17">
        <v>86.660216892408755</v>
      </c>
      <c r="M124" s="17">
        <v>26.415923215595058</v>
      </c>
      <c r="N124" s="17">
        <v>26.097937040880552</v>
      </c>
      <c r="O124" s="17">
        <v>58.632886531468692</v>
      </c>
      <c r="P124" s="17">
        <v>72.509240157515308</v>
      </c>
      <c r="Q124" s="17">
        <v>33.135677059226651</v>
      </c>
      <c r="R124" s="17">
        <v>61.84450028833237</v>
      </c>
      <c r="S124" s="17">
        <v>0</v>
      </c>
    </row>
    <row r="125" spans="2:19" ht="14.5" x14ac:dyDescent="0.35">
      <c r="B125" s="8">
        <v>116</v>
      </c>
      <c r="C125" s="9">
        <v>9</v>
      </c>
      <c r="D125" s="32" t="s">
        <v>348</v>
      </c>
      <c r="E125" s="10">
        <v>904</v>
      </c>
      <c r="F125" s="8" t="s">
        <v>124</v>
      </c>
      <c r="G125" s="11">
        <v>51.617330012491976</v>
      </c>
      <c r="H125" s="16">
        <v>70.845479591965727</v>
      </c>
      <c r="I125" s="17">
        <v>52.309217287924575</v>
      </c>
      <c r="J125" s="17">
        <v>34.96500097219522</v>
      </c>
      <c r="K125" s="17">
        <v>59.54462930692295</v>
      </c>
      <c r="L125" s="17">
        <v>45.054120213224955</v>
      </c>
      <c r="M125" s="17">
        <v>48.250468983119859</v>
      </c>
      <c r="N125" s="17">
        <v>36.542250810630797</v>
      </c>
      <c r="O125" s="17">
        <v>57.939424947091105</v>
      </c>
      <c r="P125" s="17">
        <v>70.772181204744115</v>
      </c>
      <c r="Q125" s="17">
        <v>29.304982539188316</v>
      </c>
      <c r="R125" s="17">
        <v>62.262874280404269</v>
      </c>
      <c r="S125" s="17">
        <v>0</v>
      </c>
    </row>
    <row r="126" spans="2:19" ht="14.5" x14ac:dyDescent="0.35">
      <c r="B126" s="8">
        <v>117</v>
      </c>
      <c r="C126" s="9">
        <v>9</v>
      </c>
      <c r="D126" s="32" t="s">
        <v>348</v>
      </c>
      <c r="E126" s="10">
        <v>905</v>
      </c>
      <c r="F126" s="8" t="s">
        <v>125</v>
      </c>
      <c r="G126" s="11">
        <v>54.729596873578629</v>
      </c>
      <c r="H126" s="16">
        <v>49.757518784443171</v>
      </c>
      <c r="I126" s="17">
        <v>57.992558995461934</v>
      </c>
      <c r="J126" s="17">
        <v>43.399491314550296</v>
      </c>
      <c r="K126" s="17">
        <v>65.825138051200682</v>
      </c>
      <c r="L126" s="17">
        <v>47.420347110551759</v>
      </c>
      <c r="M126" s="17">
        <v>62.322487201459481</v>
      </c>
      <c r="N126" s="17">
        <v>57.135160976527835</v>
      </c>
      <c r="O126" s="17">
        <v>57.824926243720988</v>
      </c>
      <c r="P126" s="17">
        <v>73.478404223148289</v>
      </c>
      <c r="Q126" s="17">
        <v>24.666114142075028</v>
      </c>
      <c r="R126" s="17">
        <v>62.203418566225373</v>
      </c>
      <c r="S126" s="17">
        <v>0</v>
      </c>
    </row>
    <row r="127" spans="2:19" ht="14.5" x14ac:dyDescent="0.35">
      <c r="B127" s="8">
        <v>118</v>
      </c>
      <c r="C127" s="9">
        <v>9</v>
      </c>
      <c r="D127" s="32" t="s">
        <v>348</v>
      </c>
      <c r="E127" s="10">
        <v>906</v>
      </c>
      <c r="F127" s="8" t="s">
        <v>126</v>
      </c>
      <c r="G127" s="11">
        <v>46.53989378874914</v>
      </c>
      <c r="H127" s="16">
        <v>58.406760647397725</v>
      </c>
      <c r="I127" s="17">
        <v>56.974593594132074</v>
      </c>
      <c r="J127" s="17">
        <v>22.328556867207134</v>
      </c>
      <c r="K127" s="17">
        <v>35.237990206652391</v>
      </c>
      <c r="L127" s="17">
        <v>26.404200151076854</v>
      </c>
      <c r="M127" s="17">
        <v>48.84235642177147</v>
      </c>
      <c r="N127" s="17">
        <v>51.378640272991888</v>
      </c>
      <c r="O127" s="17">
        <v>57.829247482467771</v>
      </c>
      <c r="P127" s="17">
        <v>94.972996464850254</v>
      </c>
      <c r="Q127" s="17">
        <v>1.8786870482614872</v>
      </c>
      <c r="R127" s="17">
        <v>57.684802519431479</v>
      </c>
      <c r="S127" s="17">
        <v>0</v>
      </c>
    </row>
    <row r="128" spans="2:19" ht="14.5" x14ac:dyDescent="0.35">
      <c r="B128" s="8">
        <v>119</v>
      </c>
      <c r="C128" s="9">
        <v>9</v>
      </c>
      <c r="D128" s="32" t="s">
        <v>348</v>
      </c>
      <c r="E128" s="10">
        <v>907</v>
      </c>
      <c r="F128" s="8" t="s">
        <v>127</v>
      </c>
      <c r="G128" s="11">
        <v>47.25301473148631</v>
      </c>
      <c r="H128" s="16">
        <v>64.565804587045037</v>
      </c>
      <c r="I128" s="17">
        <v>55.857522165070804</v>
      </c>
      <c r="J128" s="17">
        <v>19.706482008310488</v>
      </c>
      <c r="K128" s="17">
        <v>47.168772072280575</v>
      </c>
      <c r="L128" s="17">
        <v>27.298323704947222</v>
      </c>
      <c r="M128" s="17">
        <v>36.857687695234944</v>
      </c>
      <c r="N128" s="17">
        <v>55.333836586331657</v>
      </c>
      <c r="O128" s="17">
        <v>56.241371459898573</v>
      </c>
      <c r="P128" s="17">
        <v>89.607656890493629</v>
      </c>
      <c r="Q128" s="17">
        <v>9.3305610205644829</v>
      </c>
      <c r="R128" s="17">
        <v>57.815143856172035</v>
      </c>
      <c r="S128" s="17">
        <v>0</v>
      </c>
    </row>
    <row r="129" spans="2:19" ht="14.5" x14ac:dyDescent="0.35">
      <c r="B129" s="8">
        <v>120</v>
      </c>
      <c r="C129" s="9">
        <v>9</v>
      </c>
      <c r="D129" s="32" t="s">
        <v>348</v>
      </c>
      <c r="E129" s="10">
        <v>908</v>
      </c>
      <c r="F129" s="8" t="s">
        <v>128</v>
      </c>
      <c r="G129" s="11">
        <v>48.88401982139488</v>
      </c>
      <c r="H129" s="16">
        <v>67.347878845994515</v>
      </c>
      <c r="I129" s="17">
        <v>55.906911823379367</v>
      </c>
      <c r="J129" s="17">
        <v>26.070813369425181</v>
      </c>
      <c r="K129" s="17">
        <v>51.349529382662958</v>
      </c>
      <c r="L129" s="17">
        <v>29.701848095793434</v>
      </c>
      <c r="M129" s="17">
        <v>34.125808018559574</v>
      </c>
      <c r="N129" s="17">
        <v>54.875536268305773</v>
      </c>
      <c r="O129" s="17">
        <v>57.222877574396001</v>
      </c>
      <c r="P129" s="17">
        <v>68.015085827911804</v>
      </c>
      <c r="Q129" s="17">
        <v>30.958235167339428</v>
      </c>
      <c r="R129" s="17">
        <v>62.149693661575633</v>
      </c>
      <c r="S129" s="17">
        <v>0</v>
      </c>
    </row>
    <row r="130" spans="2:19" ht="14.5" x14ac:dyDescent="0.35">
      <c r="B130" s="8">
        <v>121</v>
      </c>
      <c r="C130" s="9">
        <v>9</v>
      </c>
      <c r="D130" s="32" t="s">
        <v>348</v>
      </c>
      <c r="E130" s="10">
        <v>909</v>
      </c>
      <c r="F130" s="8" t="s">
        <v>129</v>
      </c>
      <c r="G130" s="11">
        <v>49.727811031004514</v>
      </c>
      <c r="H130" s="16">
        <v>50.653056284911564</v>
      </c>
      <c r="I130" s="17">
        <v>56.909808598288471</v>
      </c>
      <c r="J130" s="17">
        <v>57.470736101033417</v>
      </c>
      <c r="K130" s="17">
        <v>41.070094285883272</v>
      </c>
      <c r="L130" s="17">
        <v>31.906271142960797</v>
      </c>
      <c r="M130" s="17">
        <v>46.074215142554422</v>
      </c>
      <c r="N130" s="17">
        <v>40.768701452410639</v>
      </c>
      <c r="O130" s="17">
        <v>57.544214267468725</v>
      </c>
      <c r="P130" s="17">
        <v>79.670213968331495</v>
      </c>
      <c r="Q130" s="17">
        <v>24.830144857904987</v>
      </c>
      <c r="R130" s="17">
        <v>60.108465239301886</v>
      </c>
      <c r="S130" s="17">
        <v>0</v>
      </c>
    </row>
    <row r="131" spans="2:19" ht="14.5" x14ac:dyDescent="0.35">
      <c r="B131" s="8">
        <v>122</v>
      </c>
      <c r="C131" s="9">
        <v>9</v>
      </c>
      <c r="D131" s="32" t="s">
        <v>348</v>
      </c>
      <c r="E131" s="10">
        <v>910</v>
      </c>
      <c r="F131" s="8" t="s">
        <v>130</v>
      </c>
      <c r="G131" s="11">
        <v>52.407772898472629</v>
      </c>
      <c r="H131" s="16">
        <v>44.097377993942168</v>
      </c>
      <c r="I131" s="17">
        <v>69.655188677453054</v>
      </c>
      <c r="J131" s="17">
        <v>36.063603845293983</v>
      </c>
      <c r="K131" s="17">
        <v>71.428780257964149</v>
      </c>
      <c r="L131" s="17">
        <v>44.582080328717375</v>
      </c>
      <c r="M131" s="17">
        <v>39.770118905585491</v>
      </c>
      <c r="N131" s="17">
        <v>53.380762070089204</v>
      </c>
      <c r="O131" s="17">
        <v>59.681382991356294</v>
      </c>
      <c r="P131" s="17">
        <v>55.479265355682472</v>
      </c>
      <c r="Q131" s="17">
        <v>36.287804424127579</v>
      </c>
      <c r="R131" s="17">
        <v>66.059137032987252</v>
      </c>
      <c r="S131" s="17">
        <v>0</v>
      </c>
    </row>
    <row r="132" spans="2:19" ht="14.5" x14ac:dyDescent="0.35">
      <c r="B132" s="8">
        <v>123</v>
      </c>
      <c r="C132" s="9">
        <v>9</v>
      </c>
      <c r="D132" s="32" t="s">
        <v>348</v>
      </c>
      <c r="E132" s="10">
        <v>911</v>
      </c>
      <c r="F132" s="8" t="s">
        <v>131</v>
      </c>
      <c r="G132" s="11">
        <v>50.402333925734027</v>
      </c>
      <c r="H132" s="16">
        <v>64.986865247665563</v>
      </c>
      <c r="I132" s="17">
        <v>62.161391133000613</v>
      </c>
      <c r="J132" s="17">
        <v>30.089826322498403</v>
      </c>
      <c r="K132" s="17">
        <v>46.319472870621695</v>
      </c>
      <c r="L132" s="17">
        <v>29.542359645797067</v>
      </c>
      <c r="M132" s="17">
        <v>53.059829511602409</v>
      </c>
      <c r="N132" s="17">
        <v>53.319925399375556</v>
      </c>
      <c r="O132" s="17">
        <v>56.19539660306986</v>
      </c>
      <c r="P132" s="17">
        <v>81.249973263212638</v>
      </c>
      <c r="Q132" s="17">
        <v>18.358493777036628</v>
      </c>
      <c r="R132" s="17">
        <v>59.142139409193838</v>
      </c>
      <c r="S132" s="17">
        <v>0</v>
      </c>
    </row>
    <row r="133" spans="2:19" ht="14.5" x14ac:dyDescent="0.35">
      <c r="B133" s="8">
        <v>124</v>
      </c>
      <c r="C133" s="9">
        <v>9</v>
      </c>
      <c r="D133" s="32" t="s">
        <v>348</v>
      </c>
      <c r="E133" s="10">
        <v>912</v>
      </c>
      <c r="F133" s="8" t="s">
        <v>132</v>
      </c>
      <c r="G133" s="11">
        <v>46.154512898440139</v>
      </c>
      <c r="H133" s="16">
        <v>63.954809044642332</v>
      </c>
      <c r="I133" s="17">
        <v>56.52430453177471</v>
      </c>
      <c r="J133" s="17">
        <v>22.213134866670607</v>
      </c>
      <c r="K133" s="17">
        <v>24.557660573260677</v>
      </c>
      <c r="L133" s="17">
        <v>28.441220551418358</v>
      </c>
      <c r="M133" s="17">
        <v>44.096440213597603</v>
      </c>
      <c r="N133" s="17">
        <v>46.391476174982827</v>
      </c>
      <c r="O133" s="17">
        <v>57.023424912561666</v>
      </c>
      <c r="P133" s="17">
        <v>89.232219867131207</v>
      </c>
      <c r="Q133" s="17">
        <v>17.638979379690152</v>
      </c>
      <c r="R133" s="17">
        <v>57.62597176711143</v>
      </c>
      <c r="S133" s="17">
        <v>0</v>
      </c>
    </row>
    <row r="134" spans="2:19" ht="14.5" x14ac:dyDescent="0.35">
      <c r="B134" s="8">
        <v>125</v>
      </c>
      <c r="C134" s="9">
        <v>9</v>
      </c>
      <c r="D134" s="32" t="s">
        <v>348</v>
      </c>
      <c r="E134" s="10">
        <v>913</v>
      </c>
      <c r="F134" s="8" t="s">
        <v>133</v>
      </c>
      <c r="G134" s="11">
        <v>53.157922101947968</v>
      </c>
      <c r="H134" s="16">
        <v>48.774291697569062</v>
      </c>
      <c r="I134" s="17">
        <v>67.800954430379662</v>
      </c>
      <c r="J134" s="17">
        <v>44.903207165559088</v>
      </c>
      <c r="K134" s="17">
        <v>76.109194913841065</v>
      </c>
      <c r="L134" s="17">
        <v>32.45820568438117</v>
      </c>
      <c r="M134" s="17">
        <v>41.195378681491214</v>
      </c>
      <c r="N134" s="17">
        <v>57.619925494025708</v>
      </c>
      <c r="O134" s="17">
        <v>56.186040475545205</v>
      </c>
      <c r="P134" s="17">
        <v>70.872611995647105</v>
      </c>
      <c r="Q134" s="17">
        <v>27.816564010513471</v>
      </c>
      <c r="R134" s="17">
        <v>61.000768572474847</v>
      </c>
      <c r="S134" s="17">
        <v>0</v>
      </c>
    </row>
    <row r="135" spans="2:19" ht="14.5" x14ac:dyDescent="0.35">
      <c r="B135" s="8">
        <v>126</v>
      </c>
      <c r="C135" s="9">
        <v>9</v>
      </c>
      <c r="D135" s="32" t="s">
        <v>348</v>
      </c>
      <c r="E135" s="10">
        <v>914</v>
      </c>
      <c r="F135" s="8" t="s">
        <v>134</v>
      </c>
      <c r="G135" s="11">
        <v>55.130614008857215</v>
      </c>
      <c r="H135" s="16">
        <v>60.530935343505313</v>
      </c>
      <c r="I135" s="17">
        <v>62.434361596525378</v>
      </c>
      <c r="J135" s="17">
        <v>67.709562693979834</v>
      </c>
      <c r="K135" s="17">
        <v>70.177190317914196</v>
      </c>
      <c r="L135" s="17">
        <v>39.271708511953875</v>
      </c>
      <c r="M135" s="17">
        <v>40.41758589837049</v>
      </c>
      <c r="N135" s="17">
        <v>32.374826302124731</v>
      </c>
      <c r="O135" s="17">
        <v>58.910738623134826</v>
      </c>
      <c r="P135" s="17">
        <v>79.585133480543107</v>
      </c>
      <c r="Q135" s="17">
        <v>35.155304655926194</v>
      </c>
      <c r="R135" s="17">
        <v>59.869406673451415</v>
      </c>
      <c r="S135" s="17">
        <v>0</v>
      </c>
    </row>
    <row r="136" spans="2:19" ht="14.5" x14ac:dyDescent="0.35">
      <c r="B136" s="8">
        <v>127</v>
      </c>
      <c r="C136" s="9">
        <v>9</v>
      </c>
      <c r="D136" s="32" t="s">
        <v>348</v>
      </c>
      <c r="E136" s="10">
        <v>915</v>
      </c>
      <c r="F136" s="8" t="s">
        <v>135</v>
      </c>
      <c r="G136" s="11">
        <v>50.10972441625325</v>
      </c>
      <c r="H136" s="16">
        <v>68.462245023273894</v>
      </c>
      <c r="I136" s="17">
        <v>56.431329489903504</v>
      </c>
      <c r="J136" s="17">
        <v>42.925841532448274</v>
      </c>
      <c r="K136" s="17">
        <v>38.378115331808466</v>
      </c>
      <c r="L136" s="17">
        <v>32.209833763856778</v>
      </c>
      <c r="M136" s="17">
        <v>46.296290394892416</v>
      </c>
      <c r="N136" s="17">
        <v>51.562627737932942</v>
      </c>
      <c r="O136" s="17">
        <v>56.925879980797589</v>
      </c>
      <c r="P136" s="17">
        <v>81.903621696866665</v>
      </c>
      <c r="Q136" s="17">
        <v>16.033634145549701</v>
      </c>
      <c r="R136" s="17">
        <v>60.077549481455605</v>
      </c>
      <c r="S136" s="17">
        <v>0</v>
      </c>
    </row>
    <row r="137" spans="2:19" ht="14.5" x14ac:dyDescent="0.35">
      <c r="B137" s="8">
        <v>128</v>
      </c>
      <c r="C137" s="9">
        <v>9</v>
      </c>
      <c r="D137" s="32" t="s">
        <v>348</v>
      </c>
      <c r="E137" s="10">
        <v>916</v>
      </c>
      <c r="F137" s="8" t="s">
        <v>136</v>
      </c>
      <c r="G137" s="11">
        <v>52.409971632980842</v>
      </c>
      <c r="H137" s="16">
        <v>66.880937407299328</v>
      </c>
      <c r="I137" s="17">
        <v>66.999204101598664</v>
      </c>
      <c r="J137" s="17">
        <v>26.147911030013212</v>
      </c>
      <c r="K137" s="17">
        <v>48.224562024916942</v>
      </c>
      <c r="L137" s="17">
        <v>39.036985849319528</v>
      </c>
      <c r="M137" s="17">
        <v>51.282905206454963</v>
      </c>
      <c r="N137" s="17">
        <v>57.917843797100204</v>
      </c>
      <c r="O137" s="17">
        <v>57.531549706799609</v>
      </c>
      <c r="P137" s="17">
        <v>73.348836612169421</v>
      </c>
      <c r="Q137" s="17">
        <v>27.83106854081413</v>
      </c>
      <c r="R137" s="17">
        <v>61.307883686303342</v>
      </c>
      <c r="S137" s="17">
        <v>0</v>
      </c>
    </row>
    <row r="138" spans="2:19" ht="14.5" x14ac:dyDescent="0.35">
      <c r="B138" s="8">
        <v>129</v>
      </c>
      <c r="C138" s="9">
        <v>9</v>
      </c>
      <c r="D138" s="32" t="s">
        <v>348</v>
      </c>
      <c r="E138" s="10">
        <v>917</v>
      </c>
      <c r="F138" s="8" t="s">
        <v>137</v>
      </c>
      <c r="G138" s="11">
        <v>46.832260920408359</v>
      </c>
      <c r="H138" s="16">
        <v>47.671859533130991</v>
      </c>
      <c r="I138" s="17">
        <v>52.759941625321829</v>
      </c>
      <c r="J138" s="17">
        <v>21.509307033743948</v>
      </c>
      <c r="K138" s="17">
        <v>29.60823428625952</v>
      </c>
      <c r="L138" s="17">
        <v>44.112323818100535</v>
      </c>
      <c r="M138" s="17">
        <v>34.071201340531402</v>
      </c>
      <c r="N138" s="17">
        <v>41.590672264293744</v>
      </c>
      <c r="O138" s="17">
        <v>60.006771854322473</v>
      </c>
      <c r="P138" s="17">
        <v>92.616135122760312</v>
      </c>
      <c r="Q138" s="17">
        <v>33.486958668448885</v>
      </c>
      <c r="R138" s="17">
        <v>57.721464577578246</v>
      </c>
      <c r="S138" s="17">
        <v>0</v>
      </c>
    </row>
    <row r="139" spans="2:19" ht="14.5" x14ac:dyDescent="0.35">
      <c r="B139" s="8">
        <v>130</v>
      </c>
      <c r="C139" s="9">
        <v>9</v>
      </c>
      <c r="D139" s="32" t="s">
        <v>348</v>
      </c>
      <c r="E139" s="10">
        <v>918</v>
      </c>
      <c r="F139" s="8" t="s">
        <v>138</v>
      </c>
      <c r="G139" s="11">
        <v>51.958054724228191</v>
      </c>
      <c r="H139" s="16">
        <v>69.75705565611031</v>
      </c>
      <c r="I139" s="17">
        <v>52.481542593722843</v>
      </c>
      <c r="J139" s="17">
        <v>30.407808297123939</v>
      </c>
      <c r="K139" s="17">
        <v>66.969775531052505</v>
      </c>
      <c r="L139" s="17">
        <v>37.272311682936092</v>
      </c>
      <c r="M139" s="17">
        <v>38.369909287601736</v>
      </c>
      <c r="N139" s="17">
        <v>59.21355513310516</v>
      </c>
      <c r="O139" s="17">
        <v>56.511490049992602</v>
      </c>
      <c r="P139" s="17">
        <v>76.659436186371948</v>
      </c>
      <c r="Q139" s="17">
        <v>23.89926704687289</v>
      </c>
      <c r="R139" s="17">
        <v>59.996450501620096</v>
      </c>
      <c r="S139" s="17">
        <v>0</v>
      </c>
    </row>
    <row r="140" spans="2:19" ht="14.5" x14ac:dyDescent="0.35">
      <c r="B140" s="8">
        <v>131</v>
      </c>
      <c r="C140" s="9">
        <v>9</v>
      </c>
      <c r="D140" s="32" t="s">
        <v>348</v>
      </c>
      <c r="E140" s="10">
        <v>919</v>
      </c>
      <c r="F140" s="8" t="s">
        <v>139</v>
      </c>
      <c r="G140" s="11">
        <v>46.455037310292795</v>
      </c>
      <c r="H140" s="16">
        <v>42.000206437646654</v>
      </c>
      <c r="I140" s="17">
        <v>58.510129044991004</v>
      </c>
      <c r="J140" s="17">
        <v>26.925312550670018</v>
      </c>
      <c r="K140" s="17">
        <v>24.740229198827972</v>
      </c>
      <c r="L140" s="17">
        <v>45.726939447021465</v>
      </c>
      <c r="M140" s="17">
        <v>45.710651165617975</v>
      </c>
      <c r="N140" s="17">
        <v>44.4923805825985</v>
      </c>
      <c r="O140" s="17">
        <v>59.541913678606782</v>
      </c>
      <c r="P140" s="17">
        <v>89.102504049641283</v>
      </c>
      <c r="Q140" s="17">
        <v>13.613669350934783</v>
      </c>
      <c r="R140" s="17">
        <v>60.641474906664307</v>
      </c>
      <c r="S140" s="17">
        <v>0</v>
      </c>
    </row>
    <row r="141" spans="2:19" ht="14.5" x14ac:dyDescent="0.35">
      <c r="B141" s="8">
        <v>132</v>
      </c>
      <c r="C141" s="9">
        <v>9</v>
      </c>
      <c r="D141" s="32" t="s">
        <v>348</v>
      </c>
      <c r="E141" s="10">
        <v>920</v>
      </c>
      <c r="F141" s="8" t="s">
        <v>140</v>
      </c>
      <c r="G141" s="11">
        <v>47.207299649624616</v>
      </c>
      <c r="H141" s="16">
        <v>34.879454064284332</v>
      </c>
      <c r="I141" s="17">
        <v>51.511554454361239</v>
      </c>
      <c r="J141" s="17">
        <v>41.524020128705949</v>
      </c>
      <c r="K141" s="17">
        <v>44.727685381341047</v>
      </c>
      <c r="L141" s="17">
        <v>70.746377111366883</v>
      </c>
      <c r="M141" s="17">
        <v>46.381529347485959</v>
      </c>
      <c r="N141" s="17">
        <v>20.981427695117532</v>
      </c>
      <c r="O141" s="17">
        <v>59.14321794346165</v>
      </c>
      <c r="P141" s="17">
        <v>65.296082241480477</v>
      </c>
      <c r="Q141" s="17">
        <v>14.813352751420283</v>
      </c>
      <c r="R141" s="17">
        <v>69.275595026845437</v>
      </c>
      <c r="S141" s="17">
        <v>0</v>
      </c>
    </row>
    <row r="142" spans="2:19" ht="14.5" x14ac:dyDescent="0.35">
      <c r="B142" s="8">
        <v>133</v>
      </c>
      <c r="C142" s="9">
        <v>9</v>
      </c>
      <c r="D142" s="32" t="s">
        <v>348</v>
      </c>
      <c r="E142" s="10">
        <v>921</v>
      </c>
      <c r="F142" s="8" t="s">
        <v>141</v>
      </c>
      <c r="G142" s="11">
        <v>42.997319646629933</v>
      </c>
      <c r="H142" s="16">
        <v>50.934817259962102</v>
      </c>
      <c r="I142" s="17">
        <v>41.87530429329621</v>
      </c>
      <c r="J142" s="17">
        <v>20.892897826193717</v>
      </c>
      <c r="K142" s="17">
        <v>25.255665031614836</v>
      </c>
      <c r="L142" s="17">
        <v>41.942057091216761</v>
      </c>
      <c r="M142" s="17">
        <v>37.22610100478839</v>
      </c>
      <c r="N142" s="17">
        <v>44.890843816498815</v>
      </c>
      <c r="O142" s="17">
        <v>55.609219215896246</v>
      </c>
      <c r="P142" s="17">
        <v>98.121016060760979</v>
      </c>
      <c r="Q142" s="17">
        <v>1.6737911008449577</v>
      </c>
      <c r="R142" s="17">
        <v>54.54880341185622</v>
      </c>
      <c r="S142" s="17">
        <v>0</v>
      </c>
    </row>
    <row r="143" spans="2:19" ht="14.5" x14ac:dyDescent="0.35">
      <c r="B143" s="8">
        <v>134</v>
      </c>
      <c r="C143" s="9">
        <v>9</v>
      </c>
      <c r="D143" s="32" t="s">
        <v>348</v>
      </c>
      <c r="E143" s="10">
        <v>922</v>
      </c>
      <c r="F143" s="8" t="s">
        <v>142</v>
      </c>
      <c r="G143" s="11">
        <v>47.279718026551137</v>
      </c>
      <c r="H143" s="16">
        <v>40.161778720845817</v>
      </c>
      <c r="I143" s="17">
        <v>44.104695123993061</v>
      </c>
      <c r="J143" s="17">
        <v>38.00425908068145</v>
      </c>
      <c r="K143" s="17">
        <v>35.793464279701972</v>
      </c>
      <c r="L143" s="17">
        <v>51.93872542999172</v>
      </c>
      <c r="M143" s="17">
        <v>39.424703071069239</v>
      </c>
      <c r="N143" s="17">
        <v>51.107616600165485</v>
      </c>
      <c r="O143" s="17">
        <v>57.244729737745907</v>
      </c>
      <c r="P143" s="17">
        <v>91.732756897962545</v>
      </c>
      <c r="Q143" s="17">
        <v>12.818680982154993</v>
      </c>
      <c r="R143" s="17">
        <v>57.745488367750347</v>
      </c>
      <c r="S143" s="17">
        <v>0</v>
      </c>
    </row>
    <row r="144" spans="2:19" ht="14.5" x14ac:dyDescent="0.35">
      <c r="B144" s="8">
        <v>135</v>
      </c>
      <c r="C144" s="9">
        <v>9</v>
      </c>
      <c r="D144" s="32" t="s">
        <v>348</v>
      </c>
      <c r="E144" s="10">
        <v>923</v>
      </c>
      <c r="F144" s="8" t="s">
        <v>143</v>
      </c>
      <c r="G144" s="11">
        <v>56.396182030337535</v>
      </c>
      <c r="H144" s="16">
        <v>40.119346063884187</v>
      </c>
      <c r="I144" s="17">
        <v>70.35617526318218</v>
      </c>
      <c r="J144" s="17">
        <v>71.343519520602854</v>
      </c>
      <c r="K144" s="17">
        <v>61.626514397257836</v>
      </c>
      <c r="L144" s="17">
        <v>50.342604473359771</v>
      </c>
      <c r="M144" s="17">
        <v>44.701447093755434</v>
      </c>
      <c r="N144" s="17">
        <v>54.616823418157807</v>
      </c>
      <c r="O144" s="17">
        <v>60.545138803919009</v>
      </c>
      <c r="P144" s="17">
        <v>65.638066597096412</v>
      </c>
      <c r="Q144" s="17">
        <v>36.223078702908801</v>
      </c>
      <c r="R144" s="17">
        <v>64.845287999588649</v>
      </c>
      <c r="S144" s="17">
        <v>0</v>
      </c>
    </row>
    <row r="145" spans="2:19" ht="14.5" x14ac:dyDescent="0.35">
      <c r="B145" s="8">
        <v>136</v>
      </c>
      <c r="C145" s="9">
        <v>9</v>
      </c>
      <c r="D145" s="32" t="s">
        <v>348</v>
      </c>
      <c r="E145" s="10">
        <v>924</v>
      </c>
      <c r="F145" s="8" t="s">
        <v>144</v>
      </c>
      <c r="G145" s="11">
        <v>46.369837637072102</v>
      </c>
      <c r="H145" s="16">
        <v>52.380577777583561</v>
      </c>
      <c r="I145" s="17">
        <v>52.207715529609629</v>
      </c>
      <c r="J145" s="17">
        <v>22.640450793957235</v>
      </c>
      <c r="K145" s="17">
        <v>42.911998556402402</v>
      </c>
      <c r="L145" s="17">
        <v>31.036123832746668</v>
      </c>
      <c r="M145" s="17">
        <v>34.890799144203868</v>
      </c>
      <c r="N145" s="17">
        <v>54.355999654971384</v>
      </c>
      <c r="O145" s="17">
        <v>59.706216836421618</v>
      </c>
      <c r="P145" s="17">
        <v>75.789309770270137</v>
      </c>
      <c r="Q145" s="17">
        <v>19.999491565062357</v>
      </c>
      <c r="R145" s="17">
        <v>64.149530546564193</v>
      </c>
      <c r="S145" s="17">
        <v>0</v>
      </c>
    </row>
    <row r="146" spans="2:19" ht="14.5" x14ac:dyDescent="0.35">
      <c r="B146" s="8">
        <v>137</v>
      </c>
      <c r="C146" s="9">
        <v>10</v>
      </c>
      <c r="D146" s="32" t="s">
        <v>349</v>
      </c>
      <c r="E146" s="10">
        <v>1001</v>
      </c>
      <c r="F146" s="8" t="s">
        <v>145</v>
      </c>
      <c r="G146" s="11">
        <v>52.759302662520014</v>
      </c>
      <c r="H146" s="16">
        <v>53.260756707508101</v>
      </c>
      <c r="I146" s="17">
        <v>59.659776303152121</v>
      </c>
      <c r="J146" s="17">
        <v>40.243348596486598</v>
      </c>
      <c r="K146" s="17">
        <v>66.031690031070113</v>
      </c>
      <c r="L146" s="17">
        <v>79.747818976343012</v>
      </c>
      <c r="M146" s="17">
        <v>61.493530564294872</v>
      </c>
      <c r="N146" s="17">
        <v>13.464185404544214</v>
      </c>
      <c r="O146" s="17">
        <v>71.428502426492173</v>
      </c>
      <c r="P146" s="17">
        <v>59.83180044785643</v>
      </c>
      <c r="Q146" s="17">
        <v>8.0673082786626047</v>
      </c>
      <c r="R146" s="17">
        <v>67.123611551309963</v>
      </c>
      <c r="S146" s="17">
        <v>0</v>
      </c>
    </row>
    <row r="147" spans="2:19" ht="14.5" x14ac:dyDescent="0.35">
      <c r="B147" s="8">
        <v>138</v>
      </c>
      <c r="C147" s="9">
        <v>10</v>
      </c>
      <c r="D147" s="32" t="s">
        <v>349</v>
      </c>
      <c r="E147" s="10">
        <v>1002</v>
      </c>
      <c r="F147" s="8" t="s">
        <v>146</v>
      </c>
      <c r="G147" s="11">
        <v>50.623171683604504</v>
      </c>
      <c r="H147" s="16">
        <v>61.262661882766444</v>
      </c>
      <c r="I147" s="17">
        <v>61.14338597274633</v>
      </c>
      <c r="J147" s="17">
        <v>57.353732860339633</v>
      </c>
      <c r="K147" s="17">
        <v>56.670263014834831</v>
      </c>
      <c r="L147" s="17">
        <v>49.437378378486727</v>
      </c>
      <c r="M147" s="17">
        <v>39.183955562345929</v>
      </c>
      <c r="N147" s="17">
        <v>23.782054721515138</v>
      </c>
      <c r="O147" s="17">
        <v>68.386489715504027</v>
      </c>
      <c r="P147" s="17">
        <v>63.658191991569637</v>
      </c>
      <c r="Q147" s="17">
        <v>13.833754884884653</v>
      </c>
      <c r="R147" s="17">
        <v>62.143019534656197</v>
      </c>
      <c r="S147" s="17">
        <v>0</v>
      </c>
    </row>
    <row r="148" spans="2:19" ht="14.5" x14ac:dyDescent="0.35">
      <c r="B148" s="8">
        <v>139</v>
      </c>
      <c r="C148" s="9">
        <v>10</v>
      </c>
      <c r="D148" s="32" t="s">
        <v>349</v>
      </c>
      <c r="E148" s="10">
        <v>1003</v>
      </c>
      <c r="F148" s="8" t="s">
        <v>147</v>
      </c>
      <c r="G148" s="11">
        <v>52.398873491250811</v>
      </c>
      <c r="H148" s="16">
        <v>60.767693223499769</v>
      </c>
      <c r="I148" s="17">
        <v>65.82933319090229</v>
      </c>
      <c r="J148" s="17">
        <v>37.708209546444841</v>
      </c>
      <c r="K148" s="17">
        <v>54.664714021622764</v>
      </c>
      <c r="L148" s="17">
        <v>41.159165767648865</v>
      </c>
      <c r="M148" s="17">
        <v>43.372014731897721</v>
      </c>
      <c r="N148" s="17">
        <v>47.246972519494399</v>
      </c>
      <c r="O148" s="17">
        <v>67.570062484525238</v>
      </c>
      <c r="P148" s="17">
        <v>66.542041093164173</v>
      </c>
      <c r="Q148" s="17">
        <v>33.695983220941116</v>
      </c>
      <c r="R148" s="17">
        <v>57.831418603617699</v>
      </c>
      <c r="S148" s="17">
        <v>0</v>
      </c>
    </row>
    <row r="149" spans="2:19" ht="14.5" x14ac:dyDescent="0.35">
      <c r="B149" s="8">
        <v>140</v>
      </c>
      <c r="C149" s="9">
        <v>10</v>
      </c>
      <c r="D149" s="32" t="s">
        <v>349</v>
      </c>
      <c r="E149" s="10">
        <v>1004</v>
      </c>
      <c r="F149" s="8" t="s">
        <v>148</v>
      </c>
      <c r="G149" s="11">
        <v>50.322543969384967</v>
      </c>
      <c r="H149" s="16">
        <v>62.568716374319813</v>
      </c>
      <c r="I149" s="17">
        <v>54.756675083198417</v>
      </c>
      <c r="J149" s="17">
        <v>39.119944852941174</v>
      </c>
      <c r="K149" s="17">
        <v>49.879540118866053</v>
      </c>
      <c r="L149" s="17">
        <v>38.225241963950104</v>
      </c>
      <c r="M149" s="17">
        <v>40.660889739465361</v>
      </c>
      <c r="N149" s="17">
        <v>45.509103037242369</v>
      </c>
      <c r="O149" s="17">
        <v>68.097825968272744</v>
      </c>
      <c r="P149" s="17">
        <v>63.824207373249237</v>
      </c>
      <c r="Q149" s="17">
        <v>31.227146890222453</v>
      </c>
      <c r="R149" s="17">
        <v>59.678692261506882</v>
      </c>
      <c r="S149" s="17">
        <v>0</v>
      </c>
    </row>
    <row r="150" spans="2:19" ht="14.5" x14ac:dyDescent="0.35">
      <c r="B150" s="8">
        <v>141</v>
      </c>
      <c r="C150" s="9">
        <v>10</v>
      </c>
      <c r="D150" s="32" t="s">
        <v>349</v>
      </c>
      <c r="E150" s="10">
        <v>1005</v>
      </c>
      <c r="F150" s="8" t="s">
        <v>149</v>
      </c>
      <c r="G150" s="11">
        <v>48.841011202035922</v>
      </c>
      <c r="H150" s="16">
        <v>59.168678548561587</v>
      </c>
      <c r="I150" s="17">
        <v>60.194165282967873</v>
      </c>
      <c r="J150" s="17">
        <v>20.379027617951671</v>
      </c>
      <c r="K150" s="17">
        <v>52.688319862866422</v>
      </c>
      <c r="L150" s="17">
        <v>53.23157498459662</v>
      </c>
      <c r="M150" s="17">
        <v>40.677309643809309</v>
      </c>
      <c r="N150" s="17">
        <v>36.741585519202502</v>
      </c>
      <c r="O150" s="17">
        <v>70.180988044685975</v>
      </c>
      <c r="P150" s="17">
        <v>60.888841190968016</v>
      </c>
      <c r="Q150" s="17">
        <v>19.054794137035369</v>
      </c>
      <c r="R150" s="17">
        <v>64.04583838974979</v>
      </c>
      <c r="S150" s="17">
        <v>0</v>
      </c>
    </row>
    <row r="151" spans="2:19" ht="14.5" x14ac:dyDescent="0.35">
      <c r="B151" s="8">
        <v>142</v>
      </c>
      <c r="C151" s="9">
        <v>10</v>
      </c>
      <c r="D151" s="32" t="s">
        <v>349</v>
      </c>
      <c r="E151" s="10">
        <v>1006</v>
      </c>
      <c r="F151" s="8" t="s">
        <v>150</v>
      </c>
      <c r="G151" s="11">
        <v>49.204732606167902</v>
      </c>
      <c r="H151" s="16">
        <v>82.482502495844429</v>
      </c>
      <c r="I151" s="17">
        <v>52.147261736738479</v>
      </c>
      <c r="J151" s="17">
        <v>22.66872234111332</v>
      </c>
      <c r="K151" s="17">
        <v>52.976867488270955</v>
      </c>
      <c r="L151" s="17">
        <v>48.539030919010919</v>
      </c>
      <c r="M151" s="17">
        <v>31.143045697902796</v>
      </c>
      <c r="N151" s="17">
        <v>42.780955484398419</v>
      </c>
      <c r="O151" s="17">
        <v>70.012177381962132</v>
      </c>
      <c r="P151" s="17">
        <v>70.04090488630726</v>
      </c>
      <c r="Q151" s="17">
        <v>7.1744274311282119</v>
      </c>
      <c r="R151" s="17">
        <v>61.286162805170001</v>
      </c>
      <c r="S151" s="17">
        <v>0</v>
      </c>
    </row>
    <row r="152" spans="2:19" ht="14.5" x14ac:dyDescent="0.35">
      <c r="B152" s="8">
        <v>143</v>
      </c>
      <c r="C152" s="9">
        <v>10</v>
      </c>
      <c r="D152" s="32" t="s">
        <v>349</v>
      </c>
      <c r="E152" s="10">
        <v>1007</v>
      </c>
      <c r="F152" s="8" t="s">
        <v>151</v>
      </c>
      <c r="G152" s="11">
        <v>52.33889474810649</v>
      </c>
      <c r="H152" s="16">
        <v>67.815261598220999</v>
      </c>
      <c r="I152" s="17">
        <v>54.380978054843645</v>
      </c>
      <c r="J152" s="17">
        <v>48.601936218678816</v>
      </c>
      <c r="K152" s="17">
        <v>50.662625832871903</v>
      </c>
      <c r="L152" s="17">
        <v>42.738424671394831</v>
      </c>
      <c r="M152" s="17">
        <v>39.255362149975703</v>
      </c>
      <c r="N152" s="17">
        <v>50.842877730716339</v>
      </c>
      <c r="O152" s="17">
        <v>68.765001128446215</v>
      </c>
      <c r="P152" s="17">
        <v>57.490709178280873</v>
      </c>
      <c r="Q152" s="17">
        <v>33.623430662189946</v>
      </c>
      <c r="R152" s="17">
        <v>61.551235003552051</v>
      </c>
      <c r="S152" s="17">
        <v>0</v>
      </c>
    </row>
    <row r="153" spans="2:19" ht="14.5" x14ac:dyDescent="0.35">
      <c r="B153" s="8">
        <v>144</v>
      </c>
      <c r="C153" s="9">
        <v>10</v>
      </c>
      <c r="D153" s="32" t="s">
        <v>349</v>
      </c>
      <c r="E153" s="10">
        <v>1008</v>
      </c>
      <c r="F153" s="8" t="s">
        <v>152</v>
      </c>
      <c r="G153" s="11">
        <v>53.958765099057203</v>
      </c>
      <c r="H153" s="16">
        <v>80.786669353889025</v>
      </c>
      <c r="I153" s="17">
        <v>60.945271827997715</v>
      </c>
      <c r="J153" s="17">
        <v>49.80676614009716</v>
      </c>
      <c r="K153" s="17">
        <v>51.242651409762345</v>
      </c>
      <c r="L153" s="17">
        <v>46.534685235254557</v>
      </c>
      <c r="M153" s="17">
        <v>36.826905391127475</v>
      </c>
      <c r="N153" s="17">
        <v>42.578642628924058</v>
      </c>
      <c r="O153" s="17">
        <v>66.957116621502323</v>
      </c>
      <c r="P153" s="17">
        <v>71.663350781422736</v>
      </c>
      <c r="Q153" s="17">
        <v>30.052091343247238</v>
      </c>
      <c r="R153" s="17">
        <v>56.152265356404619</v>
      </c>
      <c r="S153" s="17">
        <v>0</v>
      </c>
    </row>
    <row r="154" spans="2:19" ht="14.5" x14ac:dyDescent="0.35">
      <c r="B154" s="8">
        <v>145</v>
      </c>
      <c r="C154" s="9">
        <v>10</v>
      </c>
      <c r="D154" s="32" t="s">
        <v>349</v>
      </c>
      <c r="E154" s="10">
        <v>1009</v>
      </c>
      <c r="F154" s="8" t="s">
        <v>153</v>
      </c>
      <c r="G154" s="11">
        <v>52.348690852458041</v>
      </c>
      <c r="H154" s="16">
        <v>69.044905451946093</v>
      </c>
      <c r="I154" s="17">
        <v>62.693199721293404</v>
      </c>
      <c r="J154" s="17">
        <v>35.123780974092412</v>
      </c>
      <c r="K154" s="17">
        <v>61.733435369103155</v>
      </c>
      <c r="L154" s="17">
        <v>38.135673074501319</v>
      </c>
      <c r="M154" s="17">
        <v>42.050917774080197</v>
      </c>
      <c r="N154" s="17">
        <v>46.305055958650904</v>
      </c>
      <c r="O154" s="17">
        <v>65.778490898638466</v>
      </c>
      <c r="P154" s="17">
        <v>84.698916558790785</v>
      </c>
      <c r="Q154" s="17">
        <v>18.852346604261943</v>
      </c>
      <c r="R154" s="17">
        <v>51.418876991679788</v>
      </c>
      <c r="S154" s="17">
        <v>0</v>
      </c>
    </row>
    <row r="155" spans="2:19" ht="14.5" x14ac:dyDescent="0.35">
      <c r="B155" s="8">
        <v>146</v>
      </c>
      <c r="C155" s="9">
        <v>10</v>
      </c>
      <c r="D155" s="32" t="s">
        <v>349</v>
      </c>
      <c r="E155" s="10">
        <v>1010</v>
      </c>
      <c r="F155" s="8" t="s">
        <v>154</v>
      </c>
      <c r="G155" s="11">
        <v>52.094443499036771</v>
      </c>
      <c r="H155" s="16">
        <v>78.555636561136325</v>
      </c>
      <c r="I155" s="17">
        <v>56.279702524530137</v>
      </c>
      <c r="J155" s="17">
        <v>60.771691049461523</v>
      </c>
      <c r="K155" s="17">
        <v>45.695122894998541</v>
      </c>
      <c r="L155" s="17">
        <v>36.837946617825978</v>
      </c>
      <c r="M155" s="17">
        <v>39.967701349524575</v>
      </c>
      <c r="N155" s="17">
        <v>31.609559549723798</v>
      </c>
      <c r="O155" s="17">
        <v>70.968491722869047</v>
      </c>
      <c r="P155" s="17">
        <v>65.950893461412562</v>
      </c>
      <c r="Q155" s="17">
        <v>24.493279632483809</v>
      </c>
      <c r="R155" s="17">
        <v>61.908853125438242</v>
      </c>
      <c r="S155" s="17">
        <v>0</v>
      </c>
    </row>
    <row r="156" spans="2:19" ht="14.5" x14ac:dyDescent="0.35">
      <c r="B156" s="8">
        <v>147</v>
      </c>
      <c r="C156" s="9">
        <v>10</v>
      </c>
      <c r="D156" s="32" t="s">
        <v>349</v>
      </c>
      <c r="E156" s="10">
        <v>1011</v>
      </c>
      <c r="F156" s="8" t="s">
        <v>155</v>
      </c>
      <c r="G156" s="11">
        <v>48.616091644093856</v>
      </c>
      <c r="H156" s="16">
        <v>64.795036717276929</v>
      </c>
      <c r="I156" s="17">
        <v>57.471947129277204</v>
      </c>
      <c r="J156" s="17">
        <v>29.783756105246574</v>
      </c>
      <c r="K156" s="17">
        <v>43.53229724461162</v>
      </c>
      <c r="L156" s="17">
        <v>40.490988436082134</v>
      </c>
      <c r="M156" s="17">
        <v>35.342748795098863</v>
      </c>
      <c r="N156" s="17">
        <v>53.339790108942957</v>
      </c>
      <c r="O156" s="17">
        <v>67.214217618177273</v>
      </c>
      <c r="P156" s="17">
        <v>62.443798002320236</v>
      </c>
      <c r="Q156" s="17">
        <v>19.282975830505681</v>
      </c>
      <c r="R156" s="17">
        <v>61.079452097492954</v>
      </c>
      <c r="S156" s="17">
        <v>0</v>
      </c>
    </row>
    <row r="157" spans="2:19" ht="14.5" x14ac:dyDescent="0.35">
      <c r="B157" s="8">
        <v>148</v>
      </c>
      <c r="C157" s="9">
        <v>10</v>
      </c>
      <c r="D157" s="32" t="s">
        <v>349</v>
      </c>
      <c r="E157" s="10">
        <v>1012</v>
      </c>
      <c r="F157" s="8" t="s">
        <v>156</v>
      </c>
      <c r="G157" s="11">
        <v>56.99054175025492</v>
      </c>
      <c r="H157" s="16">
        <v>59.691479850595421</v>
      </c>
      <c r="I157" s="17">
        <v>66.460841083967082</v>
      </c>
      <c r="J157" s="17">
        <v>71.450835769090247</v>
      </c>
      <c r="K157" s="17">
        <v>66.096446417360539</v>
      </c>
      <c r="L157" s="17">
        <v>45.919023952331393</v>
      </c>
      <c r="M157" s="17">
        <v>47.362417248827278</v>
      </c>
      <c r="N157" s="17">
        <v>54.784572424656091</v>
      </c>
      <c r="O157" s="17">
        <v>65.214489652791684</v>
      </c>
      <c r="P157" s="17">
        <v>69.137114127408779</v>
      </c>
      <c r="Q157" s="17">
        <v>24.552470894592901</v>
      </c>
      <c r="R157" s="17">
        <v>56.226267831182518</v>
      </c>
      <c r="S157" s="17">
        <v>0</v>
      </c>
    </row>
    <row r="158" spans="2:19" ht="14.5" x14ac:dyDescent="0.35">
      <c r="B158" s="8">
        <v>149</v>
      </c>
      <c r="C158" s="9">
        <v>10</v>
      </c>
      <c r="D158" s="32" t="s">
        <v>349</v>
      </c>
      <c r="E158" s="10">
        <v>1013</v>
      </c>
      <c r="F158" s="8" t="s">
        <v>157</v>
      </c>
      <c r="G158" s="11">
        <v>47.313921323831579</v>
      </c>
      <c r="H158" s="16">
        <v>77.628065437147583</v>
      </c>
      <c r="I158" s="17">
        <v>59.371345867955647</v>
      </c>
      <c r="J158" s="17">
        <v>17.636968141088538</v>
      </c>
      <c r="K158" s="17">
        <v>43.277592975392963</v>
      </c>
      <c r="L158" s="17">
        <v>40.167593958040257</v>
      </c>
      <c r="M158" s="17">
        <v>29.867819507575302</v>
      </c>
      <c r="N158" s="17">
        <v>34.773521197175661</v>
      </c>
      <c r="O158" s="17">
        <v>67.218655667506511</v>
      </c>
      <c r="P158" s="17">
        <v>81.716180161459704</v>
      </c>
      <c r="Q158" s="17">
        <v>14.910606688414632</v>
      </c>
      <c r="R158" s="17">
        <v>53.884784960390625</v>
      </c>
      <c r="S158" s="17">
        <v>0</v>
      </c>
    </row>
    <row r="159" spans="2:19" ht="14.5" x14ac:dyDescent="0.35">
      <c r="B159" s="8">
        <v>150</v>
      </c>
      <c r="C159" s="9">
        <v>10</v>
      </c>
      <c r="D159" s="32" t="s">
        <v>349</v>
      </c>
      <c r="E159" s="10">
        <v>1014</v>
      </c>
      <c r="F159" s="8" t="s">
        <v>158</v>
      </c>
      <c r="G159" s="11">
        <v>49.947395586537212</v>
      </c>
      <c r="H159" s="16">
        <v>56.050937469709936</v>
      </c>
      <c r="I159" s="17">
        <v>57.809506292050571</v>
      </c>
      <c r="J159" s="17">
        <v>22.435811048351184</v>
      </c>
      <c r="K159" s="17">
        <v>53.55806519559394</v>
      </c>
      <c r="L159" s="17">
        <v>45.585095088617805</v>
      </c>
      <c r="M159" s="17">
        <v>44.27060992305347</v>
      </c>
      <c r="N159" s="17">
        <v>39.575253176863676</v>
      </c>
      <c r="O159" s="17">
        <v>72.107466322069669</v>
      </c>
      <c r="P159" s="17">
        <v>62.098226357284062</v>
      </c>
      <c r="Q159" s="17">
        <v>32.80847910571994</v>
      </c>
      <c r="R159" s="17">
        <v>63.121901472595177</v>
      </c>
      <c r="S159" s="17">
        <v>0</v>
      </c>
    </row>
    <row r="160" spans="2:19" ht="14.5" x14ac:dyDescent="0.35">
      <c r="B160" s="8">
        <v>151</v>
      </c>
      <c r="C160" s="9">
        <v>10</v>
      </c>
      <c r="D160" s="32" t="s">
        <v>349</v>
      </c>
      <c r="E160" s="10">
        <v>1015</v>
      </c>
      <c r="F160" s="8" t="s">
        <v>159</v>
      </c>
      <c r="G160" s="11">
        <v>48.382820977709009</v>
      </c>
      <c r="H160" s="16">
        <v>68.7561460270026</v>
      </c>
      <c r="I160" s="17">
        <v>60.606330150681806</v>
      </c>
      <c r="J160" s="17">
        <v>13.408260283134044</v>
      </c>
      <c r="K160" s="17">
        <v>50.086116647279091</v>
      </c>
      <c r="L160" s="17">
        <v>39.94943643268482</v>
      </c>
      <c r="M160" s="17">
        <v>25.61744342660544</v>
      </c>
      <c r="N160" s="17">
        <v>39.00923787009593</v>
      </c>
      <c r="O160" s="17">
        <v>72.302542946191679</v>
      </c>
      <c r="P160" s="17">
        <v>69.833956264276566</v>
      </c>
      <c r="Q160" s="17">
        <v>32.087183556522348</v>
      </c>
      <c r="R160" s="17">
        <v>60.554377150324854</v>
      </c>
      <c r="S160" s="17">
        <v>0</v>
      </c>
    </row>
    <row r="161" spans="2:19" ht="14.5" x14ac:dyDescent="0.35">
      <c r="B161" s="8">
        <v>152</v>
      </c>
      <c r="C161" s="9">
        <v>10</v>
      </c>
      <c r="D161" s="32" t="s">
        <v>349</v>
      </c>
      <c r="E161" s="10">
        <v>1016</v>
      </c>
      <c r="F161" s="8" t="s">
        <v>160</v>
      </c>
      <c r="G161" s="11">
        <v>51.601282738042009</v>
      </c>
      <c r="H161" s="16">
        <v>65.599246289308851</v>
      </c>
      <c r="I161" s="17">
        <v>61.975054699422991</v>
      </c>
      <c r="J161" s="17">
        <v>18.478033472803347</v>
      </c>
      <c r="K161" s="17">
        <v>55.361726182123164</v>
      </c>
      <c r="L161" s="17">
        <v>50.605081499462649</v>
      </c>
      <c r="M161" s="17">
        <v>32.714324939171519</v>
      </c>
      <c r="N161" s="17">
        <v>54.574511941711386</v>
      </c>
      <c r="O161" s="17">
        <v>68.755360695920984</v>
      </c>
      <c r="P161" s="17">
        <v>67.7251564961757</v>
      </c>
      <c r="Q161" s="17">
        <v>33.353210736417729</v>
      </c>
      <c r="R161" s="17">
        <v>58.472403165943923</v>
      </c>
      <c r="S161" s="17">
        <v>0</v>
      </c>
    </row>
    <row r="162" spans="2:19" ht="14.5" x14ac:dyDescent="0.35">
      <c r="B162" s="8">
        <v>153</v>
      </c>
      <c r="C162" s="9">
        <v>10</v>
      </c>
      <c r="D162" s="32" t="s">
        <v>349</v>
      </c>
      <c r="E162" s="10">
        <v>1017</v>
      </c>
      <c r="F162" s="8" t="s">
        <v>161</v>
      </c>
      <c r="G162" s="11">
        <v>54.867146966620183</v>
      </c>
      <c r="H162" s="16">
        <v>76.670960336196131</v>
      </c>
      <c r="I162" s="17">
        <v>64.590059143791407</v>
      </c>
      <c r="J162" s="17">
        <v>40.466172803989259</v>
      </c>
      <c r="K162" s="17">
        <v>53.131213819364454</v>
      </c>
      <c r="L162" s="17">
        <v>46.726977276989082</v>
      </c>
      <c r="M162" s="17">
        <v>52.00440463950904</v>
      </c>
      <c r="N162" s="17">
        <v>53.626137020090219</v>
      </c>
      <c r="O162" s="17">
        <v>67.817328462851094</v>
      </c>
      <c r="P162" s="17">
        <v>61.350491499306621</v>
      </c>
      <c r="Q162" s="17">
        <v>26.089641283387706</v>
      </c>
      <c r="R162" s="17">
        <v>61.065230347347132</v>
      </c>
      <c r="S162" s="17">
        <v>0</v>
      </c>
    </row>
    <row r="163" spans="2:19" ht="14.5" x14ac:dyDescent="0.35">
      <c r="B163" s="8">
        <v>154</v>
      </c>
      <c r="C163" s="9">
        <v>10</v>
      </c>
      <c r="D163" s="32" t="s">
        <v>349</v>
      </c>
      <c r="E163" s="10">
        <v>1018</v>
      </c>
      <c r="F163" s="8" t="s">
        <v>162</v>
      </c>
      <c r="G163" s="11">
        <v>52.588393871407114</v>
      </c>
      <c r="H163" s="16">
        <v>70.610715945269888</v>
      </c>
      <c r="I163" s="17">
        <v>66.485034660105725</v>
      </c>
      <c r="J163" s="17">
        <v>17.979111405835543</v>
      </c>
      <c r="K163" s="17">
        <v>47.380039102268974</v>
      </c>
      <c r="L163" s="17">
        <v>47.797245205376711</v>
      </c>
      <c r="M163" s="17">
        <v>41.325901534554959</v>
      </c>
      <c r="N163" s="17">
        <v>55.470556743374161</v>
      </c>
      <c r="O163" s="17">
        <v>68.296547241500079</v>
      </c>
      <c r="P163" s="17">
        <v>73.748075599753491</v>
      </c>
      <c r="Q163" s="17">
        <v>33.442697625562964</v>
      </c>
      <c r="R163" s="17">
        <v>55.936407521875772</v>
      </c>
      <c r="S163" s="17">
        <v>0</v>
      </c>
    </row>
    <row r="164" spans="2:19" ht="14.5" x14ac:dyDescent="0.35">
      <c r="B164" s="8">
        <v>155</v>
      </c>
      <c r="C164" s="9">
        <v>10</v>
      </c>
      <c r="D164" s="32" t="s">
        <v>349</v>
      </c>
      <c r="E164" s="10">
        <v>1019</v>
      </c>
      <c r="F164" s="8" t="s">
        <v>163</v>
      </c>
      <c r="G164" s="11">
        <v>53.254425522681977</v>
      </c>
      <c r="H164" s="16">
        <v>75.971306239708539</v>
      </c>
      <c r="I164" s="17">
        <v>60.643861441374497</v>
      </c>
      <c r="J164" s="17">
        <v>40.075612114279487</v>
      </c>
      <c r="K164" s="17">
        <v>47.838389573819285</v>
      </c>
      <c r="L164" s="17">
        <v>51.770757310633144</v>
      </c>
      <c r="M164" s="17">
        <v>45.164827251268484</v>
      </c>
      <c r="N164" s="17">
        <v>47.806150775646614</v>
      </c>
      <c r="O164" s="17">
        <v>66.325263714742036</v>
      </c>
      <c r="P164" s="17">
        <v>59.435426706923494</v>
      </c>
      <c r="Q164" s="17">
        <v>30.658658300072251</v>
      </c>
      <c r="R164" s="17">
        <v>60.108427321033766</v>
      </c>
      <c r="S164" s="17">
        <v>0</v>
      </c>
    </row>
    <row r="165" spans="2:19" ht="14.5" x14ac:dyDescent="0.35">
      <c r="B165" s="8">
        <v>156</v>
      </c>
      <c r="C165" s="9">
        <v>10</v>
      </c>
      <c r="D165" s="32" t="s">
        <v>349</v>
      </c>
      <c r="E165" s="10">
        <v>1020</v>
      </c>
      <c r="F165" s="8" t="s">
        <v>164</v>
      </c>
      <c r="G165" s="11">
        <v>54.779251819191273</v>
      </c>
      <c r="H165" s="16">
        <v>72.217589728199826</v>
      </c>
      <c r="I165" s="17">
        <v>57.947626418790037</v>
      </c>
      <c r="J165" s="17">
        <v>65.211382624536725</v>
      </c>
      <c r="K165" s="17">
        <v>57.572679573315718</v>
      </c>
      <c r="L165" s="17">
        <v>44.013197417156547</v>
      </c>
      <c r="M165" s="17">
        <v>31.550414622174049</v>
      </c>
      <c r="N165" s="17">
        <v>38.834132934629949</v>
      </c>
      <c r="O165" s="17">
        <v>73.132088314504742</v>
      </c>
      <c r="P165" s="17">
        <v>66.625032617386353</v>
      </c>
      <c r="Q165" s="17">
        <v>33.117879263895816</v>
      </c>
      <c r="R165" s="17">
        <v>62.349746496514229</v>
      </c>
      <c r="S165" s="17">
        <v>0</v>
      </c>
    </row>
    <row r="166" spans="2:19" ht="14.5" x14ac:dyDescent="0.35">
      <c r="B166" s="8">
        <v>157</v>
      </c>
      <c r="C166" s="9">
        <v>10</v>
      </c>
      <c r="D166" s="32" t="s">
        <v>349</v>
      </c>
      <c r="E166" s="10">
        <v>1021</v>
      </c>
      <c r="F166" s="8" t="s">
        <v>165</v>
      </c>
      <c r="G166" s="11">
        <v>50.785236437138344</v>
      </c>
      <c r="H166" s="16">
        <v>74.214780721502947</v>
      </c>
      <c r="I166" s="17">
        <v>41.079341591352211</v>
      </c>
      <c r="J166" s="17">
        <v>26.593122482977744</v>
      </c>
      <c r="K166" s="17">
        <v>56.670263014834831</v>
      </c>
      <c r="L166" s="17">
        <v>47.931925884107557</v>
      </c>
      <c r="M166" s="17">
        <v>42.46793942961839</v>
      </c>
      <c r="N166" s="17">
        <v>44.492397871087157</v>
      </c>
      <c r="O166" s="17">
        <v>66.661449857597418</v>
      </c>
      <c r="P166" s="17">
        <v>74.643178414257903</v>
      </c>
      <c r="Q166" s="17">
        <v>29.026492786646354</v>
      </c>
      <c r="R166" s="17">
        <v>54.856708754539234</v>
      </c>
      <c r="S166" s="17">
        <v>0</v>
      </c>
    </row>
    <row r="167" spans="2:19" ht="14.5" x14ac:dyDescent="0.35">
      <c r="B167" s="8">
        <v>158</v>
      </c>
      <c r="C167" s="9">
        <v>11</v>
      </c>
      <c r="D167" s="32" t="s">
        <v>350</v>
      </c>
      <c r="E167" s="10">
        <v>1101</v>
      </c>
      <c r="F167" s="8" t="s">
        <v>166</v>
      </c>
      <c r="G167" s="11">
        <v>51.417297309248688</v>
      </c>
      <c r="H167" s="16">
        <v>50.762205421182934</v>
      </c>
      <c r="I167" s="17">
        <v>51.917248574820633</v>
      </c>
      <c r="J167" s="17">
        <v>32.267742281779803</v>
      </c>
      <c r="K167" s="17">
        <v>66.885887860794739</v>
      </c>
      <c r="L167" s="17">
        <v>72.686658418487738</v>
      </c>
      <c r="M167" s="17">
        <v>61.551493358611843</v>
      </c>
      <c r="N167" s="17">
        <v>19.192296701296847</v>
      </c>
      <c r="O167" s="17">
        <v>68.172169018617197</v>
      </c>
      <c r="P167" s="17">
        <v>59.986637736290405</v>
      </c>
      <c r="Q167" s="17">
        <v>12.804364206537242</v>
      </c>
      <c r="R167" s="17">
        <v>69.363566823316262</v>
      </c>
      <c r="S167" s="17">
        <v>0</v>
      </c>
    </row>
    <row r="168" spans="2:19" ht="14.5" x14ac:dyDescent="0.35">
      <c r="B168" s="8">
        <v>159</v>
      </c>
      <c r="C168" s="9">
        <v>11</v>
      </c>
      <c r="D168" s="32" t="s">
        <v>350</v>
      </c>
      <c r="E168" s="10">
        <v>1102</v>
      </c>
      <c r="F168" s="8" t="s">
        <v>167</v>
      </c>
      <c r="G168" s="11">
        <v>54.059346780238407</v>
      </c>
      <c r="H168" s="16">
        <v>57.389784624370272</v>
      </c>
      <c r="I168" s="17">
        <v>49.825316241226311</v>
      </c>
      <c r="J168" s="17">
        <v>63.7011551740828</v>
      </c>
      <c r="K168" s="17">
        <v>62.878754597517769</v>
      </c>
      <c r="L168" s="17">
        <v>50.866797907387806</v>
      </c>
      <c r="M168" s="17">
        <v>46.188283727715842</v>
      </c>
      <c r="N168" s="17">
        <v>37.214274379388407</v>
      </c>
      <c r="O168" s="17">
        <v>66.035021438916203</v>
      </c>
      <c r="P168" s="17">
        <v>62.52266712099533</v>
      </c>
      <c r="Q168" s="17">
        <v>35.151659147675353</v>
      </c>
      <c r="R168" s="17">
        <v>62.879100223346292</v>
      </c>
      <c r="S168" s="17">
        <v>0</v>
      </c>
    </row>
    <row r="169" spans="2:19" ht="14.5" x14ac:dyDescent="0.35">
      <c r="B169" s="8">
        <v>160</v>
      </c>
      <c r="C169" s="9">
        <v>11</v>
      </c>
      <c r="D169" s="32" t="s">
        <v>350</v>
      </c>
      <c r="E169" s="10">
        <v>1103</v>
      </c>
      <c r="F169" s="8" t="s">
        <v>168</v>
      </c>
      <c r="G169" s="11">
        <v>52.629918133865822</v>
      </c>
      <c r="H169" s="16">
        <v>66.436553027467127</v>
      </c>
      <c r="I169" s="17">
        <v>48.333290033382298</v>
      </c>
      <c r="J169" s="17">
        <v>33.415927462282511</v>
      </c>
      <c r="K169" s="17">
        <v>54.409042658843873</v>
      </c>
      <c r="L169" s="17">
        <v>48.993243193631976</v>
      </c>
      <c r="M169" s="17">
        <v>48.846777663984312</v>
      </c>
      <c r="N169" s="17">
        <v>52.852821288423193</v>
      </c>
      <c r="O169" s="17">
        <v>68.897669255625047</v>
      </c>
      <c r="P169" s="17">
        <v>53.223617094340405</v>
      </c>
      <c r="Q169" s="17">
        <v>35.163752977622266</v>
      </c>
      <c r="R169" s="17">
        <v>68.356404816921113</v>
      </c>
      <c r="S169" s="17">
        <v>0</v>
      </c>
    </row>
    <row r="170" spans="2:19" ht="14.5" x14ac:dyDescent="0.35">
      <c r="B170" s="8">
        <v>161</v>
      </c>
      <c r="C170" s="9">
        <v>11</v>
      </c>
      <c r="D170" s="32" t="s">
        <v>350</v>
      </c>
      <c r="E170" s="10">
        <v>1104</v>
      </c>
      <c r="F170" s="8" t="s">
        <v>169</v>
      </c>
      <c r="G170" s="11">
        <v>60.4039890028427</v>
      </c>
      <c r="H170" s="16">
        <v>68.404111271360264</v>
      </c>
      <c r="I170" s="17">
        <v>56.418692203538889</v>
      </c>
      <c r="J170" s="17">
        <v>53.614406779661017</v>
      </c>
      <c r="K170" s="17">
        <v>59.675329276390492</v>
      </c>
      <c r="L170" s="17">
        <v>58.834163891782971</v>
      </c>
      <c r="M170" s="17">
        <v>55.150852607080026</v>
      </c>
      <c r="N170" s="17">
        <v>47.50007497577824</v>
      </c>
      <c r="O170" s="17">
        <v>79.373727775762362</v>
      </c>
      <c r="P170" s="17">
        <v>65.365910935979528</v>
      </c>
      <c r="Q170" s="17">
        <v>36.549311629218877</v>
      </c>
      <c r="R170" s="17">
        <v>83.557297684716971</v>
      </c>
      <c r="S170" s="17">
        <v>0</v>
      </c>
    </row>
    <row r="171" spans="2:19" ht="14.5" x14ac:dyDescent="0.35">
      <c r="B171" s="8">
        <v>162</v>
      </c>
      <c r="C171" s="9">
        <v>11</v>
      </c>
      <c r="D171" s="32" t="s">
        <v>350</v>
      </c>
      <c r="E171" s="10">
        <v>1105</v>
      </c>
      <c r="F171" s="8" t="s">
        <v>170</v>
      </c>
      <c r="G171" s="11">
        <v>55.522339362396252</v>
      </c>
      <c r="H171" s="16">
        <v>59.872459995677588</v>
      </c>
      <c r="I171" s="17">
        <v>56.298871337246169</v>
      </c>
      <c r="J171" s="17">
        <v>71.799912537385069</v>
      </c>
      <c r="K171" s="17">
        <v>59.137472078550552</v>
      </c>
      <c r="L171" s="17">
        <v>46.620133608685386</v>
      </c>
      <c r="M171" s="17">
        <v>45.283175148194196</v>
      </c>
      <c r="N171" s="17">
        <v>44.433520093538384</v>
      </c>
      <c r="O171" s="17">
        <v>65.878840618130653</v>
      </c>
      <c r="P171" s="17">
        <v>68.233848602859467</v>
      </c>
      <c r="Q171" s="17">
        <v>31.882798765245969</v>
      </c>
      <c r="R171" s="17">
        <v>61.304700200845367</v>
      </c>
      <c r="S171" s="17">
        <v>0</v>
      </c>
    </row>
    <row r="172" spans="2:19" ht="14.5" x14ac:dyDescent="0.35">
      <c r="B172" s="8">
        <v>163</v>
      </c>
      <c r="C172" s="9">
        <v>11</v>
      </c>
      <c r="D172" s="32" t="s">
        <v>350</v>
      </c>
      <c r="E172" s="10">
        <v>1106</v>
      </c>
      <c r="F172" s="8" t="s">
        <v>171</v>
      </c>
      <c r="G172" s="11">
        <v>50.210088623926225</v>
      </c>
      <c r="H172" s="16">
        <v>76.674263913932677</v>
      </c>
      <c r="I172" s="17">
        <v>46.827316519189083</v>
      </c>
      <c r="J172" s="17">
        <v>16.918082288631656</v>
      </c>
      <c r="K172" s="17">
        <v>56.863100483328253</v>
      </c>
      <c r="L172" s="17">
        <v>45.738647404528493</v>
      </c>
      <c r="M172" s="17">
        <v>41.486457610238453</v>
      </c>
      <c r="N172" s="17">
        <v>32.631235040068304</v>
      </c>
      <c r="O172" s="17">
        <v>71.172939126427181</v>
      </c>
      <c r="P172" s="17">
        <v>69.798201246841444</v>
      </c>
      <c r="Q172" s="17">
        <v>28.7229171644227</v>
      </c>
      <c r="R172" s="17">
        <v>65.477814065580205</v>
      </c>
      <c r="S172" s="17">
        <v>0</v>
      </c>
    </row>
    <row r="173" spans="2:19" ht="14.5" x14ac:dyDescent="0.35">
      <c r="B173" s="8">
        <v>164</v>
      </c>
      <c r="C173" s="9">
        <v>11</v>
      </c>
      <c r="D173" s="32" t="s">
        <v>350</v>
      </c>
      <c r="E173" s="10">
        <v>1107</v>
      </c>
      <c r="F173" s="8" t="s">
        <v>172</v>
      </c>
      <c r="G173" s="11">
        <v>50.52447243984637</v>
      </c>
      <c r="H173" s="16">
        <v>58.805488072718333</v>
      </c>
      <c r="I173" s="17">
        <v>40.803540456373497</v>
      </c>
      <c r="J173" s="17">
        <v>22.311322284963783</v>
      </c>
      <c r="K173" s="17">
        <v>62.854435986632232</v>
      </c>
      <c r="L173" s="17">
        <v>53.299339862075648</v>
      </c>
      <c r="M173" s="17">
        <v>43.640799340034903</v>
      </c>
      <c r="N173" s="17">
        <v>53.507491433752435</v>
      </c>
      <c r="O173" s="17">
        <v>67.558339539014298</v>
      </c>
      <c r="P173" s="17">
        <v>57.174690209850517</v>
      </c>
      <c r="Q173" s="17">
        <v>28.742831191322164</v>
      </c>
      <c r="R173" s="17">
        <v>67.070918461572305</v>
      </c>
      <c r="S173" s="17">
        <v>0</v>
      </c>
    </row>
    <row r="174" spans="2:19" ht="14.5" x14ac:dyDescent="0.35">
      <c r="B174" s="8">
        <v>165</v>
      </c>
      <c r="C174" s="9">
        <v>11</v>
      </c>
      <c r="D174" s="32" t="s">
        <v>350</v>
      </c>
      <c r="E174" s="10">
        <v>1108</v>
      </c>
      <c r="F174" s="8" t="s">
        <v>173</v>
      </c>
      <c r="G174" s="11">
        <v>50.504707622042339</v>
      </c>
      <c r="H174" s="16">
        <v>71.240758639951238</v>
      </c>
      <c r="I174" s="17">
        <v>47.634979034129458</v>
      </c>
      <c r="J174" s="17">
        <v>45.977656865868909</v>
      </c>
      <c r="K174" s="17">
        <v>47.484900700307236</v>
      </c>
      <c r="L174" s="17">
        <v>46.143334699852993</v>
      </c>
      <c r="M174" s="17">
        <v>47.157337597297037</v>
      </c>
      <c r="N174" s="17">
        <v>38.410407368899762</v>
      </c>
      <c r="O174" s="17">
        <v>61.908687647741452</v>
      </c>
      <c r="P174" s="17">
        <v>84.982552198110369</v>
      </c>
      <c r="Q174" s="17">
        <v>9.6837087066426282</v>
      </c>
      <c r="R174" s="17">
        <v>54.927460383664645</v>
      </c>
      <c r="S174" s="17">
        <v>0</v>
      </c>
    </row>
    <row r="175" spans="2:19" ht="14.5" x14ac:dyDescent="0.35">
      <c r="B175" s="8">
        <v>166</v>
      </c>
      <c r="C175" s="9">
        <v>11</v>
      </c>
      <c r="D175" s="32" t="s">
        <v>350</v>
      </c>
      <c r="E175" s="10">
        <v>1109</v>
      </c>
      <c r="F175" s="8" t="s">
        <v>174</v>
      </c>
      <c r="G175" s="11">
        <v>48.734136045720021</v>
      </c>
      <c r="H175" s="16">
        <v>61.696111257309489</v>
      </c>
      <c r="I175" s="17">
        <v>39.070034817389363</v>
      </c>
      <c r="J175" s="17">
        <v>37.764850479440923</v>
      </c>
      <c r="K175" s="17">
        <v>44.345724263234843</v>
      </c>
      <c r="L175" s="17">
        <v>45.193128983070949</v>
      </c>
      <c r="M175" s="17">
        <v>48.101553826900805</v>
      </c>
      <c r="N175" s="17">
        <v>47.703925679266909</v>
      </c>
      <c r="O175" s="17">
        <v>62.179307948564578</v>
      </c>
      <c r="P175" s="17">
        <v>80.535207603184375</v>
      </c>
      <c r="Q175" s="17">
        <v>13.200880361171309</v>
      </c>
      <c r="R175" s="17">
        <v>56.284771283386767</v>
      </c>
      <c r="S175" s="17">
        <v>0</v>
      </c>
    </row>
    <row r="176" spans="2:19" ht="14.5" x14ac:dyDescent="0.35">
      <c r="B176" s="8">
        <v>167</v>
      </c>
      <c r="C176" s="9">
        <v>12</v>
      </c>
      <c r="D176" s="32" t="s">
        <v>362</v>
      </c>
      <c r="E176" s="10">
        <v>1201</v>
      </c>
      <c r="F176" s="8" t="s">
        <v>175</v>
      </c>
      <c r="G176" s="11">
        <v>54.409659174737087</v>
      </c>
      <c r="H176" s="16">
        <v>49.550851686681845</v>
      </c>
      <c r="I176" s="17">
        <v>62.717743725624565</v>
      </c>
      <c r="J176" s="17">
        <v>56.165208698740742</v>
      </c>
      <c r="K176" s="17">
        <v>65.528821749020253</v>
      </c>
      <c r="L176" s="17">
        <v>95.359224144248813</v>
      </c>
      <c r="M176" s="17">
        <v>66.559003395703655</v>
      </c>
      <c r="N176" s="17">
        <v>9.8954136223996016</v>
      </c>
      <c r="O176" s="17">
        <v>56.331151357720195</v>
      </c>
      <c r="P176" s="17">
        <v>47.364197608297516</v>
      </c>
      <c r="Q176" s="17">
        <v>12.587153303694601</v>
      </c>
      <c r="R176" s="17">
        <v>76.447481629976153</v>
      </c>
      <c r="S176" s="17">
        <v>0</v>
      </c>
    </row>
    <row r="177" spans="2:19" ht="14.5" x14ac:dyDescent="0.35">
      <c r="B177" s="8">
        <v>168</v>
      </c>
      <c r="C177" s="9">
        <v>12</v>
      </c>
      <c r="D177" s="32" t="s">
        <v>362</v>
      </c>
      <c r="E177" s="10">
        <v>1202</v>
      </c>
      <c r="F177" s="8" t="s">
        <v>16</v>
      </c>
      <c r="G177" s="11">
        <v>49.288979815365998</v>
      </c>
      <c r="H177" s="16">
        <v>57.770382171746462</v>
      </c>
      <c r="I177" s="17">
        <v>61.349220506838776</v>
      </c>
      <c r="J177" s="17">
        <v>36.628557959433365</v>
      </c>
      <c r="K177" s="17">
        <v>65.388070373038303</v>
      </c>
      <c r="L177" s="17">
        <v>40.108345581866409</v>
      </c>
      <c r="M177" s="17">
        <v>43.835245577363516</v>
      </c>
      <c r="N177" s="17">
        <v>32.118025743124278</v>
      </c>
      <c r="O177" s="17">
        <v>56.357536667420923</v>
      </c>
      <c r="P177" s="17">
        <v>53.515190617212383</v>
      </c>
      <c r="Q177" s="17">
        <v>33.753764969234126</v>
      </c>
      <c r="R177" s="17">
        <v>61.354437801747423</v>
      </c>
      <c r="S177" s="17">
        <v>0</v>
      </c>
    </row>
    <row r="178" spans="2:19" ht="14.5" x14ac:dyDescent="0.35">
      <c r="B178" s="8">
        <v>169</v>
      </c>
      <c r="C178" s="9">
        <v>12</v>
      </c>
      <c r="D178" s="32" t="s">
        <v>362</v>
      </c>
      <c r="E178" s="10">
        <v>1203</v>
      </c>
      <c r="F178" s="8" t="s">
        <v>176</v>
      </c>
      <c r="G178" s="11">
        <v>48.824608913142193</v>
      </c>
      <c r="H178" s="16">
        <v>69.848795082724692</v>
      </c>
      <c r="I178" s="17">
        <v>52.828287107386792</v>
      </c>
      <c r="J178" s="17">
        <v>28.493857723387357</v>
      </c>
      <c r="K178" s="17">
        <v>65.522418858194769</v>
      </c>
      <c r="L178" s="17">
        <v>34.981589627669607</v>
      </c>
      <c r="M178" s="17">
        <v>36.13535141621584</v>
      </c>
      <c r="N178" s="17">
        <v>43.365439422729679</v>
      </c>
      <c r="O178" s="17">
        <v>56.015669025472583</v>
      </c>
      <c r="P178" s="17">
        <v>58.709123302372397</v>
      </c>
      <c r="Q178" s="17">
        <v>32.425547791645791</v>
      </c>
      <c r="R178" s="17">
        <v>58.744618686764518</v>
      </c>
      <c r="S178" s="17">
        <v>0</v>
      </c>
    </row>
    <row r="179" spans="2:19" ht="14.5" x14ac:dyDescent="0.35">
      <c r="B179" s="8">
        <v>170</v>
      </c>
      <c r="C179" s="9">
        <v>12</v>
      </c>
      <c r="D179" s="32" t="s">
        <v>362</v>
      </c>
      <c r="E179" s="10">
        <v>1204</v>
      </c>
      <c r="F179" s="8" t="s">
        <v>177</v>
      </c>
      <c r="G179" s="11">
        <v>41.837952422954501</v>
      </c>
      <c r="H179" s="16">
        <v>69.281032909895572</v>
      </c>
      <c r="I179" s="17">
        <v>49.651980746864204</v>
      </c>
      <c r="J179" s="17">
        <v>20.467739881960235</v>
      </c>
      <c r="K179" s="17">
        <v>52.752959780751816</v>
      </c>
      <c r="L179" s="17">
        <v>15.51350038850803</v>
      </c>
      <c r="M179" s="17">
        <v>39.366623254633865</v>
      </c>
      <c r="N179" s="17">
        <v>23.437637992282383</v>
      </c>
      <c r="O179" s="17">
        <v>52.968095004968831</v>
      </c>
      <c r="P179" s="17">
        <v>72.94336811959927</v>
      </c>
      <c r="Q179" s="17">
        <v>10.524614228307238</v>
      </c>
      <c r="R179" s="17">
        <v>53.309924344728103</v>
      </c>
      <c r="S179" s="17">
        <v>0</v>
      </c>
    </row>
    <row r="180" spans="2:19" ht="14.5" x14ac:dyDescent="0.35">
      <c r="B180" s="8">
        <v>171</v>
      </c>
      <c r="C180" s="9">
        <v>12</v>
      </c>
      <c r="D180" s="32" t="s">
        <v>362</v>
      </c>
      <c r="E180" s="10">
        <v>1205</v>
      </c>
      <c r="F180" s="8" t="s">
        <v>178</v>
      </c>
      <c r="G180" s="11">
        <v>44.534687079122428</v>
      </c>
      <c r="H180" s="16">
        <v>73.677502702241085</v>
      </c>
      <c r="I180" s="17">
        <v>53.151555029631226</v>
      </c>
      <c r="J180" s="17">
        <v>14.725774652802009</v>
      </c>
      <c r="K180" s="17">
        <v>48.658052989064622</v>
      </c>
      <c r="L180" s="17">
        <v>28.458421403815183</v>
      </c>
      <c r="M180" s="17">
        <v>34.355490867899206</v>
      </c>
      <c r="N180" s="17">
        <v>28.610424978203497</v>
      </c>
      <c r="O180" s="17">
        <v>57.17446737551122</v>
      </c>
      <c r="P180" s="17">
        <v>57.435447904621981</v>
      </c>
      <c r="Q180" s="17">
        <v>33.45216467641697</v>
      </c>
      <c r="R180" s="17">
        <v>60.182255290139686</v>
      </c>
      <c r="S180" s="17">
        <v>0</v>
      </c>
    </row>
    <row r="181" spans="2:19" ht="14.5" x14ac:dyDescent="0.35">
      <c r="B181" s="8">
        <v>172</v>
      </c>
      <c r="C181" s="9">
        <v>12</v>
      </c>
      <c r="D181" s="32" t="s">
        <v>362</v>
      </c>
      <c r="E181" s="10">
        <v>1206</v>
      </c>
      <c r="F181" s="8" t="s">
        <v>179</v>
      </c>
      <c r="G181" s="11">
        <v>42.40290671551621</v>
      </c>
      <c r="H181" s="16">
        <v>72.866289950296519</v>
      </c>
      <c r="I181" s="17">
        <v>44.908158181134858</v>
      </c>
      <c r="J181" s="17">
        <v>15.429468909712204</v>
      </c>
      <c r="K181" s="17">
        <v>49.809552902366271</v>
      </c>
      <c r="L181" s="17">
        <v>13.132401300448509</v>
      </c>
      <c r="M181" s="17">
        <v>39.052069812506375</v>
      </c>
      <c r="N181" s="17">
        <v>26.702158872900565</v>
      </c>
      <c r="O181" s="17">
        <v>56.386136369781639</v>
      </c>
      <c r="P181" s="17">
        <v>79.610077961910036</v>
      </c>
      <c r="Q181" s="17">
        <v>16.450474291513977</v>
      </c>
      <c r="R181" s="17">
        <v>52.085185318107314</v>
      </c>
      <c r="S181" s="17">
        <v>0</v>
      </c>
    </row>
    <row r="182" spans="2:19" ht="14.5" x14ac:dyDescent="0.35">
      <c r="B182" s="8">
        <v>173</v>
      </c>
      <c r="C182" s="9">
        <v>12</v>
      </c>
      <c r="D182" s="32" t="s">
        <v>362</v>
      </c>
      <c r="E182" s="10">
        <v>1207</v>
      </c>
      <c r="F182" s="8" t="s">
        <v>180</v>
      </c>
      <c r="G182" s="11">
        <v>44.291442961347677</v>
      </c>
      <c r="H182" s="16">
        <v>69.794689529804529</v>
      </c>
      <c r="I182" s="17">
        <v>48.139488921532013</v>
      </c>
      <c r="J182" s="17">
        <v>16.396779221036745</v>
      </c>
      <c r="K182" s="17">
        <v>49.839015551286131</v>
      </c>
      <c r="L182" s="17">
        <v>27.528283661602764</v>
      </c>
      <c r="M182" s="17">
        <v>43.191675308729145</v>
      </c>
      <c r="N182" s="17">
        <v>25.207844633117173</v>
      </c>
      <c r="O182" s="17">
        <v>56.838922226106654</v>
      </c>
      <c r="P182" s="17">
        <v>67.933260583389625</v>
      </c>
      <c r="Q182" s="17">
        <v>25.703275573833611</v>
      </c>
      <c r="R182" s="17">
        <v>56.632637364386106</v>
      </c>
      <c r="S182" s="17">
        <v>0</v>
      </c>
    </row>
    <row r="183" spans="2:19" ht="14.5" x14ac:dyDescent="0.35">
      <c r="B183" s="8">
        <v>174</v>
      </c>
      <c r="C183" s="9">
        <v>12</v>
      </c>
      <c r="D183" s="32" t="s">
        <v>362</v>
      </c>
      <c r="E183" s="10">
        <v>1208</v>
      </c>
      <c r="F183" s="8" t="s">
        <v>181</v>
      </c>
      <c r="G183" s="11">
        <v>45.731380356646206</v>
      </c>
      <c r="H183" s="16">
        <v>73.861343926365109</v>
      </c>
      <c r="I183" s="17">
        <v>45.884150411419917</v>
      </c>
      <c r="J183" s="17">
        <v>13.758116883116884</v>
      </c>
      <c r="K183" s="17">
        <v>48.112622423826451</v>
      </c>
      <c r="L183" s="17">
        <v>30.096573305899746</v>
      </c>
      <c r="M183" s="17">
        <v>39.983956646400067</v>
      </c>
      <c r="N183" s="17">
        <v>44.142480943315753</v>
      </c>
      <c r="O183" s="17">
        <v>56.454603804045696</v>
      </c>
      <c r="P183" s="17">
        <v>64.98656120752733</v>
      </c>
      <c r="Q183" s="17">
        <v>28.761632012443858</v>
      </c>
      <c r="R183" s="17">
        <v>57.003142358747489</v>
      </c>
      <c r="S183" s="17">
        <v>0</v>
      </c>
    </row>
    <row r="184" spans="2:19" ht="14.5" x14ac:dyDescent="0.35">
      <c r="B184" s="8">
        <v>175</v>
      </c>
      <c r="C184" s="9">
        <v>12</v>
      </c>
      <c r="D184" s="32" t="s">
        <v>362</v>
      </c>
      <c r="E184" s="10">
        <v>1209</v>
      </c>
      <c r="F184" s="8" t="s">
        <v>182</v>
      </c>
      <c r="G184" s="11">
        <v>41.667639792904886</v>
      </c>
      <c r="H184" s="16">
        <v>71.074741143576958</v>
      </c>
      <c r="I184" s="17">
        <v>48.581657581855303</v>
      </c>
      <c r="J184" s="17">
        <v>10.979372016613972</v>
      </c>
      <c r="K184" s="17">
        <v>44.731885466284261</v>
      </c>
      <c r="L184" s="17">
        <v>25.174157138120041</v>
      </c>
      <c r="M184" s="17">
        <v>30.753093493155632</v>
      </c>
      <c r="N184" s="17">
        <v>27.097262446938856</v>
      </c>
      <c r="O184" s="17">
        <v>54.887351620020077</v>
      </c>
      <c r="P184" s="17">
        <v>72.195634565191156</v>
      </c>
      <c r="Q184" s="17">
        <v>18.865694262183201</v>
      </c>
      <c r="R184" s="17">
        <v>54.003187988014382</v>
      </c>
      <c r="S184" s="17">
        <v>0</v>
      </c>
    </row>
    <row r="185" spans="2:19" ht="14.5" x14ac:dyDescent="0.35">
      <c r="B185" s="8">
        <v>176</v>
      </c>
      <c r="C185" s="9">
        <v>12</v>
      </c>
      <c r="D185" s="32" t="s">
        <v>362</v>
      </c>
      <c r="E185" s="10">
        <v>1210</v>
      </c>
      <c r="F185" s="8" t="s">
        <v>183</v>
      </c>
      <c r="G185" s="11">
        <v>45.321557881463264</v>
      </c>
      <c r="H185" s="16">
        <v>55.598804019652952</v>
      </c>
      <c r="I185" s="17">
        <v>53.687426740798522</v>
      </c>
      <c r="J185" s="17">
        <v>18.453294065477614</v>
      </c>
      <c r="K185" s="17">
        <v>57.424367111519523</v>
      </c>
      <c r="L185" s="17">
        <v>38.568164853438745</v>
      </c>
      <c r="M185" s="17">
        <v>38.36716882648566</v>
      </c>
      <c r="N185" s="17">
        <v>34.169080914616849</v>
      </c>
      <c r="O185" s="17">
        <v>55.378439232394179</v>
      </c>
      <c r="P185" s="17">
        <v>75.583191027586679</v>
      </c>
      <c r="Q185" s="17">
        <v>18.360314068213647</v>
      </c>
      <c r="R185" s="17">
        <v>52.94688583591148</v>
      </c>
      <c r="S185" s="17">
        <v>0</v>
      </c>
    </row>
    <row r="186" spans="2:19" ht="14.5" x14ac:dyDescent="0.35">
      <c r="B186" s="8">
        <v>177</v>
      </c>
      <c r="C186" s="9">
        <v>12</v>
      </c>
      <c r="D186" s="32" t="s">
        <v>362</v>
      </c>
      <c r="E186" s="10">
        <v>1211</v>
      </c>
      <c r="F186" s="8" t="s">
        <v>184</v>
      </c>
      <c r="G186" s="11">
        <v>50.289079305483568</v>
      </c>
      <c r="H186" s="16">
        <v>67.147648703977708</v>
      </c>
      <c r="I186" s="17">
        <v>56.033272522917059</v>
      </c>
      <c r="J186" s="17">
        <v>41.994556834893643</v>
      </c>
      <c r="K186" s="17">
        <v>44.57948484675984</v>
      </c>
      <c r="L186" s="17">
        <v>46.230579773939866</v>
      </c>
      <c r="M186" s="17">
        <v>44.830036537712509</v>
      </c>
      <c r="N186" s="17">
        <v>43.405739792659645</v>
      </c>
      <c r="O186" s="17">
        <v>57.94676150257817</v>
      </c>
      <c r="P186" s="17">
        <v>57.084335168589213</v>
      </c>
      <c r="Q186" s="17">
        <v>32.574857555303062</v>
      </c>
      <c r="R186" s="17">
        <v>61.35259912098843</v>
      </c>
      <c r="S186" s="17">
        <v>0</v>
      </c>
    </row>
    <row r="187" spans="2:19" ht="14.5" x14ac:dyDescent="0.35">
      <c r="B187" s="8">
        <v>178</v>
      </c>
      <c r="C187" s="9">
        <v>12</v>
      </c>
      <c r="D187" s="32" t="s">
        <v>362</v>
      </c>
      <c r="E187" s="10">
        <v>1212</v>
      </c>
      <c r="F187" s="8" t="s">
        <v>185</v>
      </c>
      <c r="G187" s="11">
        <v>43.090951013074637</v>
      </c>
      <c r="H187" s="16">
        <v>62.256441524983721</v>
      </c>
      <c r="I187" s="17">
        <v>42.058305950355141</v>
      </c>
      <c r="J187" s="17">
        <v>21.413430050353885</v>
      </c>
      <c r="K187" s="17">
        <v>43.870296227476878</v>
      </c>
      <c r="L187" s="17">
        <v>36.02513285369124</v>
      </c>
      <c r="M187" s="17">
        <v>39.147522910495169</v>
      </c>
      <c r="N187" s="17">
        <v>29.78390032634816</v>
      </c>
      <c r="O187" s="17">
        <v>54.710527032051282</v>
      </c>
      <c r="P187" s="17">
        <v>59.2377576043815</v>
      </c>
      <c r="Q187" s="17">
        <v>26.721321029297144</v>
      </c>
      <c r="R187" s="17">
        <v>58.775825634386941</v>
      </c>
      <c r="S187" s="17">
        <v>0</v>
      </c>
    </row>
    <row r="188" spans="2:19" ht="14.5" x14ac:dyDescent="0.35">
      <c r="B188" s="8">
        <v>179</v>
      </c>
      <c r="C188" s="9">
        <v>12</v>
      </c>
      <c r="D188" s="32" t="s">
        <v>362</v>
      </c>
      <c r="E188" s="10">
        <v>1213</v>
      </c>
      <c r="F188" s="8" t="s">
        <v>186</v>
      </c>
      <c r="G188" s="11">
        <v>44.091198847500237</v>
      </c>
      <c r="H188" s="16">
        <v>66.425932279345133</v>
      </c>
      <c r="I188" s="17">
        <v>42.62504285672302</v>
      </c>
      <c r="J188" s="17">
        <v>26.462600430010184</v>
      </c>
      <c r="K188" s="17">
        <v>37.501905338137796</v>
      </c>
      <c r="L188" s="17">
        <v>37.182870744457489</v>
      </c>
      <c r="M188" s="17">
        <v>28.453068921756522</v>
      </c>
      <c r="N188" s="17">
        <v>32.805301306331678</v>
      </c>
      <c r="O188" s="17">
        <v>58.163365234138837</v>
      </c>
      <c r="P188" s="17">
        <v>64.144739465634984</v>
      </c>
      <c r="Q188" s="17">
        <v>33.09768883457982</v>
      </c>
      <c r="R188" s="17">
        <v>58.140671911387123</v>
      </c>
      <c r="S188" s="17">
        <v>0</v>
      </c>
    </row>
    <row r="189" spans="2:19" ht="14.5" x14ac:dyDescent="0.35">
      <c r="B189" s="8">
        <v>180</v>
      </c>
      <c r="C189" s="9">
        <v>12</v>
      </c>
      <c r="D189" s="32" t="s">
        <v>362</v>
      </c>
      <c r="E189" s="10">
        <v>1214</v>
      </c>
      <c r="F189" s="8" t="s">
        <v>187</v>
      </c>
      <c r="G189" s="11">
        <v>46.868994685738606</v>
      </c>
      <c r="H189" s="16">
        <v>64.475845978893759</v>
      </c>
      <c r="I189" s="17">
        <v>46.595971246410976</v>
      </c>
      <c r="J189" s="17">
        <v>39.067583756376933</v>
      </c>
      <c r="K189" s="17">
        <v>44.884179925745578</v>
      </c>
      <c r="L189" s="17">
        <v>44.494148939657777</v>
      </c>
      <c r="M189" s="17">
        <v>27.614938016330477</v>
      </c>
      <c r="N189" s="17">
        <v>39.446495209528088</v>
      </c>
      <c r="O189" s="17">
        <v>58.277854215933218</v>
      </c>
      <c r="P189" s="17">
        <v>56.686529217119535</v>
      </c>
      <c r="Q189" s="17">
        <v>33.817410010899025</v>
      </c>
      <c r="R189" s="17">
        <v>60.19798502622924</v>
      </c>
      <c r="S189" s="17">
        <v>0</v>
      </c>
    </row>
    <row r="190" spans="2:19" ht="14.5" x14ac:dyDescent="0.35">
      <c r="B190" s="8">
        <v>181</v>
      </c>
      <c r="C190" s="9">
        <v>12</v>
      </c>
      <c r="D190" s="32" t="s">
        <v>362</v>
      </c>
      <c r="E190" s="10">
        <v>1215</v>
      </c>
      <c r="F190" s="8" t="s">
        <v>188</v>
      </c>
      <c r="G190" s="11">
        <v>45.144239623198246</v>
      </c>
      <c r="H190" s="16">
        <v>55.24587389724568</v>
      </c>
      <c r="I190" s="17">
        <v>45.689519866578991</v>
      </c>
      <c r="J190" s="17">
        <v>32.225499418458028</v>
      </c>
      <c r="K190" s="17">
        <v>43.852244093108929</v>
      </c>
      <c r="L190" s="17">
        <v>46.936512720249546</v>
      </c>
      <c r="M190" s="17">
        <v>52.362320883337006</v>
      </c>
      <c r="N190" s="17">
        <v>18.044838575898698</v>
      </c>
      <c r="O190" s="17">
        <v>56.020190307505914</v>
      </c>
      <c r="P190" s="17">
        <v>54.590335156738234</v>
      </c>
      <c r="Q190" s="17">
        <v>29.755288799749138</v>
      </c>
      <c r="R190" s="17">
        <v>61.864012136310542</v>
      </c>
      <c r="S190" s="17">
        <v>0</v>
      </c>
    </row>
    <row r="191" spans="2:19" ht="14.5" x14ac:dyDescent="0.35">
      <c r="B191" s="8">
        <v>182</v>
      </c>
      <c r="C191" s="9">
        <v>12</v>
      </c>
      <c r="D191" s="32" t="s">
        <v>362</v>
      </c>
      <c r="E191" s="10">
        <v>1216</v>
      </c>
      <c r="F191" s="8" t="s">
        <v>189</v>
      </c>
      <c r="G191" s="11">
        <v>45.92593901271362</v>
      </c>
      <c r="H191" s="16">
        <v>45.487752968012465</v>
      </c>
      <c r="I191" s="17">
        <v>41.27201075884485</v>
      </c>
      <c r="J191" s="17">
        <v>40.655753458742311</v>
      </c>
      <c r="K191" s="17">
        <v>49.129720771940093</v>
      </c>
      <c r="L191" s="17">
        <v>44.655707036082873</v>
      </c>
      <c r="M191" s="17">
        <v>48.362523340937763</v>
      </c>
      <c r="N191" s="17">
        <v>31.983753233186995</v>
      </c>
      <c r="O191" s="17">
        <v>56.128550645637667</v>
      </c>
      <c r="P191" s="17">
        <v>51.963744129380963</v>
      </c>
      <c r="Q191" s="17">
        <v>34.134590734113566</v>
      </c>
      <c r="R191" s="17">
        <v>61.411222062970218</v>
      </c>
      <c r="S191" s="17">
        <v>0</v>
      </c>
    </row>
    <row r="192" spans="2:19" ht="14.5" x14ac:dyDescent="0.35">
      <c r="B192" s="8">
        <v>183</v>
      </c>
      <c r="C192" s="9">
        <v>12</v>
      </c>
      <c r="D192" s="32" t="s">
        <v>362</v>
      </c>
      <c r="E192" s="10">
        <v>1217</v>
      </c>
      <c r="F192" s="8" t="s">
        <v>190</v>
      </c>
      <c r="G192" s="11">
        <v>50.168807724647735</v>
      </c>
      <c r="H192" s="16">
        <v>56.034895526361822</v>
      </c>
      <c r="I192" s="17">
        <v>54.586298470898235</v>
      </c>
      <c r="J192" s="17">
        <v>33.179090601757949</v>
      </c>
      <c r="K192" s="17">
        <v>53.676556398316372</v>
      </c>
      <c r="L192" s="17">
        <v>53.361065943932594</v>
      </c>
      <c r="M192" s="17">
        <v>30.936992563077233</v>
      </c>
      <c r="N192" s="17">
        <v>36.529398141092152</v>
      </c>
      <c r="O192" s="17">
        <v>71.894844006294193</v>
      </c>
      <c r="P192" s="17">
        <v>45.869495337565724</v>
      </c>
      <c r="Q192" s="17">
        <v>34.039974153646455</v>
      </c>
      <c r="R192" s="17">
        <v>81.748273828182448</v>
      </c>
      <c r="S192" s="17">
        <v>0</v>
      </c>
    </row>
    <row r="193" spans="2:19" ht="14.5" x14ac:dyDescent="0.35">
      <c r="B193" s="8">
        <v>184</v>
      </c>
      <c r="C193" s="9">
        <v>12</v>
      </c>
      <c r="D193" s="32" t="s">
        <v>362</v>
      </c>
      <c r="E193" s="10">
        <v>1218</v>
      </c>
      <c r="F193" s="8" t="s">
        <v>191</v>
      </c>
      <c r="G193" s="11">
        <v>45.532583235826557</v>
      </c>
      <c r="H193" s="16">
        <v>45.567115207751279</v>
      </c>
      <c r="I193" s="17">
        <v>47.827960404451801</v>
      </c>
      <c r="J193" s="17">
        <v>29.122439699251686</v>
      </c>
      <c r="K193" s="17">
        <v>60.975397582859465</v>
      </c>
      <c r="L193" s="17">
        <v>55.771065562381942</v>
      </c>
      <c r="M193" s="17">
        <v>23.765393407287238</v>
      </c>
      <c r="N193" s="17">
        <v>51.450802703585772</v>
      </c>
      <c r="O193" s="17">
        <v>52.241906053315148</v>
      </c>
      <c r="P193" s="17">
        <v>50.005383065004928</v>
      </c>
      <c r="Q193" s="17">
        <v>17.846061151881482</v>
      </c>
      <c r="R193" s="17">
        <v>66.284890756321261</v>
      </c>
      <c r="S193" s="17">
        <v>0</v>
      </c>
    </row>
    <row r="194" spans="2:19" ht="14.5" x14ac:dyDescent="0.35">
      <c r="B194" s="8">
        <v>185</v>
      </c>
      <c r="C194" s="9">
        <v>12</v>
      </c>
      <c r="D194" s="32" t="s">
        <v>362</v>
      </c>
      <c r="E194" s="10">
        <v>1219</v>
      </c>
      <c r="F194" s="8" t="s">
        <v>192</v>
      </c>
      <c r="G194" s="11">
        <v>44.188821109497546</v>
      </c>
      <c r="H194" s="16">
        <v>55.209166884721917</v>
      </c>
      <c r="I194" s="17">
        <v>51.491207448189861</v>
      </c>
      <c r="J194" s="17">
        <v>28.425737321560515</v>
      </c>
      <c r="K194" s="17">
        <v>42.559913314929396</v>
      </c>
      <c r="L194" s="17">
        <v>36.644731425286622</v>
      </c>
      <c r="M194" s="17">
        <v>46.280856306574528</v>
      </c>
      <c r="N194" s="17">
        <v>22.876878820391823</v>
      </c>
      <c r="O194" s="17">
        <v>55.113266203083668</v>
      </c>
      <c r="P194" s="17">
        <v>57.990996407901022</v>
      </c>
      <c r="Q194" s="17">
        <v>30.709084190605321</v>
      </c>
      <c r="R194" s="17">
        <v>58.775193881228311</v>
      </c>
      <c r="S194" s="17">
        <v>0</v>
      </c>
    </row>
    <row r="195" spans="2:19" ht="14.5" x14ac:dyDescent="0.35">
      <c r="B195" s="8">
        <v>186</v>
      </c>
      <c r="C195" s="9">
        <v>12</v>
      </c>
      <c r="D195" s="32" t="s">
        <v>362</v>
      </c>
      <c r="E195" s="10">
        <v>1220</v>
      </c>
      <c r="F195" s="8" t="s">
        <v>193</v>
      </c>
      <c r="G195" s="11">
        <v>43.406776395871596</v>
      </c>
      <c r="H195" s="16">
        <v>56.885834109516871</v>
      </c>
      <c r="I195" s="17">
        <v>51.154246680618606</v>
      </c>
      <c r="J195" s="17">
        <v>24.713640184951657</v>
      </c>
      <c r="K195" s="17">
        <v>38.098118416540274</v>
      </c>
      <c r="L195" s="17">
        <v>38.678226315937479</v>
      </c>
      <c r="M195" s="17">
        <v>31.320461024661057</v>
      </c>
      <c r="N195" s="17">
        <v>38.345995822108243</v>
      </c>
      <c r="O195" s="17">
        <v>54.868533668287569</v>
      </c>
      <c r="P195" s="17">
        <v>57.165839108823704</v>
      </c>
      <c r="Q195" s="17">
        <v>25.882405539220059</v>
      </c>
      <c r="R195" s="17">
        <v>60.36123948392202</v>
      </c>
      <c r="S195" s="17">
        <v>0</v>
      </c>
    </row>
    <row r="196" spans="2:19" ht="14.5" x14ac:dyDescent="0.35">
      <c r="B196" s="8">
        <v>187</v>
      </c>
      <c r="C196" s="9">
        <v>12</v>
      </c>
      <c r="D196" s="32" t="s">
        <v>362</v>
      </c>
      <c r="E196" s="10">
        <v>1221</v>
      </c>
      <c r="F196" s="8" t="s">
        <v>194</v>
      </c>
      <c r="G196" s="11">
        <v>43.416198183686326</v>
      </c>
      <c r="H196" s="16">
        <v>62.400542110638106</v>
      </c>
      <c r="I196" s="17">
        <v>49.828805372866675</v>
      </c>
      <c r="J196" s="17">
        <v>17.235605903138641</v>
      </c>
      <c r="K196" s="17">
        <v>36.340602235206717</v>
      </c>
      <c r="L196" s="17">
        <v>36.828121096579551</v>
      </c>
      <c r="M196" s="17">
        <v>25.994550759509206</v>
      </c>
      <c r="N196" s="17">
        <v>45.677722269929653</v>
      </c>
      <c r="O196" s="17">
        <v>56.937453096027667</v>
      </c>
      <c r="P196" s="17">
        <v>64.915936727651427</v>
      </c>
      <c r="Q196" s="17">
        <v>22.546591745298102</v>
      </c>
      <c r="R196" s="17">
        <v>58.872248703703882</v>
      </c>
      <c r="S196" s="17">
        <v>0</v>
      </c>
    </row>
    <row r="197" spans="2:19" ht="14.5" x14ac:dyDescent="0.35">
      <c r="B197" s="8">
        <v>188</v>
      </c>
      <c r="C197" s="9">
        <v>12</v>
      </c>
      <c r="D197" s="32" t="s">
        <v>362</v>
      </c>
      <c r="E197" s="10">
        <v>1222</v>
      </c>
      <c r="F197" s="8" t="s">
        <v>195</v>
      </c>
      <c r="G197" s="11">
        <v>48.145224935513504</v>
      </c>
      <c r="H197" s="16">
        <v>44.094022577706234</v>
      </c>
      <c r="I197" s="17">
        <v>47.036802582664116</v>
      </c>
      <c r="J197" s="17">
        <v>37.625369679825127</v>
      </c>
      <c r="K197" s="17">
        <v>53.933816182910242</v>
      </c>
      <c r="L197" s="17">
        <v>46.234340109868214</v>
      </c>
      <c r="M197" s="17">
        <v>59.790436822586344</v>
      </c>
      <c r="N197" s="17">
        <v>35.553104635285194</v>
      </c>
      <c r="O197" s="17">
        <v>57.006669530158028</v>
      </c>
      <c r="P197" s="17">
        <v>51.204090007947556</v>
      </c>
      <c r="Q197" s="17">
        <v>33.942426398586328</v>
      </c>
      <c r="R197" s="17">
        <v>63.176395763111053</v>
      </c>
      <c r="S197" s="17">
        <v>0</v>
      </c>
    </row>
    <row r="198" spans="2:19" ht="14.5" x14ac:dyDescent="0.35">
      <c r="B198" s="8">
        <v>189</v>
      </c>
      <c r="C198" s="9">
        <v>12</v>
      </c>
      <c r="D198" s="32" t="s">
        <v>362</v>
      </c>
      <c r="E198" s="10">
        <v>1223</v>
      </c>
      <c r="F198" s="8" t="s">
        <v>196</v>
      </c>
      <c r="G198" s="11">
        <v>43.700100115767263</v>
      </c>
      <c r="H198" s="16">
        <v>70.873945637829607</v>
      </c>
      <c r="I198" s="17">
        <v>52.157400315676547</v>
      </c>
      <c r="J198" s="17">
        <v>10.378785815948607</v>
      </c>
      <c r="K198" s="17">
        <v>49.409881336836463</v>
      </c>
      <c r="L198" s="17">
        <v>28.568341273879529</v>
      </c>
      <c r="M198" s="17">
        <v>39.885409433563225</v>
      </c>
      <c r="N198" s="17">
        <v>37.555704716433247</v>
      </c>
      <c r="O198" s="17">
        <v>53.771384410408011</v>
      </c>
      <c r="P198" s="17">
        <v>67.542007645873966</v>
      </c>
      <c r="Q198" s="17">
        <v>14.395655524373508</v>
      </c>
      <c r="R198" s="17">
        <v>56.162585162617127</v>
      </c>
      <c r="S198" s="17">
        <v>0</v>
      </c>
    </row>
    <row r="199" spans="2:19" ht="14.5" x14ac:dyDescent="0.35">
      <c r="B199" s="8">
        <v>190</v>
      </c>
      <c r="C199" s="9">
        <v>12</v>
      </c>
      <c r="D199" s="32" t="s">
        <v>362</v>
      </c>
      <c r="E199" s="10">
        <v>1224</v>
      </c>
      <c r="F199" s="8" t="s">
        <v>197</v>
      </c>
      <c r="G199" s="11">
        <v>48.143961602364556</v>
      </c>
      <c r="H199" s="16">
        <v>72.838062870648756</v>
      </c>
      <c r="I199" s="17">
        <v>49.524573171651006</v>
      </c>
      <c r="J199" s="17">
        <v>30.672021148004252</v>
      </c>
      <c r="K199" s="17">
        <v>55.889640442133555</v>
      </c>
      <c r="L199" s="17">
        <v>33.19830965265821</v>
      </c>
      <c r="M199" s="17">
        <v>40.667729926046825</v>
      </c>
      <c r="N199" s="17">
        <v>38.030366821127295</v>
      </c>
      <c r="O199" s="17">
        <v>56.915466589130368</v>
      </c>
      <c r="P199" s="17">
        <v>58.400294458618362</v>
      </c>
      <c r="Q199" s="17">
        <v>34.155497596153175</v>
      </c>
      <c r="R199" s="17">
        <v>59.291614949838305</v>
      </c>
      <c r="S199" s="17">
        <v>0</v>
      </c>
    </row>
    <row r="200" spans="2:19" ht="14.5" x14ac:dyDescent="0.35">
      <c r="B200" s="8">
        <v>191</v>
      </c>
      <c r="C200" s="9">
        <v>12</v>
      </c>
      <c r="D200" s="32" t="s">
        <v>362</v>
      </c>
      <c r="E200" s="10">
        <v>1225</v>
      </c>
      <c r="F200" s="8" t="s">
        <v>198</v>
      </c>
      <c r="G200" s="11">
        <v>45.576984198751369</v>
      </c>
      <c r="H200" s="16">
        <v>64.120234770688526</v>
      </c>
      <c r="I200" s="17">
        <v>53.9519048946471</v>
      </c>
      <c r="J200" s="17">
        <v>17.158953334800792</v>
      </c>
      <c r="K200" s="17">
        <v>56.769175655245782</v>
      </c>
      <c r="L200" s="17">
        <v>39.067909047248961</v>
      </c>
      <c r="M200" s="17">
        <v>36.469853137376163</v>
      </c>
      <c r="N200" s="17">
        <v>45.346965253833488</v>
      </c>
      <c r="O200" s="17">
        <v>51.719868176979823</v>
      </c>
      <c r="P200" s="17">
        <v>55.288441677413829</v>
      </c>
      <c r="Q200" s="17">
        <v>21.499822313671064</v>
      </c>
      <c r="R200" s="17">
        <v>59.953697924359538</v>
      </c>
      <c r="S200" s="17">
        <v>0</v>
      </c>
    </row>
    <row r="201" spans="2:19" ht="14.5" x14ac:dyDescent="0.35">
      <c r="B201" s="8">
        <v>192</v>
      </c>
      <c r="C201" s="9">
        <v>12</v>
      </c>
      <c r="D201" s="32" t="s">
        <v>362</v>
      </c>
      <c r="E201" s="10">
        <v>1226</v>
      </c>
      <c r="F201" s="8" t="s">
        <v>199</v>
      </c>
      <c r="G201" s="11">
        <v>43.657031871146991</v>
      </c>
      <c r="H201" s="16">
        <v>68.004307185952371</v>
      </c>
      <c r="I201" s="17">
        <v>50.455178712588655</v>
      </c>
      <c r="J201" s="17">
        <v>8.3047066904677713</v>
      </c>
      <c r="K201" s="17">
        <v>48.692443772814983</v>
      </c>
      <c r="L201" s="17">
        <v>30.558013905564394</v>
      </c>
      <c r="M201" s="17">
        <v>35.844705726559091</v>
      </c>
      <c r="N201" s="17">
        <v>38.910474754233661</v>
      </c>
      <c r="O201" s="17">
        <v>54.571948968978255</v>
      </c>
      <c r="P201" s="17">
        <v>49.664796337810401</v>
      </c>
      <c r="Q201" s="17">
        <v>33.087692053272072</v>
      </c>
      <c r="R201" s="17">
        <v>62.13308247437535</v>
      </c>
      <c r="S201" s="17">
        <v>0</v>
      </c>
    </row>
    <row r="202" spans="2:19" ht="14.5" x14ac:dyDescent="0.35">
      <c r="B202" s="8">
        <v>193</v>
      </c>
      <c r="C202" s="9">
        <v>12</v>
      </c>
      <c r="D202" s="32" t="s">
        <v>362</v>
      </c>
      <c r="E202" s="10">
        <v>1227</v>
      </c>
      <c r="F202" s="8" t="s">
        <v>200</v>
      </c>
      <c r="G202" s="11">
        <v>52.68665589320338</v>
      </c>
      <c r="H202" s="16">
        <v>61.792789816804564</v>
      </c>
      <c r="I202" s="17">
        <v>51.856314505664407</v>
      </c>
      <c r="J202" s="17">
        <v>68.836316622902842</v>
      </c>
      <c r="K202" s="17">
        <v>57.920622488515882</v>
      </c>
      <c r="L202" s="17">
        <v>39.605309004833202</v>
      </c>
      <c r="M202" s="17">
        <v>41.902607347918455</v>
      </c>
      <c r="N202" s="17">
        <v>52.135788948264938</v>
      </c>
      <c r="O202" s="17">
        <v>56.093094533264569</v>
      </c>
      <c r="P202" s="17">
        <v>57.110966303808972</v>
      </c>
      <c r="Q202" s="17">
        <v>32.620538921650621</v>
      </c>
      <c r="R202" s="17">
        <v>59.678866331608809</v>
      </c>
      <c r="S202" s="17">
        <v>0</v>
      </c>
    </row>
    <row r="203" spans="2:19" ht="14.5" x14ac:dyDescent="0.35">
      <c r="B203" s="8">
        <v>194</v>
      </c>
      <c r="C203" s="9">
        <v>12</v>
      </c>
      <c r="D203" s="32" t="s">
        <v>362</v>
      </c>
      <c r="E203" s="10">
        <v>1228</v>
      </c>
      <c r="F203" s="8" t="s">
        <v>201</v>
      </c>
      <c r="G203" s="11">
        <v>50.900740427922777</v>
      </c>
      <c r="H203" s="16">
        <v>54.599532077438376</v>
      </c>
      <c r="I203" s="17">
        <v>58.835992369256246</v>
      </c>
      <c r="J203" s="17">
        <v>33.603421894561137</v>
      </c>
      <c r="K203" s="17">
        <v>62.955703276140589</v>
      </c>
      <c r="L203" s="17">
        <v>42.326225525011083</v>
      </c>
      <c r="M203" s="17">
        <v>52.75566908135086</v>
      </c>
      <c r="N203" s="17">
        <v>52.114733299683245</v>
      </c>
      <c r="O203" s="17">
        <v>56.950391013291217</v>
      </c>
      <c r="P203" s="17">
        <v>56.892549270173099</v>
      </c>
      <c r="Q203" s="17">
        <v>26.589301801510498</v>
      </c>
      <c r="R203" s="17">
        <v>62.28462509873421</v>
      </c>
      <c r="S203" s="17">
        <v>0</v>
      </c>
    </row>
    <row r="204" spans="2:19" ht="14.5" x14ac:dyDescent="0.35">
      <c r="B204" s="8">
        <v>195</v>
      </c>
      <c r="C204" s="9">
        <v>12</v>
      </c>
      <c r="D204" s="32" t="s">
        <v>362</v>
      </c>
      <c r="E204" s="10">
        <v>1229</v>
      </c>
      <c r="F204" s="8" t="s">
        <v>151</v>
      </c>
      <c r="G204" s="11">
        <v>45.836929594308067</v>
      </c>
      <c r="H204" s="16">
        <v>64.534686601095345</v>
      </c>
      <c r="I204" s="17">
        <v>55.733706921962245</v>
      </c>
      <c r="J204" s="17">
        <v>29.84058978995688</v>
      </c>
      <c r="K204" s="17">
        <v>47.917688235876255</v>
      </c>
      <c r="L204" s="17">
        <v>39.262664020319505</v>
      </c>
      <c r="M204" s="17">
        <v>49.768990388513721</v>
      </c>
      <c r="N204" s="17">
        <v>34.150259921860027</v>
      </c>
      <c r="O204" s="17">
        <v>51.515695807332399</v>
      </c>
      <c r="P204" s="17">
        <v>59.467838332356017</v>
      </c>
      <c r="Q204" s="17">
        <v>12.521818226223518</v>
      </c>
      <c r="R204" s="17">
        <v>59.492287291892787</v>
      </c>
      <c r="S204" s="17">
        <v>0</v>
      </c>
    </row>
    <row r="205" spans="2:19" ht="14.5" x14ac:dyDescent="0.35">
      <c r="B205" s="8">
        <v>196</v>
      </c>
      <c r="C205" s="9">
        <v>12</v>
      </c>
      <c r="D205" s="32" t="s">
        <v>362</v>
      </c>
      <c r="E205" s="10">
        <v>1230</v>
      </c>
      <c r="F205" s="8" t="s">
        <v>202</v>
      </c>
      <c r="G205" s="11">
        <v>46.426769357902806</v>
      </c>
      <c r="H205" s="16">
        <v>43.137128021090057</v>
      </c>
      <c r="I205" s="17">
        <v>49.766614274389951</v>
      </c>
      <c r="J205" s="17">
        <v>17.18222786051086</v>
      </c>
      <c r="K205" s="17">
        <v>60.975397582859465</v>
      </c>
      <c r="L205" s="17">
        <v>51.332321700344892</v>
      </c>
      <c r="M205" s="17">
        <v>30.969765855489477</v>
      </c>
      <c r="N205" s="17">
        <v>46.240423651230842</v>
      </c>
      <c r="O205" s="17">
        <v>56.006590619913844</v>
      </c>
      <c r="P205" s="17">
        <v>66.37780721623335</v>
      </c>
      <c r="Q205" s="17">
        <v>33.785968313535918</v>
      </c>
      <c r="R205" s="17">
        <v>54.920217841332253</v>
      </c>
      <c r="S205" s="17">
        <v>0</v>
      </c>
    </row>
    <row r="206" spans="2:19" ht="14.5" x14ac:dyDescent="0.35">
      <c r="B206" s="8">
        <v>197</v>
      </c>
      <c r="C206" s="9">
        <v>13</v>
      </c>
      <c r="D206" s="32" t="s">
        <v>351</v>
      </c>
      <c r="E206" s="10">
        <v>1301</v>
      </c>
      <c r="F206" s="8" t="s">
        <v>203</v>
      </c>
      <c r="G206" s="11">
        <v>53.916282910654438</v>
      </c>
      <c r="H206" s="16">
        <v>58.266961963274696</v>
      </c>
      <c r="I206" s="17">
        <v>63.485071986052084</v>
      </c>
      <c r="J206" s="17">
        <v>55.717886361213161</v>
      </c>
      <c r="K206" s="17">
        <v>62.747040128501759</v>
      </c>
      <c r="L206" s="17">
        <v>88.417444956056755</v>
      </c>
      <c r="M206" s="17">
        <v>57.459831515587283</v>
      </c>
      <c r="N206" s="17">
        <v>11.396619482700464</v>
      </c>
      <c r="O206" s="17">
        <v>50.834456681348776</v>
      </c>
      <c r="P206" s="17">
        <v>48.57865304088417</v>
      </c>
      <c r="Q206" s="17">
        <v>24.670668803627482</v>
      </c>
      <c r="R206" s="17">
        <v>71.504477097952204</v>
      </c>
      <c r="S206" s="17">
        <v>0</v>
      </c>
    </row>
    <row r="207" spans="2:19" ht="14.5" x14ac:dyDescent="0.35">
      <c r="B207" s="8">
        <v>198</v>
      </c>
      <c r="C207" s="9">
        <v>13</v>
      </c>
      <c r="D207" s="32" t="s">
        <v>351</v>
      </c>
      <c r="E207" s="10">
        <v>1302</v>
      </c>
      <c r="F207" s="8" t="s">
        <v>204</v>
      </c>
      <c r="G207" s="11">
        <v>41.841968174873834</v>
      </c>
      <c r="H207" s="16">
        <v>65.464435229215752</v>
      </c>
      <c r="I207" s="17">
        <v>51.312002059514306</v>
      </c>
      <c r="J207" s="17">
        <v>16.961707885660495</v>
      </c>
      <c r="K207" s="17">
        <v>46.245807499791908</v>
      </c>
      <c r="L207" s="17">
        <v>30.865775950155353</v>
      </c>
      <c r="M207" s="17">
        <v>31.063646918808992</v>
      </c>
      <c r="N207" s="17">
        <v>22.84337833814244</v>
      </c>
      <c r="O207" s="17">
        <v>46.680954768810182</v>
      </c>
      <c r="P207" s="17">
        <v>54.483114244112414</v>
      </c>
      <c r="Q207" s="17">
        <v>33.652542155645008</v>
      </c>
      <c r="R207" s="17">
        <v>60.688284873755386</v>
      </c>
      <c r="S207" s="17">
        <v>0</v>
      </c>
    </row>
    <row r="208" spans="2:19" ht="14.5" x14ac:dyDescent="0.35">
      <c r="B208" s="8">
        <v>199</v>
      </c>
      <c r="C208" s="9">
        <v>13</v>
      </c>
      <c r="D208" s="32" t="s">
        <v>351</v>
      </c>
      <c r="E208" s="10">
        <v>1303</v>
      </c>
      <c r="F208" s="8" t="s">
        <v>205</v>
      </c>
      <c r="G208" s="11">
        <v>46.819331054560188</v>
      </c>
      <c r="H208" s="16">
        <v>71.489110566770151</v>
      </c>
      <c r="I208" s="17">
        <v>50.820049840294608</v>
      </c>
      <c r="J208" s="17">
        <v>34.328386774731271</v>
      </c>
      <c r="K208" s="17">
        <v>45.021709236318991</v>
      </c>
      <c r="L208" s="17">
        <v>45.105190128031133</v>
      </c>
      <c r="M208" s="17">
        <v>39.799602553864254</v>
      </c>
      <c r="N208" s="17">
        <v>37.577733743959683</v>
      </c>
      <c r="O208" s="17">
        <v>45.950830258880956</v>
      </c>
      <c r="P208" s="17">
        <v>58.461058055703127</v>
      </c>
      <c r="Q208" s="17">
        <v>26.209480584838005</v>
      </c>
      <c r="R208" s="17">
        <v>60.24948985676982</v>
      </c>
      <c r="S208" s="17">
        <v>0</v>
      </c>
    </row>
    <row r="209" spans="2:19" ht="14.5" x14ac:dyDescent="0.35">
      <c r="B209" s="8">
        <v>200</v>
      </c>
      <c r="C209" s="9">
        <v>13</v>
      </c>
      <c r="D209" s="32" t="s">
        <v>351</v>
      </c>
      <c r="E209" s="10">
        <v>1304</v>
      </c>
      <c r="F209" s="8" t="s">
        <v>206</v>
      </c>
      <c r="G209" s="11">
        <v>39.923271633875942</v>
      </c>
      <c r="H209" s="16">
        <v>60.061505507950393</v>
      </c>
      <c r="I209" s="17">
        <v>41.628072335980562</v>
      </c>
      <c r="J209" s="17">
        <v>15.191060457495999</v>
      </c>
      <c r="K209" s="17">
        <v>45.6446507037654</v>
      </c>
      <c r="L209" s="17">
        <v>35.126219019725283</v>
      </c>
      <c r="M209" s="17">
        <v>28.158077880592611</v>
      </c>
      <c r="N209" s="17">
        <v>32.390628934335481</v>
      </c>
      <c r="O209" s="17">
        <v>44.917226903099731</v>
      </c>
      <c r="P209" s="17">
        <v>73.561303549375452</v>
      </c>
      <c r="Q209" s="17">
        <v>12.39799477498557</v>
      </c>
      <c r="R209" s="17">
        <v>50.079247905328799</v>
      </c>
      <c r="S209" s="17">
        <v>0</v>
      </c>
    </row>
    <row r="210" spans="2:19" ht="14.5" x14ac:dyDescent="0.35">
      <c r="B210" s="8">
        <v>201</v>
      </c>
      <c r="C210" s="9">
        <v>13</v>
      </c>
      <c r="D210" s="32" t="s">
        <v>351</v>
      </c>
      <c r="E210" s="10">
        <v>1305</v>
      </c>
      <c r="F210" s="8" t="s">
        <v>207</v>
      </c>
      <c r="G210" s="11">
        <v>41.250060376008385</v>
      </c>
      <c r="H210" s="16">
        <v>67.416951483277245</v>
      </c>
      <c r="I210" s="17">
        <v>49.232742789675321</v>
      </c>
      <c r="J210" s="17">
        <v>14.396674915357973</v>
      </c>
      <c r="K210" s="17">
        <v>42.874786696124978</v>
      </c>
      <c r="L210" s="17">
        <v>29.0493978873162</v>
      </c>
      <c r="M210" s="17">
        <v>26.045277378670335</v>
      </c>
      <c r="N210" s="17">
        <v>29.157320415648286</v>
      </c>
      <c r="O210" s="17">
        <v>45.914755329214877</v>
      </c>
      <c r="P210" s="17">
        <v>70.822938558542234</v>
      </c>
      <c r="Q210" s="17">
        <v>25.82473359506746</v>
      </c>
      <c r="R210" s="17">
        <v>53.015085087197328</v>
      </c>
      <c r="S210" s="17">
        <v>0</v>
      </c>
    </row>
    <row r="211" spans="2:19" ht="14.5" x14ac:dyDescent="0.35">
      <c r="B211" s="8">
        <v>202</v>
      </c>
      <c r="C211" s="9">
        <v>13</v>
      </c>
      <c r="D211" s="32" t="s">
        <v>351</v>
      </c>
      <c r="E211" s="10">
        <v>1306</v>
      </c>
      <c r="F211" s="8" t="s">
        <v>208</v>
      </c>
      <c r="G211" s="11">
        <v>45.762643250164082</v>
      </c>
      <c r="H211" s="16">
        <v>55.164056204070619</v>
      </c>
      <c r="I211" s="17">
        <v>46.808228343072464</v>
      </c>
      <c r="J211" s="17">
        <v>18.765565992529538</v>
      </c>
      <c r="K211" s="17">
        <v>41.84628474145395</v>
      </c>
      <c r="L211" s="17">
        <v>70.984553822231689</v>
      </c>
      <c r="M211" s="17">
        <v>34.073708466563858</v>
      </c>
      <c r="N211" s="17">
        <v>55.035142357404617</v>
      </c>
      <c r="O211" s="17">
        <v>45.034902770324038</v>
      </c>
      <c r="P211" s="17">
        <v>72.773080524406467</v>
      </c>
      <c r="Q211" s="17">
        <v>11.49023391214426</v>
      </c>
      <c r="R211" s="17">
        <v>51.413318617603416</v>
      </c>
      <c r="S211" s="17">
        <v>0</v>
      </c>
    </row>
    <row r="212" spans="2:19" ht="14.5" x14ac:dyDescent="0.35">
      <c r="B212" s="8">
        <v>203</v>
      </c>
      <c r="C212" s="9">
        <v>13</v>
      </c>
      <c r="D212" s="32" t="s">
        <v>351</v>
      </c>
      <c r="E212" s="10">
        <v>1307</v>
      </c>
      <c r="F212" s="8" t="s">
        <v>209</v>
      </c>
      <c r="G212" s="11">
        <v>44.807903607527983</v>
      </c>
      <c r="H212" s="16">
        <v>64.15852382113269</v>
      </c>
      <c r="I212" s="17">
        <v>58.15418139006411</v>
      </c>
      <c r="J212" s="17">
        <v>26.497938931459156</v>
      </c>
      <c r="K212" s="17">
        <v>53.241382628388322</v>
      </c>
      <c r="L212" s="17">
        <v>34.279637726960338</v>
      </c>
      <c r="M212" s="17">
        <v>42.352607466269632</v>
      </c>
      <c r="N212" s="17">
        <v>45.303810831355563</v>
      </c>
      <c r="O212" s="17">
        <v>45.077936167613643</v>
      </c>
      <c r="P212" s="17">
        <v>80.067594993965514</v>
      </c>
      <c r="Q212" s="17">
        <v>0.34340603269557174</v>
      </c>
      <c r="R212" s="17">
        <v>43.409919692903323</v>
      </c>
      <c r="S212" s="17">
        <v>0</v>
      </c>
    </row>
    <row r="213" spans="2:19" ht="14.5" x14ac:dyDescent="0.35">
      <c r="B213" s="8">
        <v>204</v>
      </c>
      <c r="C213" s="9">
        <v>13</v>
      </c>
      <c r="D213" s="32" t="s">
        <v>351</v>
      </c>
      <c r="E213" s="10">
        <v>1308</v>
      </c>
      <c r="F213" s="8" t="s">
        <v>210</v>
      </c>
      <c r="G213" s="11">
        <v>43.626900165389912</v>
      </c>
      <c r="H213" s="16">
        <v>64.061224921646129</v>
      </c>
      <c r="I213" s="17">
        <v>54.911103664633721</v>
      </c>
      <c r="J213" s="17">
        <v>23.109026387063196</v>
      </c>
      <c r="K213" s="17">
        <v>52.707896467598481</v>
      </c>
      <c r="L213" s="17">
        <v>28.770621759035198</v>
      </c>
      <c r="M213" s="17">
        <v>23.763658237330315</v>
      </c>
      <c r="N213" s="17">
        <v>41.260546028212602</v>
      </c>
      <c r="O213" s="17">
        <v>45.490091369033934</v>
      </c>
      <c r="P213" s="17">
        <v>65.131916027346236</v>
      </c>
      <c r="Q213" s="17">
        <v>22.715651623847361</v>
      </c>
      <c r="R213" s="17">
        <v>57.974165333541912</v>
      </c>
      <c r="S213" s="17">
        <v>0</v>
      </c>
    </row>
    <row r="214" spans="2:19" ht="14.5" x14ac:dyDescent="0.35">
      <c r="B214" s="8">
        <v>205</v>
      </c>
      <c r="C214" s="9">
        <v>13</v>
      </c>
      <c r="D214" s="32" t="s">
        <v>351</v>
      </c>
      <c r="E214" s="10">
        <v>1309</v>
      </c>
      <c r="F214" s="8" t="s">
        <v>211</v>
      </c>
      <c r="G214" s="11">
        <v>41.020059235595731</v>
      </c>
      <c r="H214" s="16">
        <v>57.649141029783287</v>
      </c>
      <c r="I214" s="17">
        <v>41.763485433497458</v>
      </c>
      <c r="J214" s="17">
        <v>18.896652864044171</v>
      </c>
      <c r="K214" s="17">
        <v>44.11788848095452</v>
      </c>
      <c r="L214" s="17">
        <v>26.016691807412574</v>
      </c>
      <c r="M214" s="17">
        <v>28.384641866941546</v>
      </c>
      <c r="N214" s="17">
        <v>32.350563905633528</v>
      </c>
      <c r="O214" s="17">
        <v>46.698874980919634</v>
      </c>
      <c r="P214" s="17">
        <v>72.218511998100453</v>
      </c>
      <c r="Q214" s="17">
        <v>31.705556058402848</v>
      </c>
      <c r="R214" s="17">
        <v>51.418643165863024</v>
      </c>
      <c r="S214" s="17">
        <v>0</v>
      </c>
    </row>
    <row r="215" spans="2:19" ht="14.5" x14ac:dyDescent="0.35">
      <c r="B215" s="8">
        <v>206</v>
      </c>
      <c r="C215" s="9">
        <v>13</v>
      </c>
      <c r="D215" s="32" t="s">
        <v>351</v>
      </c>
      <c r="E215" s="10">
        <v>1310</v>
      </c>
      <c r="F215" s="8" t="s">
        <v>159</v>
      </c>
      <c r="G215" s="11">
        <v>40.008124939192591</v>
      </c>
      <c r="H215" s="16">
        <v>65.872300034094337</v>
      </c>
      <c r="I215" s="17">
        <v>43.754661563241946</v>
      </c>
      <c r="J215" s="17">
        <v>13.822101485294148</v>
      </c>
      <c r="K215" s="17">
        <v>38.462286040752339</v>
      </c>
      <c r="L215" s="17">
        <v>21.396649167568455</v>
      </c>
      <c r="M215" s="17">
        <v>26.4211176424153</v>
      </c>
      <c r="N215" s="17">
        <v>38.245980695198412</v>
      </c>
      <c r="O215" s="17">
        <v>45.860942565351102</v>
      </c>
      <c r="P215" s="17">
        <v>73.568622023099351</v>
      </c>
      <c r="Q215" s="17">
        <v>22.755877355603531</v>
      </c>
      <c r="R215" s="17">
        <v>49.928835758499616</v>
      </c>
      <c r="S215" s="17">
        <v>0</v>
      </c>
    </row>
    <row r="216" spans="2:19" ht="14.5" x14ac:dyDescent="0.35">
      <c r="B216" s="8">
        <v>207</v>
      </c>
      <c r="C216" s="9">
        <v>13</v>
      </c>
      <c r="D216" s="32" t="s">
        <v>351</v>
      </c>
      <c r="E216" s="10">
        <v>1311</v>
      </c>
      <c r="F216" s="8" t="s">
        <v>212</v>
      </c>
      <c r="G216" s="11">
        <v>40.700744509102073</v>
      </c>
      <c r="H216" s="16">
        <v>63.490793475639357</v>
      </c>
      <c r="I216" s="17">
        <v>46.476037292013679</v>
      </c>
      <c r="J216" s="17">
        <v>21.519646484849908</v>
      </c>
      <c r="K216" s="17">
        <v>43.665514176631405</v>
      </c>
      <c r="L216" s="17">
        <v>32.452496562640377</v>
      </c>
      <c r="M216" s="17">
        <v>20.951250353399455</v>
      </c>
      <c r="N216" s="17">
        <v>38.886793104603989</v>
      </c>
      <c r="O216" s="17">
        <v>44.866315860661217</v>
      </c>
      <c r="P216" s="17">
        <v>73.336093413601773</v>
      </c>
      <c r="Q216" s="17">
        <v>11.625809801863426</v>
      </c>
      <c r="R216" s="17">
        <v>50.437439074218275</v>
      </c>
      <c r="S216" s="17">
        <v>0</v>
      </c>
    </row>
    <row r="217" spans="2:19" ht="14.5" x14ac:dyDescent="0.35">
      <c r="B217" s="8">
        <v>208</v>
      </c>
      <c r="C217" s="9">
        <v>13</v>
      </c>
      <c r="D217" s="32" t="s">
        <v>351</v>
      </c>
      <c r="E217" s="10">
        <v>1312</v>
      </c>
      <c r="F217" s="8" t="s">
        <v>68</v>
      </c>
      <c r="G217" s="11">
        <v>44.769144972538427</v>
      </c>
      <c r="H217" s="16">
        <v>63.08440787896533</v>
      </c>
      <c r="I217" s="17">
        <v>55.327697180752942</v>
      </c>
      <c r="J217" s="17">
        <v>37.752454647734254</v>
      </c>
      <c r="K217" s="17">
        <v>45.423561925089537</v>
      </c>
      <c r="L217" s="17">
        <v>37.670492485909563</v>
      </c>
      <c r="M217" s="17">
        <v>32.365758415711731</v>
      </c>
      <c r="N217" s="17">
        <v>29.563848862439531</v>
      </c>
      <c r="O217" s="17">
        <v>45.594454337929193</v>
      </c>
      <c r="P217" s="17">
        <v>69.375299456196373</v>
      </c>
      <c r="Q217" s="17">
        <v>20.911846291990233</v>
      </c>
      <c r="R217" s="17">
        <v>55.390773215204014</v>
      </c>
      <c r="S217" s="17">
        <v>0</v>
      </c>
    </row>
    <row r="218" spans="2:19" ht="14.5" x14ac:dyDescent="0.35">
      <c r="B218" s="8">
        <v>209</v>
      </c>
      <c r="C218" s="9">
        <v>13</v>
      </c>
      <c r="D218" s="32" t="s">
        <v>351</v>
      </c>
      <c r="E218" s="10">
        <v>1313</v>
      </c>
      <c r="F218" s="8" t="s">
        <v>213</v>
      </c>
      <c r="G218" s="11">
        <v>37.501853822640236</v>
      </c>
      <c r="H218" s="16">
        <v>63.724209877892548</v>
      </c>
      <c r="I218" s="17">
        <v>48.611783995804124</v>
      </c>
      <c r="J218" s="17">
        <v>9.7004441628972415</v>
      </c>
      <c r="K218" s="17">
        <v>44.882660167391613</v>
      </c>
      <c r="L218" s="17">
        <v>13.143075959279304</v>
      </c>
      <c r="M218" s="17">
        <v>20.130795528821761</v>
      </c>
      <c r="N218" s="17">
        <v>45.090989351135754</v>
      </c>
      <c r="O218" s="17">
        <v>42.693127756142189</v>
      </c>
      <c r="P218" s="17">
        <v>73.228904920167409</v>
      </c>
      <c r="Q218" s="17">
        <v>0.38835379201826892</v>
      </c>
      <c r="R218" s="17">
        <v>50.926046537492361</v>
      </c>
      <c r="S218" s="17">
        <v>0</v>
      </c>
    </row>
    <row r="219" spans="2:19" ht="14.5" x14ac:dyDescent="0.35">
      <c r="B219" s="8">
        <v>210</v>
      </c>
      <c r="C219" s="9">
        <v>13</v>
      </c>
      <c r="D219" s="32" t="s">
        <v>351</v>
      </c>
      <c r="E219" s="10">
        <v>1314</v>
      </c>
      <c r="F219" s="8" t="s">
        <v>214</v>
      </c>
      <c r="G219" s="11">
        <v>40.347748253138441</v>
      </c>
      <c r="H219" s="16">
        <v>66.272363526421231</v>
      </c>
      <c r="I219" s="17">
        <v>53.742372255457902</v>
      </c>
      <c r="J219" s="17">
        <v>16.419803955586399</v>
      </c>
      <c r="K219" s="17">
        <v>44.808963907832982</v>
      </c>
      <c r="L219" s="17">
        <v>15.401748272773442</v>
      </c>
      <c r="M219" s="17">
        <v>19.903754212553856</v>
      </c>
      <c r="N219" s="17">
        <v>45.313027417947559</v>
      </c>
      <c r="O219" s="17">
        <v>43.754092910667623</v>
      </c>
      <c r="P219" s="17">
        <v>57.578254715019419</v>
      </c>
      <c r="Q219" s="17">
        <v>21.411149960401364</v>
      </c>
      <c r="R219" s="17">
        <v>59.219699649861134</v>
      </c>
      <c r="S219" s="17">
        <v>0</v>
      </c>
    </row>
    <row r="220" spans="2:19" ht="14.5" x14ac:dyDescent="0.35">
      <c r="B220" s="8">
        <v>211</v>
      </c>
      <c r="C220" s="9">
        <v>13</v>
      </c>
      <c r="D220" s="32" t="s">
        <v>351</v>
      </c>
      <c r="E220" s="10">
        <v>1315</v>
      </c>
      <c r="F220" s="8" t="s">
        <v>215</v>
      </c>
      <c r="G220" s="11">
        <v>39.627336256727851</v>
      </c>
      <c r="H220" s="16">
        <v>56.626014056213876</v>
      </c>
      <c r="I220" s="17">
        <v>48.558274004906998</v>
      </c>
      <c r="J220" s="17">
        <v>17.740173570815884</v>
      </c>
      <c r="K220" s="17">
        <v>42.325078164041805</v>
      </c>
      <c r="L220" s="17">
        <v>23.132323565458037</v>
      </c>
      <c r="M220" s="17">
        <v>17.583825533243129</v>
      </c>
      <c r="N220" s="17">
        <v>43.915535333458138</v>
      </c>
      <c r="O220" s="17">
        <v>44.525598901898057</v>
      </c>
      <c r="P220" s="17">
        <v>69.812635789098152</v>
      </c>
      <c r="Q220" s="17">
        <v>17.706079969940983</v>
      </c>
      <c r="R220" s="17">
        <v>53.975159934931291</v>
      </c>
      <c r="S220" s="17">
        <v>0</v>
      </c>
    </row>
    <row r="221" spans="2:19" ht="14.5" x14ac:dyDescent="0.35">
      <c r="B221" s="8">
        <v>212</v>
      </c>
      <c r="C221" s="9">
        <v>13</v>
      </c>
      <c r="D221" s="32" t="s">
        <v>351</v>
      </c>
      <c r="E221" s="10">
        <v>1316</v>
      </c>
      <c r="F221" s="8" t="s">
        <v>216</v>
      </c>
      <c r="G221" s="11">
        <v>39.607649514748637</v>
      </c>
      <c r="H221" s="16">
        <v>53.960396088778424</v>
      </c>
      <c r="I221" s="17">
        <v>49.090440602312889</v>
      </c>
      <c r="J221" s="17">
        <v>17.722499135645961</v>
      </c>
      <c r="K221" s="17">
        <v>43.102364423318186</v>
      </c>
      <c r="L221" s="17">
        <v>5.5383021326992603</v>
      </c>
      <c r="M221" s="17">
        <v>23.247337858345773</v>
      </c>
      <c r="N221" s="17">
        <v>49.68196415495035</v>
      </c>
      <c r="O221" s="17">
        <v>44.990539347423066</v>
      </c>
      <c r="P221" s="17">
        <v>65.503759457498717</v>
      </c>
      <c r="Q221" s="17">
        <v>26.382999398097791</v>
      </c>
      <c r="R221" s="17">
        <v>56.463542063164461</v>
      </c>
      <c r="S221" s="17">
        <v>0</v>
      </c>
    </row>
    <row r="222" spans="2:19" ht="14.5" x14ac:dyDescent="0.35">
      <c r="B222" s="8">
        <v>213</v>
      </c>
      <c r="C222" s="9">
        <v>13</v>
      </c>
      <c r="D222" s="32" t="s">
        <v>351</v>
      </c>
      <c r="E222" s="10">
        <v>1317</v>
      </c>
      <c r="F222" s="8" t="s">
        <v>217</v>
      </c>
      <c r="G222" s="11">
        <v>36.37615714318823</v>
      </c>
      <c r="H222" s="16">
        <v>59.468666339397267</v>
      </c>
      <c r="I222" s="17">
        <v>43.791414570385378</v>
      </c>
      <c r="J222" s="17">
        <v>10.620004195881702</v>
      </c>
      <c r="K222" s="17">
        <v>42.180466794987836</v>
      </c>
      <c r="L222" s="17">
        <v>17.40725730719188</v>
      </c>
      <c r="M222" s="17">
        <v>20.73859867643213</v>
      </c>
      <c r="N222" s="17">
        <v>38.558316441008884</v>
      </c>
      <c r="O222" s="17">
        <v>43.863990428301399</v>
      </c>
      <c r="P222" s="17">
        <v>76.199662690245574</v>
      </c>
      <c r="Q222" s="17">
        <v>0.34489546722546099</v>
      </c>
      <c r="R222" s="17">
        <v>46.964455664013052</v>
      </c>
      <c r="S222" s="17">
        <v>0</v>
      </c>
    </row>
    <row r="223" spans="2:19" ht="14.5" x14ac:dyDescent="0.35">
      <c r="B223" s="8">
        <v>214</v>
      </c>
      <c r="C223" s="9">
        <v>13</v>
      </c>
      <c r="D223" s="32" t="s">
        <v>351</v>
      </c>
      <c r="E223" s="10">
        <v>1318</v>
      </c>
      <c r="F223" s="8" t="s">
        <v>218</v>
      </c>
      <c r="G223" s="11">
        <v>35.38192161432476</v>
      </c>
      <c r="H223" s="16">
        <v>57.684583679213794</v>
      </c>
      <c r="I223" s="17">
        <v>51.472152049958915</v>
      </c>
      <c r="J223" s="17">
        <v>2.9288896970013361</v>
      </c>
      <c r="K223" s="17">
        <v>38.16054872980515</v>
      </c>
      <c r="L223" s="17">
        <v>13.965843374768015</v>
      </c>
      <c r="M223" s="17">
        <v>20.036534081087847</v>
      </c>
      <c r="N223" s="17">
        <v>38.267147532526415</v>
      </c>
      <c r="O223" s="17">
        <v>44.026399186873078</v>
      </c>
      <c r="P223" s="17">
        <v>81.023905090767158</v>
      </c>
      <c r="Q223" s="17">
        <v>0.30702732887415024</v>
      </c>
      <c r="R223" s="17">
        <v>41.328107006696563</v>
      </c>
      <c r="S223" s="17">
        <v>0</v>
      </c>
    </row>
    <row r="224" spans="2:19" ht="14.5" x14ac:dyDescent="0.35">
      <c r="B224" s="8">
        <v>215</v>
      </c>
      <c r="C224" s="9">
        <v>13</v>
      </c>
      <c r="D224" s="32" t="s">
        <v>351</v>
      </c>
      <c r="E224" s="10">
        <v>1319</v>
      </c>
      <c r="F224" s="8" t="s">
        <v>219</v>
      </c>
      <c r="G224" s="11">
        <v>37.305149275427404</v>
      </c>
      <c r="H224" s="16">
        <v>52.11396876492919</v>
      </c>
      <c r="I224" s="17">
        <v>47.527558865774097</v>
      </c>
      <c r="J224" s="17">
        <v>10.193498182051281</v>
      </c>
      <c r="K224" s="17">
        <v>43.144079264485491</v>
      </c>
      <c r="L224" s="17">
        <v>18.473872997825051</v>
      </c>
      <c r="M224" s="17">
        <v>21.519715833703046</v>
      </c>
      <c r="N224" s="17">
        <v>42.056600111387993</v>
      </c>
      <c r="O224" s="17">
        <v>45.083411748112759</v>
      </c>
      <c r="P224" s="17">
        <v>75.110346122393111</v>
      </c>
      <c r="Q224" s="17">
        <v>6.1308040066241043</v>
      </c>
      <c r="R224" s="17">
        <v>49.00278613241526</v>
      </c>
      <c r="S224" s="17">
        <v>0</v>
      </c>
    </row>
    <row r="225" spans="2:19" ht="14.5" x14ac:dyDescent="0.35">
      <c r="B225" s="8">
        <v>216</v>
      </c>
      <c r="C225" s="9">
        <v>13</v>
      </c>
      <c r="D225" s="32" t="s">
        <v>351</v>
      </c>
      <c r="E225" s="10">
        <v>1320</v>
      </c>
      <c r="F225" s="8" t="s">
        <v>220</v>
      </c>
      <c r="G225" s="11">
        <v>40.471509521453974</v>
      </c>
      <c r="H225" s="16">
        <v>64.913758314114773</v>
      </c>
      <c r="I225" s="17">
        <v>45.233707677809285</v>
      </c>
      <c r="J225" s="17">
        <v>12.928369962852521</v>
      </c>
      <c r="K225" s="17">
        <v>44.059951268493869</v>
      </c>
      <c r="L225" s="17">
        <v>19.662458895289905</v>
      </c>
      <c r="M225" s="17">
        <v>20.933716218711997</v>
      </c>
      <c r="N225" s="17">
        <v>38.192678138656952</v>
      </c>
      <c r="O225" s="17">
        <v>46.553102797588586</v>
      </c>
      <c r="P225" s="17">
        <v>74.298227349487576</v>
      </c>
      <c r="Q225" s="17">
        <v>29.331425364957493</v>
      </c>
      <c r="R225" s="17">
        <v>49.079208748030659</v>
      </c>
      <c r="S225" s="17">
        <v>0</v>
      </c>
    </row>
    <row r="226" spans="2:19" ht="14.5" x14ac:dyDescent="0.35">
      <c r="B226" s="8">
        <v>217</v>
      </c>
      <c r="C226" s="9">
        <v>13</v>
      </c>
      <c r="D226" s="32" t="s">
        <v>351</v>
      </c>
      <c r="E226" s="10">
        <v>1321</v>
      </c>
      <c r="F226" s="8" t="s">
        <v>221</v>
      </c>
      <c r="G226" s="11">
        <v>43.694673024494371</v>
      </c>
      <c r="H226" s="16">
        <v>63.456192269503596</v>
      </c>
      <c r="I226" s="17">
        <v>43.952596844310676</v>
      </c>
      <c r="J226" s="17">
        <v>26.725549374679449</v>
      </c>
      <c r="K226" s="17">
        <v>49.8281836593587</v>
      </c>
      <c r="L226" s="17">
        <v>25.599470690766196</v>
      </c>
      <c r="M226" s="17">
        <v>33.776164719805024</v>
      </c>
      <c r="N226" s="17">
        <v>44.279577302997041</v>
      </c>
      <c r="O226" s="17">
        <v>46.75723267072371</v>
      </c>
      <c r="P226" s="17">
        <v>62.570591374738612</v>
      </c>
      <c r="Q226" s="17">
        <v>23.394481148772595</v>
      </c>
      <c r="R226" s="17">
        <v>60.30136321378248</v>
      </c>
      <c r="S226" s="17">
        <v>0</v>
      </c>
    </row>
    <row r="227" spans="2:19" ht="14.5" x14ac:dyDescent="0.35">
      <c r="B227" s="8">
        <v>218</v>
      </c>
      <c r="C227" s="9">
        <v>13</v>
      </c>
      <c r="D227" s="32" t="s">
        <v>351</v>
      </c>
      <c r="E227" s="10">
        <v>1322</v>
      </c>
      <c r="F227" s="8" t="s">
        <v>222</v>
      </c>
      <c r="G227" s="11">
        <v>39.501824278165223</v>
      </c>
      <c r="H227" s="16">
        <v>52.859703075276094</v>
      </c>
      <c r="I227" s="17">
        <v>56.294734294700476</v>
      </c>
      <c r="J227" s="17">
        <v>18.258648234850334</v>
      </c>
      <c r="K227" s="17">
        <v>52.106739671571994</v>
      </c>
      <c r="L227" s="17">
        <v>22.428063443787387</v>
      </c>
      <c r="M227" s="17">
        <v>25.479359146855561</v>
      </c>
      <c r="N227" s="17">
        <v>38.509338894072442</v>
      </c>
      <c r="O227" s="17">
        <v>43.048725826716463</v>
      </c>
      <c r="P227" s="17">
        <v>70.629452407400478</v>
      </c>
      <c r="Q227" s="17">
        <v>1.3451186288049672</v>
      </c>
      <c r="R227" s="17">
        <v>53.560183435781191</v>
      </c>
      <c r="S227" s="17">
        <v>0</v>
      </c>
    </row>
    <row r="228" spans="2:19" ht="14.5" x14ac:dyDescent="0.35">
      <c r="B228" s="8">
        <v>219</v>
      </c>
      <c r="C228" s="9">
        <v>13</v>
      </c>
      <c r="D228" s="32" t="s">
        <v>351</v>
      </c>
      <c r="E228" s="10">
        <v>1323</v>
      </c>
      <c r="F228" s="8" t="s">
        <v>223</v>
      </c>
      <c r="G228" s="11">
        <v>37.766488459661403</v>
      </c>
      <c r="H228" s="16">
        <v>53.36622613924515</v>
      </c>
      <c r="I228" s="17">
        <v>41.613155095955385</v>
      </c>
      <c r="J228" s="17">
        <v>11.297252685379677</v>
      </c>
      <c r="K228" s="17">
        <v>43.009664642402925</v>
      </c>
      <c r="L228" s="17">
        <v>20.086930040596979</v>
      </c>
      <c r="M228" s="17">
        <v>27.150203871056199</v>
      </c>
      <c r="N228" s="17">
        <v>40.429752871989983</v>
      </c>
      <c r="O228" s="17">
        <v>43.222751078942586</v>
      </c>
      <c r="P228" s="17">
        <v>58.485456984719775</v>
      </c>
      <c r="Q228" s="17">
        <v>17.705999099399801</v>
      </c>
      <c r="R228" s="17">
        <v>59.06398054658704</v>
      </c>
      <c r="S228" s="17">
        <v>0</v>
      </c>
    </row>
    <row r="229" spans="2:19" ht="14.5" x14ac:dyDescent="0.35">
      <c r="B229" s="8">
        <v>220</v>
      </c>
      <c r="C229" s="9">
        <v>13</v>
      </c>
      <c r="D229" s="32" t="s">
        <v>351</v>
      </c>
      <c r="E229" s="10">
        <v>1324</v>
      </c>
      <c r="F229" s="8" t="s">
        <v>224</v>
      </c>
      <c r="G229" s="11">
        <v>47.459461301936138</v>
      </c>
      <c r="H229" s="16">
        <v>67.976843568509281</v>
      </c>
      <c r="I229" s="17">
        <v>54.545837269258264</v>
      </c>
      <c r="J229" s="17">
        <v>27.485779328640909</v>
      </c>
      <c r="K229" s="17">
        <v>55.423531061232303</v>
      </c>
      <c r="L229" s="17">
        <v>41.673139390168856</v>
      </c>
      <c r="M229" s="17">
        <v>40.913377187854614</v>
      </c>
      <c r="N229" s="17">
        <v>44.915562980742195</v>
      </c>
      <c r="O229" s="17">
        <v>45.912198798349067</v>
      </c>
      <c r="P229" s="17">
        <v>72.371345360578445</v>
      </c>
      <c r="Q229" s="17">
        <v>18.817939460376447</v>
      </c>
      <c r="R229" s="17">
        <v>52.018519915587085</v>
      </c>
      <c r="S229" s="17">
        <v>0</v>
      </c>
    </row>
    <row r="230" spans="2:19" ht="14.5" x14ac:dyDescent="0.35">
      <c r="B230" s="8">
        <v>221</v>
      </c>
      <c r="C230" s="9">
        <v>13</v>
      </c>
      <c r="D230" s="32" t="s">
        <v>351</v>
      </c>
      <c r="E230" s="10">
        <v>1325</v>
      </c>
      <c r="F230" s="8" t="s">
        <v>225</v>
      </c>
      <c r="G230" s="11">
        <v>42.920477499654943</v>
      </c>
      <c r="H230" s="16">
        <v>69.508729843654365</v>
      </c>
      <c r="I230" s="17">
        <v>53.139350574531797</v>
      </c>
      <c r="J230" s="17">
        <v>16.028894351262771</v>
      </c>
      <c r="K230" s="17">
        <v>45.753572855974006</v>
      </c>
      <c r="L230" s="17">
        <v>23.894645483453218</v>
      </c>
      <c r="M230" s="17">
        <v>33.14160435705567</v>
      </c>
      <c r="N230" s="17">
        <v>48.902906707546613</v>
      </c>
      <c r="O230" s="17">
        <v>44.374167825918818</v>
      </c>
      <c r="P230" s="17">
        <v>68.019508946465578</v>
      </c>
      <c r="Q230" s="17">
        <v>11.772087618747301</v>
      </c>
      <c r="R230" s="17">
        <v>57.589783931594219</v>
      </c>
      <c r="S230" s="17">
        <v>0</v>
      </c>
    </row>
    <row r="231" spans="2:19" ht="14.5" x14ac:dyDescent="0.35">
      <c r="B231" s="8">
        <v>222</v>
      </c>
      <c r="C231" s="9">
        <v>13</v>
      </c>
      <c r="D231" s="32" t="s">
        <v>351</v>
      </c>
      <c r="E231" s="10">
        <v>1326</v>
      </c>
      <c r="F231" s="8" t="s">
        <v>226</v>
      </c>
      <c r="G231" s="11">
        <v>38.017185434894742</v>
      </c>
      <c r="H231" s="16">
        <v>69.83928866528926</v>
      </c>
      <c r="I231" s="17">
        <v>41.761126445377187</v>
      </c>
      <c r="J231" s="17">
        <v>9.9702280662832123</v>
      </c>
      <c r="K231" s="17">
        <v>39.764251686433319</v>
      </c>
      <c r="L231" s="17">
        <v>24.461234367237331</v>
      </c>
      <c r="M231" s="17">
        <v>26.20916145972738</v>
      </c>
      <c r="N231" s="17">
        <v>26.460258452443732</v>
      </c>
      <c r="O231" s="17">
        <v>45.528674989381692</v>
      </c>
      <c r="P231" s="17">
        <v>77.03230540876595</v>
      </c>
      <c r="Q231" s="17">
        <v>10.614317848627049</v>
      </c>
      <c r="R231" s="17">
        <v>46.548192394276128</v>
      </c>
      <c r="S231" s="17">
        <v>0</v>
      </c>
    </row>
    <row r="232" spans="2:19" ht="14.5" x14ac:dyDescent="0.35">
      <c r="B232" s="8">
        <v>223</v>
      </c>
      <c r="C232" s="9">
        <v>13</v>
      </c>
      <c r="D232" s="32" t="s">
        <v>351</v>
      </c>
      <c r="E232" s="10">
        <v>1327</v>
      </c>
      <c r="F232" s="8" t="s">
        <v>227</v>
      </c>
      <c r="G232" s="11">
        <v>44.320101778087903</v>
      </c>
      <c r="H232" s="16">
        <v>67.128886663323328</v>
      </c>
      <c r="I232" s="17">
        <v>53.50629481214883</v>
      </c>
      <c r="J232" s="17">
        <v>16.6445666633131</v>
      </c>
      <c r="K232" s="17">
        <v>47.604783709542765</v>
      </c>
      <c r="L232" s="17">
        <v>26.838244526571572</v>
      </c>
      <c r="M232" s="17">
        <v>34.377319134899089</v>
      </c>
      <c r="N232" s="17">
        <v>53.537901572335578</v>
      </c>
      <c r="O232" s="17">
        <v>45.280453624282529</v>
      </c>
      <c r="P232" s="17">
        <v>70.251872139637413</v>
      </c>
      <c r="Q232" s="17">
        <v>18.139470819229555</v>
      </c>
      <c r="R232" s="17">
        <v>54.211325893683153</v>
      </c>
      <c r="S232" s="17">
        <v>0</v>
      </c>
    </row>
    <row r="233" spans="2:19" ht="14.5" x14ac:dyDescent="0.35">
      <c r="B233" s="8">
        <v>224</v>
      </c>
      <c r="C233" s="9">
        <v>13</v>
      </c>
      <c r="D233" s="32" t="s">
        <v>351</v>
      </c>
      <c r="E233" s="10">
        <v>1328</v>
      </c>
      <c r="F233" s="8" t="s">
        <v>228</v>
      </c>
      <c r="G233" s="11">
        <v>45.114699401683254</v>
      </c>
      <c r="H233" s="16">
        <v>55.069408045491947</v>
      </c>
      <c r="I233" s="17">
        <v>56.693322043279323</v>
      </c>
      <c r="J233" s="17">
        <v>40.2412795244799</v>
      </c>
      <c r="K233" s="17">
        <v>47.761909651436021</v>
      </c>
      <c r="L233" s="17">
        <v>19.832025910857588</v>
      </c>
      <c r="M233" s="17">
        <v>31.054822005442787</v>
      </c>
      <c r="N233" s="17">
        <v>48.567353555246321</v>
      </c>
      <c r="O233" s="17">
        <v>46.123721576234963</v>
      </c>
      <c r="P233" s="17">
        <v>70.000797123329747</v>
      </c>
      <c r="Q233" s="17">
        <v>26.656769110189501</v>
      </c>
      <c r="R233" s="17">
        <v>54.260284872527713</v>
      </c>
      <c r="S233" s="17">
        <v>0</v>
      </c>
    </row>
    <row r="234" spans="2:19" ht="14.5" x14ac:dyDescent="0.35">
      <c r="B234" s="8">
        <v>225</v>
      </c>
      <c r="C234" s="9">
        <v>13</v>
      </c>
      <c r="D234" s="32" t="s">
        <v>351</v>
      </c>
      <c r="E234" s="10">
        <v>1329</v>
      </c>
      <c r="F234" s="8" t="s">
        <v>229</v>
      </c>
      <c r="G234" s="11">
        <v>40.371808256064135</v>
      </c>
      <c r="H234" s="16">
        <v>64.689718898150147</v>
      </c>
      <c r="I234" s="17">
        <v>36.502258434919206</v>
      </c>
      <c r="J234" s="17">
        <v>13.53018648764828</v>
      </c>
      <c r="K234" s="17">
        <v>40.419174572271039</v>
      </c>
      <c r="L234" s="17">
        <v>18.735903381981537</v>
      </c>
      <c r="M234" s="17">
        <v>27.627352137159502</v>
      </c>
      <c r="N234" s="17">
        <v>54.233751683804478</v>
      </c>
      <c r="O234" s="17">
        <v>44.781213198624322</v>
      </c>
      <c r="P234" s="17">
        <v>70.362163146131394</v>
      </c>
      <c r="Q234" s="17">
        <v>20.043737324974426</v>
      </c>
      <c r="R234" s="17">
        <v>53.164431551041211</v>
      </c>
      <c r="S234" s="17">
        <v>0</v>
      </c>
    </row>
    <row r="235" spans="2:19" ht="14.5" x14ac:dyDescent="0.35">
      <c r="B235" s="8">
        <v>226</v>
      </c>
      <c r="C235" s="9">
        <v>13</v>
      </c>
      <c r="D235" s="32" t="s">
        <v>351</v>
      </c>
      <c r="E235" s="10">
        <v>1330</v>
      </c>
      <c r="F235" s="8" t="s">
        <v>230</v>
      </c>
      <c r="G235" s="11">
        <v>46.802987141803257</v>
      </c>
      <c r="H235" s="16">
        <v>58.242811103858678</v>
      </c>
      <c r="I235" s="17">
        <v>52.991332784429403</v>
      </c>
      <c r="J235" s="17">
        <v>50.134484796584204</v>
      </c>
      <c r="K235" s="17">
        <v>50.83397429421904</v>
      </c>
      <c r="L235" s="17">
        <v>16.05901641876039</v>
      </c>
      <c r="M235" s="17">
        <v>29.743773849770996</v>
      </c>
      <c r="N235" s="17">
        <v>53.312826670228546</v>
      </c>
      <c r="O235" s="17">
        <v>46.56833038601058</v>
      </c>
      <c r="P235" s="17">
        <v>71.67868092144414</v>
      </c>
      <c r="Q235" s="17">
        <v>33.587930388421249</v>
      </c>
      <c r="R235" s="17">
        <v>51.679696946108528</v>
      </c>
      <c r="S235" s="17">
        <v>0</v>
      </c>
    </row>
    <row r="236" spans="2:19" ht="14.5" x14ac:dyDescent="0.35">
      <c r="B236" s="8">
        <v>227</v>
      </c>
      <c r="C236" s="9">
        <v>13</v>
      </c>
      <c r="D236" s="32" t="s">
        <v>351</v>
      </c>
      <c r="E236" s="10">
        <v>1331</v>
      </c>
      <c r="F236" s="8" t="s">
        <v>231</v>
      </c>
      <c r="G236" s="11">
        <v>47.839223890521936</v>
      </c>
      <c r="H236" s="16">
        <v>48.9871242436542</v>
      </c>
      <c r="I236" s="17">
        <v>55.83852719851631</v>
      </c>
      <c r="J236" s="17">
        <v>38.124501892405533</v>
      </c>
      <c r="K236" s="17">
        <v>55.423531061232303</v>
      </c>
      <c r="L236" s="17">
        <v>50.142935756462258</v>
      </c>
      <c r="M236" s="17">
        <v>32.539148570996851</v>
      </c>
      <c r="N236" s="17">
        <v>49.803796942286247</v>
      </c>
      <c r="O236" s="17">
        <v>45.987975582153688</v>
      </c>
      <c r="P236" s="17">
        <v>60.822793044708035</v>
      </c>
      <c r="Q236" s="17">
        <v>30.090833085179245</v>
      </c>
      <c r="R236" s="17">
        <v>58.470295418146627</v>
      </c>
      <c r="S236" s="17">
        <v>0</v>
      </c>
    </row>
    <row r="237" spans="2:19" ht="14.5" x14ac:dyDescent="0.35">
      <c r="B237" s="8">
        <v>228</v>
      </c>
      <c r="C237" s="9">
        <v>13</v>
      </c>
      <c r="D237" s="32" t="s">
        <v>351</v>
      </c>
      <c r="E237" s="10">
        <v>1332</v>
      </c>
      <c r="F237" s="8" t="s">
        <v>232</v>
      </c>
      <c r="G237" s="11">
        <v>46.669201939028696</v>
      </c>
      <c r="H237" s="16">
        <v>71.039797644557837</v>
      </c>
      <c r="I237" s="17">
        <v>49.823621909491898</v>
      </c>
      <c r="J237" s="17">
        <v>30.494846039598318</v>
      </c>
      <c r="K237" s="17">
        <v>45.548335789235182</v>
      </c>
      <c r="L237" s="17">
        <v>35.247533224188444</v>
      </c>
      <c r="M237" s="17">
        <v>32.900031931258283</v>
      </c>
      <c r="N237" s="17">
        <v>55.274600613314</v>
      </c>
      <c r="O237" s="17">
        <v>46.317008676180571</v>
      </c>
      <c r="P237" s="17">
        <v>73.49347082786467</v>
      </c>
      <c r="Q237" s="17">
        <v>22.622646067159582</v>
      </c>
      <c r="R237" s="17">
        <v>50.599328606466806</v>
      </c>
      <c r="S237" s="17">
        <v>0</v>
      </c>
    </row>
    <row r="238" spans="2:19" ht="14.5" x14ac:dyDescent="0.35">
      <c r="B238" s="8">
        <v>229</v>
      </c>
      <c r="C238" s="9">
        <v>13</v>
      </c>
      <c r="D238" s="32" t="s">
        <v>351</v>
      </c>
      <c r="E238" s="10">
        <v>1333</v>
      </c>
      <c r="F238" s="8" t="s">
        <v>365</v>
      </c>
      <c r="G238" s="11">
        <v>42.669333263120649</v>
      </c>
      <c r="H238" s="16">
        <v>54.778214024072618</v>
      </c>
      <c r="I238" s="17">
        <v>46.30099468992308</v>
      </c>
      <c r="J238" s="17">
        <v>26.393123794768677</v>
      </c>
      <c r="K238" s="17">
        <v>52.106739671571994</v>
      </c>
      <c r="L238" s="17">
        <v>21.749276183395381</v>
      </c>
      <c r="M238" s="17">
        <v>23.333445209601514</v>
      </c>
      <c r="N238" s="17">
        <v>56.630322612943573</v>
      </c>
      <c r="O238" s="17">
        <v>46.183189588605764</v>
      </c>
      <c r="P238" s="17">
        <v>77.572048027089266</v>
      </c>
      <c r="Q238" s="17">
        <v>18.421280391160284</v>
      </c>
      <c r="R238" s="17">
        <v>45.894031701194997</v>
      </c>
      <c r="S238" s="17">
        <v>0</v>
      </c>
    </row>
    <row r="239" spans="2:19" ht="14.5" x14ac:dyDescent="0.35">
      <c r="B239" s="8">
        <v>230</v>
      </c>
      <c r="C239" s="9">
        <v>14</v>
      </c>
      <c r="D239" s="32" t="s">
        <v>352</v>
      </c>
      <c r="E239" s="10">
        <v>1401</v>
      </c>
      <c r="F239" s="8" t="s">
        <v>233</v>
      </c>
      <c r="G239" s="11">
        <v>46.415781811535389</v>
      </c>
      <c r="H239" s="16">
        <v>61.208188155226146</v>
      </c>
      <c r="I239" s="17">
        <v>56.888235942630025</v>
      </c>
      <c r="J239" s="17">
        <v>39.610066292942946</v>
      </c>
      <c r="K239" s="17">
        <v>56.480759003082248</v>
      </c>
      <c r="L239" s="17">
        <v>61.75126872526139</v>
      </c>
      <c r="M239" s="17">
        <v>55.478312877085997</v>
      </c>
      <c r="N239" s="17">
        <v>10.751753714985883</v>
      </c>
      <c r="O239" s="17">
        <v>44.989273237592322</v>
      </c>
      <c r="P239" s="17">
        <v>49.605836235341819</v>
      </c>
      <c r="Q239" s="17">
        <v>7.7007896667761715</v>
      </c>
      <c r="R239" s="17">
        <v>66.109116075964195</v>
      </c>
      <c r="S239" s="17">
        <v>0</v>
      </c>
    </row>
    <row r="240" spans="2:19" ht="14.5" x14ac:dyDescent="0.35">
      <c r="B240" s="8">
        <v>231</v>
      </c>
      <c r="C240" s="9">
        <v>14</v>
      </c>
      <c r="D240" s="32" t="s">
        <v>352</v>
      </c>
      <c r="E240" s="10">
        <v>1402</v>
      </c>
      <c r="F240" s="8" t="s">
        <v>234</v>
      </c>
      <c r="G240" s="11">
        <v>40.319328240820731</v>
      </c>
      <c r="H240" s="16">
        <v>63.911189495981148</v>
      </c>
      <c r="I240" s="17">
        <v>55.715555042824185</v>
      </c>
      <c r="J240" s="17">
        <v>17.741149220710831</v>
      </c>
      <c r="K240" s="17">
        <v>42.600251230563146</v>
      </c>
      <c r="L240" s="17">
        <v>21.477543834927356</v>
      </c>
      <c r="M240" s="17">
        <v>33.381014454104204</v>
      </c>
      <c r="N240" s="17">
        <v>35.873674669835943</v>
      </c>
      <c r="O240" s="17">
        <v>40.380420311736209</v>
      </c>
      <c r="P240" s="17">
        <v>64.504255115890942</v>
      </c>
      <c r="Q240" s="17">
        <v>15.005152230095312</v>
      </c>
      <c r="R240" s="17">
        <v>52.922405042358747</v>
      </c>
      <c r="S240" s="17">
        <v>0</v>
      </c>
    </row>
    <row r="241" spans="2:19" ht="14.5" x14ac:dyDescent="0.35">
      <c r="B241" s="8">
        <v>232</v>
      </c>
      <c r="C241" s="9">
        <v>14</v>
      </c>
      <c r="D241" s="32" t="s">
        <v>352</v>
      </c>
      <c r="E241" s="10">
        <v>1403</v>
      </c>
      <c r="F241" s="8" t="s">
        <v>235</v>
      </c>
      <c r="G241" s="11">
        <v>42.206918809944916</v>
      </c>
      <c r="H241" s="16">
        <v>61.215455934457339</v>
      </c>
      <c r="I241" s="17">
        <v>60.3423250146407</v>
      </c>
      <c r="J241" s="17">
        <v>20.606204710144929</v>
      </c>
      <c r="K241" s="17">
        <v>51.246240880003747</v>
      </c>
      <c r="L241" s="17">
        <v>31.629709171651804</v>
      </c>
      <c r="M241" s="17">
        <v>44.495432901104053</v>
      </c>
      <c r="N241" s="17">
        <v>41.820863297979606</v>
      </c>
      <c r="O241" s="17">
        <v>38.712617643961636</v>
      </c>
      <c r="P241" s="17">
        <v>58.575287435872113</v>
      </c>
      <c r="Q241" s="17">
        <v>1.0164950185981703</v>
      </c>
      <c r="R241" s="17">
        <v>54.615474900980054</v>
      </c>
      <c r="S241" s="17">
        <v>0</v>
      </c>
    </row>
    <row r="242" spans="2:19" ht="14.5" x14ac:dyDescent="0.35">
      <c r="B242" s="8">
        <v>233</v>
      </c>
      <c r="C242" s="9">
        <v>14</v>
      </c>
      <c r="D242" s="32" t="s">
        <v>352</v>
      </c>
      <c r="E242" s="10">
        <v>1404</v>
      </c>
      <c r="F242" s="8" t="s">
        <v>236</v>
      </c>
      <c r="G242" s="11">
        <v>39.59783610026296</v>
      </c>
      <c r="H242" s="16">
        <v>65.253517156763863</v>
      </c>
      <c r="I242" s="17">
        <v>58.423917658069918</v>
      </c>
      <c r="J242" s="17">
        <v>11.917586722211897</v>
      </c>
      <c r="K242" s="17">
        <v>49.18597113594803</v>
      </c>
      <c r="L242" s="17">
        <v>29.149957437571793</v>
      </c>
      <c r="M242" s="17">
        <v>26.928553748506239</v>
      </c>
      <c r="N242" s="17">
        <v>40.661123621168521</v>
      </c>
      <c r="O242" s="17">
        <v>37.290948877164617</v>
      </c>
      <c r="P242" s="17">
        <v>68.522661224438764</v>
      </c>
      <c r="Q242" s="17">
        <v>0.93320451860936304</v>
      </c>
      <c r="R242" s="17">
        <v>47.308755002439597</v>
      </c>
      <c r="S242" s="17">
        <v>0</v>
      </c>
    </row>
    <row r="243" spans="2:19" ht="14.5" x14ac:dyDescent="0.35">
      <c r="B243" s="8">
        <v>234</v>
      </c>
      <c r="C243" s="9">
        <v>14</v>
      </c>
      <c r="D243" s="32" t="s">
        <v>352</v>
      </c>
      <c r="E243" s="10">
        <v>1405</v>
      </c>
      <c r="F243" s="8" t="s">
        <v>237</v>
      </c>
      <c r="G243" s="11">
        <v>35.906690354992612</v>
      </c>
      <c r="H243" s="16">
        <v>63.159252974867876</v>
      </c>
      <c r="I243" s="17">
        <v>52.017264872712055</v>
      </c>
      <c r="J243" s="17">
        <v>5.4351293078036491</v>
      </c>
      <c r="K243" s="17">
        <v>39.024858889120573</v>
      </c>
      <c r="L243" s="17">
        <v>18.507949149732578</v>
      </c>
      <c r="M243" s="17">
        <v>30.883865753556215</v>
      </c>
      <c r="N243" s="17">
        <v>33.232530399939222</v>
      </c>
      <c r="O243" s="17">
        <v>39.29384077693431</v>
      </c>
      <c r="P243" s="17">
        <v>75</v>
      </c>
      <c r="Q243" s="17">
        <v>0.89213877599510472</v>
      </c>
      <c r="R243" s="17">
        <v>37.526763004257198</v>
      </c>
      <c r="S243" s="17">
        <v>0</v>
      </c>
    </row>
    <row r="244" spans="2:19" ht="14.5" x14ac:dyDescent="0.35">
      <c r="B244" s="8">
        <v>235</v>
      </c>
      <c r="C244" s="9">
        <v>14</v>
      </c>
      <c r="D244" s="32" t="s">
        <v>352</v>
      </c>
      <c r="E244" s="10">
        <v>1406</v>
      </c>
      <c r="F244" s="8" t="s">
        <v>238</v>
      </c>
      <c r="G244" s="11">
        <v>36.557268880659585</v>
      </c>
      <c r="H244" s="16">
        <v>50.8943142199956</v>
      </c>
      <c r="I244" s="17">
        <v>55.311874468720241</v>
      </c>
      <c r="J244" s="17">
        <v>15.756090582079791</v>
      </c>
      <c r="K244" s="17">
        <v>50.262715989521048</v>
      </c>
      <c r="L244" s="17">
        <v>16.205205265343707</v>
      </c>
      <c r="M244" s="17">
        <v>29.149368190884218</v>
      </c>
      <c r="N244" s="17">
        <v>25.453418054137707</v>
      </c>
      <c r="O244" s="17">
        <v>38.514118843039363</v>
      </c>
      <c r="P244" s="17">
        <v>47.574303411392052</v>
      </c>
      <c r="Q244" s="17">
        <v>15.313223525980655</v>
      </c>
      <c r="R244" s="17">
        <v>57.695325136160996</v>
      </c>
      <c r="S244" s="17">
        <v>0</v>
      </c>
    </row>
    <row r="245" spans="2:19" ht="14.5" x14ac:dyDescent="0.35">
      <c r="B245" s="8">
        <v>236</v>
      </c>
      <c r="C245" s="9">
        <v>14</v>
      </c>
      <c r="D245" s="32" t="s">
        <v>352</v>
      </c>
      <c r="E245" s="10">
        <v>1407</v>
      </c>
      <c r="F245" s="8" t="s">
        <v>239</v>
      </c>
      <c r="G245" s="11">
        <v>38.889408691131216</v>
      </c>
      <c r="H245" s="16">
        <v>42.761832439687197</v>
      </c>
      <c r="I245" s="17">
        <v>55.292274134862026</v>
      </c>
      <c r="J245" s="17">
        <v>16.003024193548388</v>
      </c>
      <c r="K245" s="17">
        <v>48.955387198885802</v>
      </c>
      <c r="L245" s="17">
        <v>17.346488030549434</v>
      </c>
      <c r="M245" s="17">
        <v>28.455958901371055</v>
      </c>
      <c r="N245" s="17">
        <v>52.180884390845208</v>
      </c>
      <c r="O245" s="17">
        <v>40.279581097487529</v>
      </c>
      <c r="P245" s="17">
        <v>46.126445786749002</v>
      </c>
      <c r="Q245" s="17">
        <v>20.408915317068637</v>
      </c>
      <c r="R245" s="17">
        <v>59.972704111389078</v>
      </c>
      <c r="S245" s="17">
        <v>0</v>
      </c>
    </row>
    <row r="246" spans="2:19" ht="14.5" x14ac:dyDescent="0.35">
      <c r="B246" s="8">
        <v>237</v>
      </c>
      <c r="C246" s="9">
        <v>14</v>
      </c>
      <c r="D246" s="32" t="s">
        <v>352</v>
      </c>
      <c r="E246" s="10">
        <v>1408</v>
      </c>
      <c r="F246" s="8" t="s">
        <v>240</v>
      </c>
      <c r="G246" s="11">
        <v>42.212238899965065</v>
      </c>
      <c r="H246" s="16">
        <v>71.506155460352971</v>
      </c>
      <c r="I246" s="17">
        <v>57.828550217812939</v>
      </c>
      <c r="J246" s="17">
        <v>24.784018987341771</v>
      </c>
      <c r="K246" s="17">
        <v>45.192118681523006</v>
      </c>
      <c r="L246" s="17">
        <v>25.859919355334917</v>
      </c>
      <c r="M246" s="17">
        <v>30.995880301451599</v>
      </c>
      <c r="N246" s="17">
        <v>48.541057438822953</v>
      </c>
      <c r="O246" s="17">
        <v>38.691883761888526</v>
      </c>
      <c r="P246" s="17">
        <v>46.423877375293586</v>
      </c>
      <c r="Q246" s="17">
        <v>16.16272974542867</v>
      </c>
      <c r="R246" s="17">
        <v>58.348436574364797</v>
      </c>
      <c r="S246" s="17">
        <v>0</v>
      </c>
    </row>
    <row r="247" spans="2:19" ht="14.5" x14ac:dyDescent="0.35">
      <c r="B247" s="8">
        <v>238</v>
      </c>
      <c r="C247" s="9">
        <v>14</v>
      </c>
      <c r="D247" s="32" t="s">
        <v>352</v>
      </c>
      <c r="E247" s="10">
        <v>1409</v>
      </c>
      <c r="F247" s="8" t="s">
        <v>241</v>
      </c>
      <c r="G247" s="11">
        <v>37.989888596784745</v>
      </c>
      <c r="H247" s="16">
        <v>52.578441547450609</v>
      </c>
      <c r="I247" s="17">
        <v>49.944213548031065</v>
      </c>
      <c r="J247" s="17">
        <v>7.1366064121523634</v>
      </c>
      <c r="K247" s="17">
        <v>38.58244341529835</v>
      </c>
      <c r="L247" s="17">
        <v>23.268668661042309</v>
      </c>
      <c r="M247" s="17">
        <v>31.090022266098043</v>
      </c>
      <c r="N247" s="17">
        <v>37.076788052719365</v>
      </c>
      <c r="O247" s="17">
        <v>39.91336186741372</v>
      </c>
      <c r="P247" s="17">
        <v>57.232649087164837</v>
      </c>
      <c r="Q247" s="17">
        <v>26.712605598481989</v>
      </c>
      <c r="R247" s="17">
        <v>54.352974108779598</v>
      </c>
      <c r="S247" s="17">
        <v>0</v>
      </c>
    </row>
    <row r="248" spans="2:19" ht="14.5" x14ac:dyDescent="0.35">
      <c r="B248" s="8">
        <v>239</v>
      </c>
      <c r="C248" s="9">
        <v>14</v>
      </c>
      <c r="D248" s="32" t="s">
        <v>352</v>
      </c>
      <c r="E248" s="10">
        <v>1410</v>
      </c>
      <c r="F248" s="8" t="s">
        <v>242</v>
      </c>
      <c r="G248" s="11">
        <v>37.518944555231265</v>
      </c>
      <c r="H248" s="16">
        <v>48.672335524182614</v>
      </c>
      <c r="I248" s="17">
        <v>56.600609308165964</v>
      </c>
      <c r="J248" s="17">
        <v>16.653437882910012</v>
      </c>
      <c r="K248" s="17">
        <v>42.384381963794802</v>
      </c>
      <c r="L248" s="17">
        <v>17.797561528083008</v>
      </c>
      <c r="M248" s="17">
        <v>38.942530770990828</v>
      </c>
      <c r="N248" s="17">
        <v>28.648070061492973</v>
      </c>
      <c r="O248" s="17">
        <v>39.683999256424862</v>
      </c>
      <c r="P248" s="17">
        <v>64.384152022787347</v>
      </c>
      <c r="Q248" s="17">
        <v>6.0937639882798207</v>
      </c>
      <c r="R248" s="17">
        <v>52.847547800431649</v>
      </c>
      <c r="S248" s="17">
        <v>0</v>
      </c>
    </row>
    <row r="249" spans="2:19" ht="14.5" x14ac:dyDescent="0.35">
      <c r="B249" s="8">
        <v>240</v>
      </c>
      <c r="C249" s="9">
        <v>14</v>
      </c>
      <c r="D249" s="32" t="s">
        <v>352</v>
      </c>
      <c r="E249" s="10">
        <v>1411</v>
      </c>
      <c r="F249" s="8" t="s">
        <v>243</v>
      </c>
      <c r="G249" s="11">
        <v>39.344528667351575</v>
      </c>
      <c r="H249" s="16">
        <v>55.266434207338989</v>
      </c>
      <c r="I249" s="17">
        <v>54.620416273785985</v>
      </c>
      <c r="J249" s="17">
        <v>16.068048457315918</v>
      </c>
      <c r="K249" s="17">
        <v>44.729785576869403</v>
      </c>
      <c r="L249" s="17">
        <v>18.706499327294416</v>
      </c>
      <c r="M249" s="17">
        <v>30.592030986210034</v>
      </c>
      <c r="N249" s="17">
        <v>35.692818318743292</v>
      </c>
      <c r="O249" s="17">
        <v>40.741540055910718</v>
      </c>
      <c r="P249" s="17">
        <v>68.291743754447438</v>
      </c>
      <c r="Q249" s="17">
        <v>19.473420335719414</v>
      </c>
      <c r="R249" s="17">
        <v>48.607078047231717</v>
      </c>
      <c r="S249" s="17">
        <v>0</v>
      </c>
    </row>
    <row r="250" spans="2:19" ht="14.5" x14ac:dyDescent="0.35">
      <c r="B250" s="8">
        <v>241</v>
      </c>
      <c r="C250" s="9">
        <v>14</v>
      </c>
      <c r="D250" s="32" t="s">
        <v>352</v>
      </c>
      <c r="E250" s="10">
        <v>1412</v>
      </c>
      <c r="F250" s="8" t="s">
        <v>244</v>
      </c>
      <c r="G250" s="11">
        <v>39.047379278702415</v>
      </c>
      <c r="H250" s="16">
        <v>67.718072070417065</v>
      </c>
      <c r="I250" s="17">
        <v>61.834815240191482</v>
      </c>
      <c r="J250" s="17">
        <v>17.94026346531383</v>
      </c>
      <c r="K250" s="17">
        <v>45.621255734790964</v>
      </c>
      <c r="L250" s="17">
        <v>35.558378272587646</v>
      </c>
      <c r="M250" s="17">
        <v>18.543828421459331</v>
      </c>
      <c r="N250" s="17">
        <v>34.207671718179583</v>
      </c>
      <c r="O250" s="17">
        <v>36.452801328093194</v>
      </c>
      <c r="P250" s="17">
        <v>54.589213435909684</v>
      </c>
      <c r="Q250" s="17">
        <v>1.133167987141148</v>
      </c>
      <c r="R250" s="17">
        <v>55.921704391642699</v>
      </c>
      <c r="S250" s="17">
        <v>0</v>
      </c>
    </row>
    <row r="251" spans="2:19" ht="14.5" x14ac:dyDescent="0.35">
      <c r="B251" s="8">
        <v>242</v>
      </c>
      <c r="C251" s="9">
        <v>14</v>
      </c>
      <c r="D251" s="32" t="s">
        <v>352</v>
      </c>
      <c r="E251" s="10">
        <v>1413</v>
      </c>
      <c r="F251" s="8" t="s">
        <v>475</v>
      </c>
      <c r="G251" s="11">
        <v>38.212166765384772</v>
      </c>
      <c r="H251" s="16">
        <v>58.50867005246031</v>
      </c>
      <c r="I251" s="17">
        <v>54.292907295260704</v>
      </c>
      <c r="J251" s="17">
        <v>14.074134254087539</v>
      </c>
      <c r="K251" s="17">
        <v>42.666914352544921</v>
      </c>
      <c r="L251" s="17">
        <v>28.185945649229858</v>
      </c>
      <c r="M251" s="17">
        <v>38.335622715673246</v>
      </c>
      <c r="N251" s="17">
        <v>27.257830560309287</v>
      </c>
      <c r="O251" s="17">
        <v>38.21052695383964</v>
      </c>
      <c r="P251" s="17">
        <v>66.859904444400527</v>
      </c>
      <c r="Q251" s="17">
        <v>0.94278395174549445</v>
      </c>
      <c r="R251" s="17">
        <v>50.998594189680922</v>
      </c>
      <c r="S251" s="17">
        <v>0</v>
      </c>
    </row>
    <row r="252" spans="2:19" ht="14.5" x14ac:dyDescent="0.35">
      <c r="B252" s="8">
        <v>243</v>
      </c>
      <c r="C252" s="9">
        <v>14</v>
      </c>
      <c r="D252" s="32" t="s">
        <v>352</v>
      </c>
      <c r="E252" s="10">
        <v>1414</v>
      </c>
      <c r="F252" s="8" t="s">
        <v>245</v>
      </c>
      <c r="G252" s="11">
        <v>41.01113205058239</v>
      </c>
      <c r="H252" s="16">
        <v>67.450553959886008</v>
      </c>
      <c r="I252" s="17">
        <v>51.860453922647459</v>
      </c>
      <c r="J252" s="17">
        <v>9.121306965615112</v>
      </c>
      <c r="K252" s="17">
        <v>45.276097954067417</v>
      </c>
      <c r="L252" s="17">
        <v>34.910698325900647</v>
      </c>
      <c r="M252" s="17">
        <v>41.894398563188844</v>
      </c>
      <c r="N252" s="17">
        <v>41.404807629192518</v>
      </c>
      <c r="O252" s="17">
        <v>39.929851543402116</v>
      </c>
      <c r="P252" s="17">
        <v>66.323757990149403</v>
      </c>
      <c r="Q252" s="17">
        <v>0.94106537346670061</v>
      </c>
      <c r="R252" s="17">
        <v>52.0094603288901</v>
      </c>
      <c r="S252" s="17">
        <v>0</v>
      </c>
    </row>
    <row r="253" spans="2:19" ht="14.5" x14ac:dyDescent="0.35">
      <c r="B253" s="8">
        <v>244</v>
      </c>
      <c r="C253" s="9">
        <v>14</v>
      </c>
      <c r="D253" s="32" t="s">
        <v>352</v>
      </c>
      <c r="E253" s="10">
        <v>1415</v>
      </c>
      <c r="F253" s="8" t="s">
        <v>246</v>
      </c>
      <c r="G253" s="11">
        <v>38.974179871175785</v>
      </c>
      <c r="H253" s="16">
        <v>56.553974230685469</v>
      </c>
      <c r="I253" s="17">
        <v>50.715693063454268</v>
      </c>
      <c r="J253" s="17">
        <v>8.5203194714752897</v>
      </c>
      <c r="K253" s="17">
        <v>40.332187679755812</v>
      </c>
      <c r="L253" s="17">
        <v>31.108475745672834</v>
      </c>
      <c r="M253" s="17">
        <v>34.373784252416748</v>
      </c>
      <c r="N253" s="17">
        <v>50.467144305445231</v>
      </c>
      <c r="O253" s="17">
        <v>38.797768651899247</v>
      </c>
      <c r="P253" s="17">
        <v>67.829628823866116</v>
      </c>
      <c r="Q253" s="17">
        <v>0.90448636833098572</v>
      </c>
      <c r="R253" s="17">
        <v>49.112515989931666</v>
      </c>
      <c r="S253" s="17">
        <v>0</v>
      </c>
    </row>
    <row r="254" spans="2:19" ht="14.5" x14ac:dyDescent="0.35">
      <c r="B254" s="8">
        <v>245</v>
      </c>
      <c r="C254" s="9">
        <v>14</v>
      </c>
      <c r="D254" s="32" t="s">
        <v>352</v>
      </c>
      <c r="E254" s="10">
        <v>1416</v>
      </c>
      <c r="F254" s="8" t="s">
        <v>247</v>
      </c>
      <c r="G254" s="11">
        <v>39.447319546946346</v>
      </c>
      <c r="H254" s="16">
        <v>69.408257166563075</v>
      </c>
      <c r="I254" s="17">
        <v>57.029593067026411</v>
      </c>
      <c r="J254" s="17">
        <v>14.795102398445014</v>
      </c>
      <c r="K254" s="17">
        <v>48.534325605634599</v>
      </c>
      <c r="L254" s="17">
        <v>24.237458265763337</v>
      </c>
      <c r="M254" s="17">
        <v>29.163192969581822</v>
      </c>
      <c r="N254" s="17">
        <v>30.672252224967227</v>
      </c>
      <c r="O254" s="17">
        <v>38.824112700996345</v>
      </c>
      <c r="P254" s="17">
        <v>60.522865397097888</v>
      </c>
      <c r="Q254" s="17">
        <v>7.3803719491120248</v>
      </c>
      <c r="R254" s="17">
        <v>53.352983271221973</v>
      </c>
      <c r="S254" s="17">
        <v>0</v>
      </c>
    </row>
    <row r="255" spans="2:19" ht="14.5" x14ac:dyDescent="0.35">
      <c r="B255" s="8">
        <v>246</v>
      </c>
      <c r="C255" s="9">
        <v>14</v>
      </c>
      <c r="D255" s="32" t="s">
        <v>352</v>
      </c>
      <c r="E255" s="10">
        <v>1417</v>
      </c>
      <c r="F255" s="8" t="s">
        <v>248</v>
      </c>
      <c r="G255" s="11">
        <v>42.104542781290895</v>
      </c>
      <c r="H255" s="16">
        <v>52.048794757559619</v>
      </c>
      <c r="I255" s="17">
        <v>47.566106193114855</v>
      </c>
      <c r="J255" s="17">
        <v>8.3629458749958623</v>
      </c>
      <c r="K255" s="17">
        <v>48.627545568724905</v>
      </c>
      <c r="L255" s="17">
        <v>29.264519766774278</v>
      </c>
      <c r="M255" s="17">
        <v>31.347799784925144</v>
      </c>
      <c r="N255" s="17">
        <v>53.993624527291061</v>
      </c>
      <c r="O255" s="17">
        <v>41.018106524471627</v>
      </c>
      <c r="P255" s="17">
        <v>65.653346351575863</v>
      </c>
      <c r="Q255" s="17">
        <v>34.28001127036751</v>
      </c>
      <c r="R255" s="17">
        <v>50.987169974399215</v>
      </c>
      <c r="S255" s="17">
        <v>0</v>
      </c>
    </row>
    <row r="256" spans="2:19" ht="14.5" x14ac:dyDescent="0.35">
      <c r="B256" s="8">
        <v>247</v>
      </c>
      <c r="C256" s="9">
        <v>14</v>
      </c>
      <c r="D256" s="32" t="s">
        <v>352</v>
      </c>
      <c r="E256" s="10">
        <v>1418</v>
      </c>
      <c r="F256" s="8" t="s">
        <v>249</v>
      </c>
      <c r="G256" s="11">
        <v>41.988517423164261</v>
      </c>
      <c r="H256" s="16">
        <v>53.130794586804939</v>
      </c>
      <c r="I256" s="17">
        <v>51.260482760085161</v>
      </c>
      <c r="J256" s="17">
        <v>18.781119022370348</v>
      </c>
      <c r="K256" s="17">
        <v>46.615457565559176</v>
      </c>
      <c r="L256" s="17">
        <v>43.892600004515806</v>
      </c>
      <c r="M256" s="17">
        <v>42.814974296431608</v>
      </c>
      <c r="N256" s="17">
        <v>51.435260037712482</v>
      </c>
      <c r="O256" s="17">
        <v>38.905511346468138</v>
      </c>
      <c r="P256" s="17">
        <v>58.97526012118098</v>
      </c>
      <c r="Q256" s="17">
        <v>0.94702653926165026</v>
      </c>
      <c r="R256" s="17">
        <v>55.115205374416639</v>
      </c>
      <c r="S256" s="17">
        <v>0</v>
      </c>
    </row>
    <row r="257" spans="2:19" ht="14.5" x14ac:dyDescent="0.35">
      <c r="B257" s="8">
        <v>248</v>
      </c>
      <c r="C257" s="9">
        <v>14</v>
      </c>
      <c r="D257" s="32" t="s">
        <v>352</v>
      </c>
      <c r="E257" s="10">
        <v>1419</v>
      </c>
      <c r="F257" s="8" t="s">
        <v>250</v>
      </c>
      <c r="G257" s="11">
        <v>38.155199646093727</v>
      </c>
      <c r="H257" s="16">
        <v>67.958775828498474</v>
      </c>
      <c r="I257" s="17">
        <v>49.815061397722523</v>
      </c>
      <c r="J257" s="17">
        <v>8.9260180745237694</v>
      </c>
      <c r="K257" s="17">
        <v>38.994264318003673</v>
      </c>
      <c r="L257" s="17">
        <v>20.873849977342957</v>
      </c>
      <c r="M257" s="17">
        <v>36.993601346153312</v>
      </c>
      <c r="N257" s="17">
        <v>34.100348195959619</v>
      </c>
      <c r="O257" s="17">
        <v>40.029036448385703</v>
      </c>
      <c r="P257" s="17">
        <v>69.727571141066974</v>
      </c>
      <c r="Q257" s="17">
        <v>5.479887094905906</v>
      </c>
      <c r="R257" s="17">
        <v>46.80878228446813</v>
      </c>
      <c r="S257" s="17">
        <v>0</v>
      </c>
    </row>
    <row r="258" spans="2:19" ht="14.5" x14ac:dyDescent="0.35">
      <c r="B258" s="8">
        <v>249</v>
      </c>
      <c r="C258" s="9">
        <v>14</v>
      </c>
      <c r="D258" s="32" t="s">
        <v>352</v>
      </c>
      <c r="E258" s="10">
        <v>1420</v>
      </c>
      <c r="F258" s="8" t="s">
        <v>251</v>
      </c>
      <c r="G258" s="11">
        <v>40.400124077072</v>
      </c>
      <c r="H258" s="16">
        <v>64.975847110968076</v>
      </c>
      <c r="I258" s="17">
        <v>51.439243120873336</v>
      </c>
      <c r="J258" s="17">
        <v>12.614297884826989</v>
      </c>
      <c r="K258" s="17">
        <v>51.767161646622405</v>
      </c>
      <c r="L258" s="17">
        <v>44.037810036468777</v>
      </c>
      <c r="M258" s="17">
        <v>32.330903037245271</v>
      </c>
      <c r="N258" s="17">
        <v>30.706542710483962</v>
      </c>
      <c r="O258" s="17">
        <v>38.220231006983994</v>
      </c>
      <c r="P258" s="17">
        <v>67.015676790928779</v>
      </c>
      <c r="Q258" s="17">
        <v>0.93264837630908148</v>
      </c>
      <c r="R258" s="17">
        <v>50.361003126081322</v>
      </c>
      <c r="S258" s="17">
        <v>0</v>
      </c>
    </row>
    <row r="259" spans="2:19" ht="14.5" x14ac:dyDescent="0.35">
      <c r="B259" s="8">
        <v>250</v>
      </c>
      <c r="C259" s="9">
        <v>14</v>
      </c>
      <c r="D259" s="32" t="s">
        <v>352</v>
      </c>
      <c r="E259" s="10">
        <v>1421</v>
      </c>
      <c r="F259" s="8" t="s">
        <v>252</v>
      </c>
      <c r="G259" s="11">
        <v>47.863603954101478</v>
      </c>
      <c r="H259" s="16">
        <v>52.652957587331478</v>
      </c>
      <c r="I259" s="17">
        <v>73.223267272822582</v>
      </c>
      <c r="J259" s="17">
        <v>31.119416231140917</v>
      </c>
      <c r="K259" s="17">
        <v>55.221611953336982</v>
      </c>
      <c r="L259" s="17">
        <v>64.358533653939986</v>
      </c>
      <c r="M259" s="17">
        <v>47.822579051158748</v>
      </c>
      <c r="N259" s="17">
        <v>52.438377266022911</v>
      </c>
      <c r="O259" s="17">
        <v>39.004666746115198</v>
      </c>
      <c r="P259" s="17">
        <v>49.358730710868535</v>
      </c>
      <c r="Q259" s="17">
        <v>0.96456958951675587</v>
      </c>
      <c r="R259" s="17">
        <v>60.334933432862158</v>
      </c>
      <c r="S259" s="17">
        <v>0</v>
      </c>
    </row>
    <row r="260" spans="2:19" ht="14.5" x14ac:dyDescent="0.35">
      <c r="B260" s="8">
        <v>251</v>
      </c>
      <c r="C260" s="9">
        <v>15</v>
      </c>
      <c r="D260" s="32" t="s">
        <v>363</v>
      </c>
      <c r="E260" s="10">
        <v>1501</v>
      </c>
      <c r="F260" s="8" t="s">
        <v>253</v>
      </c>
      <c r="G260" s="11">
        <v>48.213651149667243</v>
      </c>
      <c r="H260" s="16">
        <v>49.062560170707798</v>
      </c>
      <c r="I260" s="17">
        <v>70.53855021247891</v>
      </c>
      <c r="J260" s="17">
        <v>23.311971303644768</v>
      </c>
      <c r="K260" s="17">
        <v>52.035936566901832</v>
      </c>
      <c r="L260" s="17">
        <v>66.380296156197943</v>
      </c>
      <c r="M260" s="17">
        <v>49.542364767298182</v>
      </c>
      <c r="N260" s="17">
        <v>14.702961362348006</v>
      </c>
      <c r="O260" s="17">
        <v>62.205499055307278</v>
      </c>
      <c r="P260" s="17">
        <v>65.593491640706674</v>
      </c>
      <c r="Q260" s="17">
        <v>14.61089057166574</v>
      </c>
      <c r="R260" s="17">
        <v>62.365640839082609</v>
      </c>
      <c r="S260" s="17">
        <v>0</v>
      </c>
    </row>
    <row r="261" spans="2:19" ht="14.5" x14ac:dyDescent="0.35">
      <c r="B261" s="8">
        <v>252</v>
      </c>
      <c r="C261" s="9">
        <v>15</v>
      </c>
      <c r="D261" s="32" t="s">
        <v>363</v>
      </c>
      <c r="E261" s="10">
        <v>1502</v>
      </c>
      <c r="F261" s="8" t="s">
        <v>254</v>
      </c>
      <c r="G261" s="11">
        <v>47.700927032701593</v>
      </c>
      <c r="H261" s="16">
        <v>68.215927078602917</v>
      </c>
      <c r="I261" s="17">
        <v>65.540004831291</v>
      </c>
      <c r="J261" s="17">
        <v>20.10765744316879</v>
      </c>
      <c r="K261" s="17">
        <v>44.987106280940985</v>
      </c>
      <c r="L261" s="17">
        <v>41.921065638179648</v>
      </c>
      <c r="M261" s="17">
        <v>39.972212428958031</v>
      </c>
      <c r="N261" s="17">
        <v>36.607427984320957</v>
      </c>
      <c r="O261" s="17">
        <v>59.022212300948631</v>
      </c>
      <c r="P261" s="17">
        <v>69.790457250669135</v>
      </c>
      <c r="Q261" s="17">
        <v>23.326486797778305</v>
      </c>
      <c r="R261" s="17">
        <v>55.219639324859038</v>
      </c>
      <c r="S261" s="17">
        <v>0</v>
      </c>
    </row>
    <row r="262" spans="2:19" ht="14.5" x14ac:dyDescent="0.35">
      <c r="B262" s="8">
        <v>253</v>
      </c>
      <c r="C262" s="9">
        <v>15</v>
      </c>
      <c r="D262" s="32" t="s">
        <v>363</v>
      </c>
      <c r="E262" s="10">
        <v>1503</v>
      </c>
      <c r="F262" s="8" t="s">
        <v>255</v>
      </c>
      <c r="G262" s="11">
        <v>47.937348428333571</v>
      </c>
      <c r="H262" s="16">
        <v>48.233992182190121</v>
      </c>
      <c r="I262" s="17">
        <v>67.724953307913097</v>
      </c>
      <c r="J262" s="17">
        <v>21.173947020291465</v>
      </c>
      <c r="K262" s="17">
        <v>46.152195045854505</v>
      </c>
      <c r="L262" s="17">
        <v>67.013676286696565</v>
      </c>
      <c r="M262" s="17">
        <v>44.329114128259455</v>
      </c>
      <c r="N262" s="17">
        <v>49.068067756950548</v>
      </c>
      <c r="O262" s="17">
        <v>56.380837447855718</v>
      </c>
      <c r="P262" s="17">
        <v>68.75954455075339</v>
      </c>
      <c r="Q262" s="17">
        <v>2.2410648794258341</v>
      </c>
      <c r="R262" s="17">
        <v>56.233440105478621</v>
      </c>
      <c r="S262" s="17">
        <v>0</v>
      </c>
    </row>
    <row r="263" spans="2:19" ht="14.5" x14ac:dyDescent="0.35">
      <c r="B263" s="8">
        <v>254</v>
      </c>
      <c r="C263" s="9">
        <v>15</v>
      </c>
      <c r="D263" s="32" t="s">
        <v>363</v>
      </c>
      <c r="E263" s="10">
        <v>1504</v>
      </c>
      <c r="F263" s="8" t="s">
        <v>256</v>
      </c>
      <c r="G263" s="11">
        <v>43.277106716830914</v>
      </c>
      <c r="H263" s="16">
        <v>70.668371572314257</v>
      </c>
      <c r="I263" s="17">
        <v>61.271031905287629</v>
      </c>
      <c r="J263" s="17">
        <v>10.528648562574368</v>
      </c>
      <c r="K263" s="17">
        <v>44.797515670454708</v>
      </c>
      <c r="L263" s="17">
        <v>34.528612840936553</v>
      </c>
      <c r="M263" s="17">
        <v>35.463056233461074</v>
      </c>
      <c r="N263" s="17">
        <v>36.361105119489117</v>
      </c>
      <c r="O263" s="17">
        <v>57.561241480221952</v>
      </c>
      <c r="P263" s="17">
        <v>75</v>
      </c>
      <c r="Q263" s="17">
        <v>0.16040727731208682</v>
      </c>
      <c r="R263" s="17">
        <v>49.708183223088248</v>
      </c>
      <c r="S263" s="17">
        <v>0</v>
      </c>
    </row>
    <row r="264" spans="2:19" ht="14.5" x14ac:dyDescent="0.35">
      <c r="B264" s="8">
        <v>255</v>
      </c>
      <c r="C264" s="9">
        <v>15</v>
      </c>
      <c r="D264" s="32" t="s">
        <v>363</v>
      </c>
      <c r="E264" s="10">
        <v>1505</v>
      </c>
      <c r="F264" s="8" t="s">
        <v>257</v>
      </c>
      <c r="G264" s="11">
        <v>48.935162214785329</v>
      </c>
      <c r="H264" s="16">
        <v>57.464791670808133</v>
      </c>
      <c r="I264" s="17">
        <v>70.461573773215108</v>
      </c>
      <c r="J264" s="17">
        <v>29.350738824643269</v>
      </c>
      <c r="K264" s="17">
        <v>47.677779242269537</v>
      </c>
      <c r="L264" s="17">
        <v>52.183282880855295</v>
      </c>
      <c r="M264" s="17">
        <v>41.541419010065255</v>
      </c>
      <c r="N264" s="17">
        <v>48.06819020458952</v>
      </c>
      <c r="O264" s="17">
        <v>57.079321526785129</v>
      </c>
      <c r="P264" s="17">
        <v>65.906488532290709</v>
      </c>
      <c r="Q264" s="17">
        <v>12.341025659827102</v>
      </c>
      <c r="R264" s="17">
        <v>56.212173037289581</v>
      </c>
      <c r="S264" s="17">
        <v>0</v>
      </c>
    </row>
    <row r="265" spans="2:19" ht="14.5" x14ac:dyDescent="0.35">
      <c r="B265" s="8">
        <v>256</v>
      </c>
      <c r="C265" s="9">
        <v>15</v>
      </c>
      <c r="D265" s="32" t="s">
        <v>363</v>
      </c>
      <c r="E265" s="10">
        <v>1506</v>
      </c>
      <c r="F265" s="8" t="s">
        <v>258</v>
      </c>
      <c r="G265" s="11">
        <v>49.963589522791452</v>
      </c>
      <c r="H265" s="16">
        <v>69.19807482055576</v>
      </c>
      <c r="I265" s="17">
        <v>70.555487201561348</v>
      </c>
      <c r="J265" s="17">
        <v>15.770682862770848</v>
      </c>
      <c r="K265" s="17">
        <v>49.400642197791761</v>
      </c>
      <c r="L265" s="17">
        <v>52.687414807861693</v>
      </c>
      <c r="M265" s="17">
        <v>44.902216309925812</v>
      </c>
      <c r="N265" s="17">
        <v>48.06735068447324</v>
      </c>
      <c r="O265" s="17">
        <v>58.181412727987244</v>
      </c>
      <c r="P265" s="17">
        <v>63.797362864636284</v>
      </c>
      <c r="Q265" s="17">
        <v>20.336610607806133</v>
      </c>
      <c r="R265" s="17">
        <v>56.702229665335921</v>
      </c>
      <c r="S265" s="17">
        <v>0</v>
      </c>
    </row>
    <row r="266" spans="2:19" ht="14.5" x14ac:dyDescent="0.35">
      <c r="B266" s="8">
        <v>257</v>
      </c>
      <c r="C266" s="9">
        <v>15</v>
      </c>
      <c r="D266" s="32" t="s">
        <v>363</v>
      </c>
      <c r="E266" s="10">
        <v>1507</v>
      </c>
      <c r="F266" s="8" t="s">
        <v>259</v>
      </c>
      <c r="G266" s="11">
        <v>48.275481692130533</v>
      </c>
      <c r="H266" s="16">
        <v>46.990735916618746</v>
      </c>
      <c r="I266" s="17">
        <v>72.486539748407495</v>
      </c>
      <c r="J266" s="17">
        <v>29.495212961325716</v>
      </c>
      <c r="K266" s="17">
        <v>52.010631792972468</v>
      </c>
      <c r="L266" s="17">
        <v>41.688374477941181</v>
      </c>
      <c r="M266" s="17">
        <v>35.789066427404087</v>
      </c>
      <c r="N266" s="17">
        <v>36.540564518850275</v>
      </c>
      <c r="O266" s="17">
        <v>64.143372237608972</v>
      </c>
      <c r="P266" s="17">
        <v>57.230023574317208</v>
      </c>
      <c r="Q266" s="17">
        <v>30.575729782007354</v>
      </c>
      <c r="R266" s="17">
        <v>64.080047175982386</v>
      </c>
      <c r="S266" s="17">
        <v>0</v>
      </c>
    </row>
    <row r="267" spans="2:19" ht="14.5" x14ac:dyDescent="0.35">
      <c r="B267" s="8">
        <v>258</v>
      </c>
      <c r="C267" s="9">
        <v>15</v>
      </c>
      <c r="D267" s="32" t="s">
        <v>363</v>
      </c>
      <c r="E267" s="10">
        <v>1508</v>
      </c>
      <c r="F267" s="8" t="s">
        <v>260</v>
      </c>
      <c r="G267" s="11">
        <v>43.114841891341598</v>
      </c>
      <c r="H267" s="16">
        <v>70.103904811058015</v>
      </c>
      <c r="I267" s="17">
        <v>56.626159923628286</v>
      </c>
      <c r="J267" s="17">
        <v>12.146058090177169</v>
      </c>
      <c r="K267" s="17">
        <v>38.218868836269706</v>
      </c>
      <c r="L267" s="17">
        <v>20.769107082260597</v>
      </c>
      <c r="M267" s="17">
        <v>25.88185591236789</v>
      </c>
      <c r="N267" s="17">
        <v>33.60882823925202</v>
      </c>
      <c r="O267" s="17">
        <v>61.081995934003238</v>
      </c>
      <c r="P267" s="17">
        <v>75</v>
      </c>
      <c r="Q267" s="17">
        <v>33.334637959975638</v>
      </c>
      <c r="R267" s="17">
        <v>47.491844015765004</v>
      </c>
      <c r="S267" s="17">
        <v>0</v>
      </c>
    </row>
    <row r="268" spans="2:19" ht="14.5" x14ac:dyDescent="0.35">
      <c r="B268" s="8">
        <v>259</v>
      </c>
      <c r="C268" s="9">
        <v>16</v>
      </c>
      <c r="D268" s="32" t="s">
        <v>364</v>
      </c>
      <c r="E268" s="10">
        <v>1601</v>
      </c>
      <c r="F268" s="8" t="s">
        <v>261</v>
      </c>
      <c r="G268" s="11">
        <v>43.668965043660982</v>
      </c>
      <c r="H268" s="16">
        <v>50.190672211378363</v>
      </c>
      <c r="I268" s="17">
        <v>57.606439657526842</v>
      </c>
      <c r="J268" s="17">
        <v>23.726218045020758</v>
      </c>
      <c r="K268" s="17">
        <v>39.618249041046077</v>
      </c>
      <c r="L268" s="17">
        <v>62.087285791881058</v>
      </c>
      <c r="M268" s="17">
        <v>43.140874174447148</v>
      </c>
      <c r="N268" s="17">
        <v>10.656254906200143</v>
      </c>
      <c r="O268" s="17">
        <v>60.779088120983793</v>
      </c>
      <c r="P268" s="17">
        <v>33.131649286660235</v>
      </c>
      <c r="Q268" s="17">
        <v>33.760337397360772</v>
      </c>
      <c r="R268" s="17">
        <v>65.661546847765621</v>
      </c>
      <c r="S268" s="17">
        <v>0</v>
      </c>
    </row>
    <row r="269" spans="2:19" ht="14.5" x14ac:dyDescent="0.35">
      <c r="B269" s="8">
        <v>260</v>
      </c>
      <c r="C269" s="9">
        <v>16</v>
      </c>
      <c r="D269" s="32" t="s">
        <v>364</v>
      </c>
      <c r="E269" s="10">
        <v>1602</v>
      </c>
      <c r="F269" s="8" t="s">
        <v>262</v>
      </c>
      <c r="G269" s="11">
        <v>44.426200428774308</v>
      </c>
      <c r="H269" s="16">
        <v>60.374304779025238</v>
      </c>
      <c r="I269" s="17">
        <v>67.165607728142575</v>
      </c>
      <c r="J269" s="17">
        <v>37.038157524995697</v>
      </c>
      <c r="K269" s="17">
        <v>32.12166693472588</v>
      </c>
      <c r="L269" s="17">
        <v>35.991075830599172</v>
      </c>
      <c r="M269" s="17">
        <v>27.898397060541367</v>
      </c>
      <c r="N269" s="17">
        <v>31.640586174176647</v>
      </c>
      <c r="O269" s="17">
        <v>58.198134849746545</v>
      </c>
      <c r="P269" s="17">
        <v>49.197228267756124</v>
      </c>
      <c r="Q269" s="17">
        <v>32.750250673158341</v>
      </c>
      <c r="R269" s="17">
        <v>56.312794893649766</v>
      </c>
      <c r="S269" s="17">
        <v>0</v>
      </c>
    </row>
    <row r="270" spans="2:19" ht="14.5" x14ac:dyDescent="0.35">
      <c r="B270" s="8">
        <v>261</v>
      </c>
      <c r="C270" s="9">
        <v>16</v>
      </c>
      <c r="D270" s="32" t="s">
        <v>364</v>
      </c>
      <c r="E270" s="10">
        <v>1603</v>
      </c>
      <c r="F270" s="8" t="s">
        <v>263</v>
      </c>
      <c r="G270" s="11">
        <v>43.747849340699524</v>
      </c>
      <c r="H270" s="16">
        <v>59.491196366974265</v>
      </c>
      <c r="I270" s="17">
        <v>61.541979722678008</v>
      </c>
      <c r="J270" s="17">
        <v>16.906315642441044</v>
      </c>
      <c r="K270" s="17">
        <v>36.509442706911649</v>
      </c>
      <c r="L270" s="17">
        <v>33.443981373238337</v>
      </c>
      <c r="M270" s="17">
        <v>30.533853774284076</v>
      </c>
      <c r="N270" s="17">
        <v>37.166515645487209</v>
      </c>
      <c r="O270" s="17">
        <v>58.730868087167401</v>
      </c>
      <c r="P270" s="17">
        <v>67.493263240705602</v>
      </c>
      <c r="Q270" s="17">
        <v>32.357615717221755</v>
      </c>
      <c r="R270" s="17">
        <v>47.051310470585491</v>
      </c>
      <c r="S270" s="17">
        <v>0</v>
      </c>
    </row>
    <row r="271" spans="2:19" ht="14.5" x14ac:dyDescent="0.35">
      <c r="B271" s="8">
        <v>262</v>
      </c>
      <c r="C271" s="9">
        <v>16</v>
      </c>
      <c r="D271" s="32" t="s">
        <v>364</v>
      </c>
      <c r="E271" s="10">
        <v>1604</v>
      </c>
      <c r="F271" s="8" t="s">
        <v>264</v>
      </c>
      <c r="G271" s="11">
        <v>45.302941820745616</v>
      </c>
      <c r="H271" s="16">
        <v>48.965134516539536</v>
      </c>
      <c r="I271" s="17">
        <v>70.101729359577163</v>
      </c>
      <c r="J271" s="17">
        <v>40.446749102512968</v>
      </c>
      <c r="K271" s="17">
        <v>40.072360832308732</v>
      </c>
      <c r="L271" s="17">
        <v>33.679784037875748</v>
      </c>
      <c r="M271" s="17">
        <v>34.895906567515524</v>
      </c>
      <c r="N271" s="17">
        <v>34.342334639363337</v>
      </c>
      <c r="O271" s="17">
        <v>57.564142217805248</v>
      </c>
      <c r="P271" s="17">
        <v>47.624610103651641</v>
      </c>
      <c r="Q271" s="17">
        <v>34.428105920111285</v>
      </c>
      <c r="R271" s="17">
        <v>56.211502730940531</v>
      </c>
      <c r="S271" s="17">
        <v>0</v>
      </c>
    </row>
    <row r="272" spans="2:19" ht="14.5" x14ac:dyDescent="0.35">
      <c r="B272" s="8">
        <v>263</v>
      </c>
      <c r="C272" s="9">
        <v>16</v>
      </c>
      <c r="D272" s="32" t="s">
        <v>364</v>
      </c>
      <c r="E272" s="10">
        <v>1605</v>
      </c>
      <c r="F272" s="8" t="s">
        <v>265</v>
      </c>
      <c r="G272" s="11">
        <v>42.994178033913158</v>
      </c>
      <c r="H272" s="16">
        <v>72.315698320521392</v>
      </c>
      <c r="I272" s="17">
        <v>63.717635645914193</v>
      </c>
      <c r="J272" s="17">
        <v>9.4560609499825823</v>
      </c>
      <c r="K272" s="17">
        <v>30.241907236292974</v>
      </c>
      <c r="L272" s="17">
        <v>29.981083383757955</v>
      </c>
      <c r="M272" s="17">
        <v>26.207125420390707</v>
      </c>
      <c r="N272" s="17">
        <v>37.738429975298061</v>
      </c>
      <c r="O272" s="17">
        <v>56.523977971582816</v>
      </c>
      <c r="P272" s="17">
        <v>66.017562832732949</v>
      </c>
      <c r="Q272" s="17">
        <v>34.263475170556937</v>
      </c>
      <c r="R272" s="17">
        <v>46.473001466014182</v>
      </c>
      <c r="S272" s="17">
        <v>0</v>
      </c>
    </row>
    <row r="273" spans="2:19" ht="14.5" x14ac:dyDescent="0.35">
      <c r="B273" s="8">
        <v>264</v>
      </c>
      <c r="C273" s="9">
        <v>16</v>
      </c>
      <c r="D273" s="32" t="s">
        <v>364</v>
      </c>
      <c r="E273" s="10">
        <v>1606</v>
      </c>
      <c r="F273" s="8" t="s">
        <v>266</v>
      </c>
      <c r="G273" s="11">
        <v>42.597347833309918</v>
      </c>
      <c r="H273" s="16">
        <v>74.978086727475372</v>
      </c>
      <c r="I273" s="17">
        <v>59.64780847581509</v>
      </c>
      <c r="J273" s="17">
        <v>12.676304314270279</v>
      </c>
      <c r="K273" s="17">
        <v>25.243041410623743</v>
      </c>
      <c r="L273" s="17">
        <v>35.823671449126884</v>
      </c>
      <c r="M273" s="17">
        <v>29.088014156161357</v>
      </c>
      <c r="N273" s="17">
        <v>33.97841206063643</v>
      </c>
      <c r="O273" s="17">
        <v>57.877099856093821</v>
      </c>
      <c r="P273" s="17">
        <v>54.552673518148055</v>
      </c>
      <c r="Q273" s="17">
        <v>30.783153194390383</v>
      </c>
      <c r="R273" s="17">
        <v>53.92256100366771</v>
      </c>
      <c r="S273" s="17">
        <v>0</v>
      </c>
    </row>
    <row r="274" spans="2:19" ht="14.5" x14ac:dyDescent="0.35">
      <c r="B274" s="8">
        <v>265</v>
      </c>
      <c r="C274" s="9">
        <v>16</v>
      </c>
      <c r="D274" s="32" t="s">
        <v>364</v>
      </c>
      <c r="E274" s="10">
        <v>1607</v>
      </c>
      <c r="F274" s="8" t="s">
        <v>267</v>
      </c>
      <c r="G274" s="11">
        <v>41.698818156892422</v>
      </c>
      <c r="H274" s="16">
        <v>71.629305065315904</v>
      </c>
      <c r="I274" s="17">
        <v>58.035286833358164</v>
      </c>
      <c r="J274" s="17">
        <v>6.6290584676567468</v>
      </c>
      <c r="K274" s="17">
        <v>33.301134094514303</v>
      </c>
      <c r="L274" s="17">
        <v>40.437639073332733</v>
      </c>
      <c r="M274" s="17">
        <v>23.741867717365132</v>
      </c>
      <c r="N274" s="17">
        <v>27.614644195265893</v>
      </c>
      <c r="O274" s="17">
        <v>58.42976179553613</v>
      </c>
      <c r="P274" s="17">
        <v>47.557538750671966</v>
      </c>
      <c r="Q274" s="17">
        <v>34.303190616680887</v>
      </c>
      <c r="R274" s="17">
        <v>57.007573116118799</v>
      </c>
      <c r="S274" s="17">
        <v>0</v>
      </c>
    </row>
    <row r="275" spans="2:19" ht="14.5" x14ac:dyDescent="0.35">
      <c r="B275" s="8">
        <v>266</v>
      </c>
      <c r="C275" s="9">
        <v>16</v>
      </c>
      <c r="D275" s="32" t="s">
        <v>364</v>
      </c>
      <c r="E275" s="10">
        <v>1608</v>
      </c>
      <c r="F275" s="8" t="s">
        <v>268</v>
      </c>
      <c r="G275" s="11">
        <v>40.344698664789</v>
      </c>
      <c r="H275" s="16">
        <v>73.182005793484109</v>
      </c>
      <c r="I275" s="17">
        <v>46.907408816260464</v>
      </c>
      <c r="J275" s="17">
        <v>3.6584408316630403</v>
      </c>
      <c r="K275" s="17">
        <v>27.794800410865282</v>
      </c>
      <c r="L275" s="17">
        <v>33.986944376747296</v>
      </c>
      <c r="M275" s="17">
        <v>22.880029182098351</v>
      </c>
      <c r="N275" s="17">
        <v>31.561724577262858</v>
      </c>
      <c r="O275" s="17">
        <v>56.975930717157659</v>
      </c>
      <c r="P275" s="17">
        <v>68.808655083532642</v>
      </c>
      <c r="Q275" s="17">
        <v>34.277595223978558</v>
      </c>
      <c r="R275" s="17">
        <v>43.75815029962876</v>
      </c>
      <c r="S275" s="17">
        <v>0</v>
      </c>
    </row>
    <row r="276" spans="2:19" ht="14.5" x14ac:dyDescent="0.35">
      <c r="B276" s="8">
        <v>267</v>
      </c>
      <c r="C276" s="9">
        <v>16</v>
      </c>
      <c r="D276" s="32" t="s">
        <v>364</v>
      </c>
      <c r="E276" s="10">
        <v>1609</v>
      </c>
      <c r="F276" s="8" t="s">
        <v>269</v>
      </c>
      <c r="G276" s="11">
        <v>39.237283634245678</v>
      </c>
      <c r="H276" s="16">
        <v>65.386178362646021</v>
      </c>
      <c r="I276" s="17">
        <v>47.096761677707804</v>
      </c>
      <c r="J276" s="17">
        <v>10.662712269824764</v>
      </c>
      <c r="K276" s="17">
        <v>35.649768620989249</v>
      </c>
      <c r="L276" s="17">
        <v>40.273722842408063</v>
      </c>
      <c r="M276" s="17">
        <v>26.27737839993976</v>
      </c>
      <c r="N276" s="17">
        <v>18.55422206051454</v>
      </c>
      <c r="O276" s="17">
        <v>56.129147010722839</v>
      </c>
      <c r="P276" s="17">
        <v>41.167875382198517</v>
      </c>
      <c r="Q276" s="17">
        <v>32.603608652824825</v>
      </c>
      <c r="R276" s="17">
        <v>57.808744696926119</v>
      </c>
      <c r="S276" s="17">
        <v>0</v>
      </c>
    </row>
    <row r="277" spans="2:19" ht="14.5" x14ac:dyDescent="0.35">
      <c r="B277" s="8">
        <v>268</v>
      </c>
      <c r="C277" s="9">
        <v>16</v>
      </c>
      <c r="D277" s="32" t="s">
        <v>364</v>
      </c>
      <c r="E277" s="10">
        <v>1610</v>
      </c>
      <c r="F277" s="8" t="s">
        <v>270</v>
      </c>
      <c r="G277" s="11">
        <v>44.051473122264809</v>
      </c>
      <c r="H277" s="16">
        <v>69.496781396780293</v>
      </c>
      <c r="I277" s="17">
        <v>53.247554878555697</v>
      </c>
      <c r="J277" s="17">
        <v>19.285805138641567</v>
      </c>
      <c r="K277" s="17">
        <v>37.023090440752561</v>
      </c>
      <c r="L277" s="17">
        <v>35.140483841738046</v>
      </c>
      <c r="M277" s="17">
        <v>32.972104268487747</v>
      </c>
      <c r="N277" s="17">
        <v>48.397048851624355</v>
      </c>
      <c r="O277" s="17">
        <v>56.551943681288414</v>
      </c>
      <c r="P277" s="17">
        <v>38.678362740617445</v>
      </c>
      <c r="Q277" s="17">
        <v>34.929355026927702</v>
      </c>
      <c r="R277" s="17">
        <v>58.843674079499046</v>
      </c>
      <c r="S277" s="17">
        <v>0</v>
      </c>
    </row>
    <row r="278" spans="2:19" ht="14.5" x14ac:dyDescent="0.35">
      <c r="B278" s="8">
        <v>269</v>
      </c>
      <c r="C278" s="9">
        <v>16</v>
      </c>
      <c r="D278" s="32" t="s">
        <v>364</v>
      </c>
      <c r="E278" s="10">
        <v>1611</v>
      </c>
      <c r="F278" s="8" t="s">
        <v>271</v>
      </c>
      <c r="G278" s="11">
        <v>42.778350127452129</v>
      </c>
      <c r="H278" s="16">
        <v>70.122060760217877</v>
      </c>
      <c r="I278" s="17">
        <v>48.85922363755251</v>
      </c>
      <c r="J278" s="17">
        <v>3.9647767610014437</v>
      </c>
      <c r="K278" s="17">
        <v>32.489322852321344</v>
      </c>
      <c r="L278" s="17">
        <v>34.942773791462855</v>
      </c>
      <c r="M278" s="17">
        <v>32.100818675917459</v>
      </c>
      <c r="N278" s="17">
        <v>37.799963268715842</v>
      </c>
      <c r="O278" s="17">
        <v>61.714135019438849</v>
      </c>
      <c r="P278" s="17">
        <v>67.007345854332385</v>
      </c>
      <c r="Q278" s="17">
        <v>31.104772957471798</v>
      </c>
      <c r="R278" s="17">
        <v>50.456657823541036</v>
      </c>
      <c r="S278" s="17">
        <v>0</v>
      </c>
    </row>
    <row r="279" spans="2:19" ht="14.5" x14ac:dyDescent="0.35">
      <c r="B279" s="8">
        <v>270</v>
      </c>
      <c r="C279" s="9">
        <v>16</v>
      </c>
      <c r="D279" s="32" t="s">
        <v>364</v>
      </c>
      <c r="E279" s="10">
        <v>1612</v>
      </c>
      <c r="F279" s="8" t="s">
        <v>272</v>
      </c>
      <c r="G279" s="11">
        <v>41.538636215845436</v>
      </c>
      <c r="H279" s="16">
        <v>70.26971117153731</v>
      </c>
      <c r="I279" s="17">
        <v>51.287115790026888</v>
      </c>
      <c r="J279" s="17">
        <v>7.007650260806332</v>
      </c>
      <c r="K279" s="17">
        <v>29.88832770260343</v>
      </c>
      <c r="L279" s="17">
        <v>39.882208477266268</v>
      </c>
      <c r="M279" s="17">
        <v>31.037379962060292</v>
      </c>
      <c r="N279" s="17">
        <v>27.969701882418001</v>
      </c>
      <c r="O279" s="17">
        <v>56.766037050172137</v>
      </c>
      <c r="P279" s="17">
        <v>67.365415366262624</v>
      </c>
      <c r="Q279" s="17">
        <v>29.966848417181456</v>
      </c>
      <c r="R279" s="17">
        <v>45.484602293965118</v>
      </c>
      <c r="S279" s="17">
        <v>0</v>
      </c>
    </row>
    <row r="280" spans="2:19" ht="14.5" x14ac:dyDescent="0.35">
      <c r="B280" s="8">
        <v>271</v>
      </c>
      <c r="C280" s="9">
        <v>16</v>
      </c>
      <c r="D280" s="32" t="s">
        <v>364</v>
      </c>
      <c r="E280" s="10">
        <v>1613</v>
      </c>
      <c r="F280" s="8" t="s">
        <v>273</v>
      </c>
      <c r="G280" s="11">
        <v>39.803200785563874</v>
      </c>
      <c r="H280" s="16">
        <v>72.28262694257468</v>
      </c>
      <c r="I280" s="17">
        <v>57.89412830637832</v>
      </c>
      <c r="J280" s="17">
        <v>9.0424065183360955</v>
      </c>
      <c r="K280" s="17">
        <v>35.653201885356552</v>
      </c>
      <c r="L280" s="17">
        <v>42.696800412010525</v>
      </c>
      <c r="M280" s="17">
        <v>22.240920898740594</v>
      </c>
      <c r="N280" s="17">
        <v>30.205414495886338</v>
      </c>
      <c r="O280" s="17">
        <v>55.828337498219952</v>
      </c>
      <c r="P280" s="17">
        <v>58.685793351948575</v>
      </c>
      <c r="Q280" s="17">
        <v>0.90339971079672765</v>
      </c>
      <c r="R280" s="17">
        <v>52.402178620954174</v>
      </c>
      <c r="S280" s="17">
        <v>0</v>
      </c>
    </row>
    <row r="281" spans="2:19" ht="14.5" x14ac:dyDescent="0.35">
      <c r="B281" s="8">
        <v>272</v>
      </c>
      <c r="C281" s="9">
        <v>16</v>
      </c>
      <c r="D281" s="32" t="s">
        <v>364</v>
      </c>
      <c r="E281" s="10">
        <v>1614</v>
      </c>
      <c r="F281" s="8" t="s">
        <v>274</v>
      </c>
      <c r="G281" s="11">
        <v>40.642496327683986</v>
      </c>
      <c r="H281" s="16">
        <v>62.37808938423499</v>
      </c>
      <c r="I281" s="17">
        <v>54.047102890788182</v>
      </c>
      <c r="J281" s="17">
        <v>5.7450667002712033</v>
      </c>
      <c r="K281" s="17">
        <v>32.081013946167758</v>
      </c>
      <c r="L281" s="17">
        <v>42.232878419375872</v>
      </c>
      <c r="M281" s="17">
        <v>33.441558451755725</v>
      </c>
      <c r="N281" s="17">
        <v>44.455542255811956</v>
      </c>
      <c r="O281" s="17">
        <v>55.96108526398249</v>
      </c>
      <c r="P281" s="17">
        <v>65.574461897028073</v>
      </c>
      <c r="Q281" s="17">
        <v>2.784300233884005</v>
      </c>
      <c r="R281" s="17">
        <v>48.366360161223525</v>
      </c>
      <c r="S281" s="17">
        <v>0</v>
      </c>
    </row>
    <row r="282" spans="2:19" ht="14.5" x14ac:dyDescent="0.35">
      <c r="B282" s="8">
        <v>273</v>
      </c>
      <c r="C282" s="9">
        <v>16</v>
      </c>
      <c r="D282" s="32" t="s">
        <v>364</v>
      </c>
      <c r="E282" s="10">
        <v>1615</v>
      </c>
      <c r="F282" s="8" t="s">
        <v>275</v>
      </c>
      <c r="G282" s="11">
        <v>39.804101976375847</v>
      </c>
      <c r="H282" s="16">
        <v>66.445318529810621</v>
      </c>
      <c r="I282" s="17">
        <v>53.057554128470628</v>
      </c>
      <c r="J282" s="17">
        <v>8.9833779636072837</v>
      </c>
      <c r="K282" s="17">
        <v>33.764172373131935</v>
      </c>
      <c r="L282" s="17">
        <v>53.992590509356546</v>
      </c>
      <c r="M282" s="17">
        <v>26.543916677520592</v>
      </c>
      <c r="N282" s="17">
        <v>28.153003897444904</v>
      </c>
      <c r="O282" s="17">
        <v>56.499943224350396</v>
      </c>
      <c r="P282" s="17">
        <v>54.587286009381238</v>
      </c>
      <c r="Q282" s="17">
        <v>0.92866064022851658</v>
      </c>
      <c r="R282" s="17">
        <v>54.889297786831698</v>
      </c>
      <c r="S282" s="17">
        <v>0</v>
      </c>
    </row>
    <row r="283" spans="2:19" ht="14.5" x14ac:dyDescent="0.35">
      <c r="B283" s="8">
        <v>274</v>
      </c>
      <c r="C283" s="9">
        <v>16</v>
      </c>
      <c r="D283" s="32" t="s">
        <v>364</v>
      </c>
      <c r="E283" s="10">
        <v>1616</v>
      </c>
      <c r="F283" s="8" t="s">
        <v>470</v>
      </c>
      <c r="G283" s="11">
        <v>44.257633089712463</v>
      </c>
      <c r="H283" s="16">
        <v>54.706875479724879</v>
      </c>
      <c r="I283" s="17">
        <v>60.929757506494894</v>
      </c>
      <c r="J283" s="17">
        <v>15.532370090893499</v>
      </c>
      <c r="K283" s="17">
        <v>40.388720641807453</v>
      </c>
      <c r="L283" s="17">
        <v>47.142389573771325</v>
      </c>
      <c r="M283" s="17">
        <v>29.692691495285693</v>
      </c>
      <c r="N283" s="17">
        <v>33.090483301056814</v>
      </c>
      <c r="O283" s="17">
        <v>57.64264433562434</v>
      </c>
      <c r="P283" s="17">
        <v>65.442652692783298</v>
      </c>
      <c r="Q283" s="17">
        <v>34.237971669207219</v>
      </c>
      <c r="R283" s="17">
        <v>48.027407200187589</v>
      </c>
      <c r="S283" s="17">
        <v>0</v>
      </c>
    </row>
    <row r="284" spans="2:19" ht="14.5" x14ac:dyDescent="0.35">
      <c r="B284" s="8">
        <v>275</v>
      </c>
      <c r="C284" s="9">
        <v>16</v>
      </c>
      <c r="D284" s="32" t="s">
        <v>364</v>
      </c>
      <c r="E284" s="10">
        <v>1617</v>
      </c>
      <c r="F284" s="8" t="s">
        <v>276</v>
      </c>
      <c r="G284" s="11">
        <v>41.40963287694624</v>
      </c>
      <c r="H284" s="16">
        <v>64.69319848512832</v>
      </c>
      <c r="I284" s="17">
        <v>56.125171738079665</v>
      </c>
      <c r="J284" s="17">
        <v>5.224194762560189</v>
      </c>
      <c r="K284" s="17">
        <v>35.673582998020557</v>
      </c>
      <c r="L284" s="17">
        <v>43.164590562880853</v>
      </c>
      <c r="M284" s="17">
        <v>28.051839097506935</v>
      </c>
      <c r="N284" s="17">
        <v>34.50698846846425</v>
      </c>
      <c r="O284" s="17">
        <v>55.941654576779847</v>
      </c>
      <c r="P284" s="17">
        <v>58.281074702384061</v>
      </c>
      <c r="Q284" s="17">
        <v>22.72565921150974</v>
      </c>
      <c r="R284" s="17">
        <v>51.118007043094245</v>
      </c>
      <c r="S284" s="17">
        <v>0</v>
      </c>
    </row>
    <row r="285" spans="2:19" ht="14.5" x14ac:dyDescent="0.35">
      <c r="B285" s="8">
        <v>276</v>
      </c>
      <c r="C285" s="9">
        <v>17</v>
      </c>
      <c r="D285" s="32" t="s">
        <v>353</v>
      </c>
      <c r="E285" s="10">
        <v>1701</v>
      </c>
      <c r="F285" s="8" t="s">
        <v>277</v>
      </c>
      <c r="G285" s="11">
        <v>57.058943245887015</v>
      </c>
      <c r="H285" s="16">
        <v>56.521858553424487</v>
      </c>
      <c r="I285" s="17">
        <v>67.028945070808504</v>
      </c>
      <c r="J285" s="17">
        <v>34.229922909214331</v>
      </c>
      <c r="K285" s="17">
        <v>62.138298937418142</v>
      </c>
      <c r="L285" s="17">
        <v>100</v>
      </c>
      <c r="M285" s="17">
        <v>61.628428339283495</v>
      </c>
      <c r="N285" s="17">
        <v>8.0772548076935209</v>
      </c>
      <c r="O285" s="17">
        <v>80.769283196634191</v>
      </c>
      <c r="P285" s="17">
        <v>38.971880276355485</v>
      </c>
      <c r="Q285" s="17">
        <v>40.177778043037165</v>
      </c>
      <c r="R285" s="17">
        <v>78.104725570887908</v>
      </c>
      <c r="S285" s="17">
        <v>0</v>
      </c>
    </row>
    <row r="286" spans="2:19" ht="14.5" x14ac:dyDescent="0.35">
      <c r="B286" s="8">
        <v>277</v>
      </c>
      <c r="C286" s="9">
        <v>17</v>
      </c>
      <c r="D286" s="32" t="s">
        <v>353</v>
      </c>
      <c r="E286" s="10">
        <v>1702</v>
      </c>
      <c r="F286" s="8" t="s">
        <v>74</v>
      </c>
      <c r="G286" s="11">
        <v>53.411928911148856</v>
      </c>
      <c r="H286" s="16">
        <v>62.465288018759225</v>
      </c>
      <c r="I286" s="17">
        <v>59.981495872810939</v>
      </c>
      <c r="J286" s="17">
        <v>24.094602713394</v>
      </c>
      <c r="K286" s="17">
        <v>72.431378771139876</v>
      </c>
      <c r="L286" s="17">
        <v>52.385730251222284</v>
      </c>
      <c r="M286" s="17">
        <v>50.168075440386346</v>
      </c>
      <c r="N286" s="17">
        <v>51.781977586534431</v>
      </c>
      <c r="O286" s="17">
        <v>69.888932732699487</v>
      </c>
      <c r="P286" s="17">
        <v>39.03959156724607</v>
      </c>
      <c r="Q286" s="17">
        <v>40.165751322506658</v>
      </c>
      <c r="R286" s="17">
        <v>65.128393745938013</v>
      </c>
      <c r="S286" s="17">
        <v>0</v>
      </c>
    </row>
    <row r="287" spans="2:19" ht="14.5" x14ac:dyDescent="0.35">
      <c r="B287" s="8">
        <v>278</v>
      </c>
      <c r="C287" s="9">
        <v>17</v>
      </c>
      <c r="D287" s="32" t="s">
        <v>353</v>
      </c>
      <c r="E287" s="10">
        <v>1703</v>
      </c>
      <c r="F287" s="8" t="s">
        <v>278</v>
      </c>
      <c r="G287" s="11">
        <v>55.491240524503766</v>
      </c>
      <c r="H287" s="16">
        <v>68.195069562863168</v>
      </c>
      <c r="I287" s="17">
        <v>69.851463023772482</v>
      </c>
      <c r="J287" s="17">
        <v>50.257658875153894</v>
      </c>
      <c r="K287" s="17">
        <v>64.493711311426281</v>
      </c>
      <c r="L287" s="17">
        <v>81.194874324998466</v>
      </c>
      <c r="M287" s="17">
        <v>46.87355756459803</v>
      </c>
      <c r="N287" s="17">
        <v>20.085815694235297</v>
      </c>
      <c r="O287" s="17">
        <v>66.148575638969334</v>
      </c>
      <c r="P287" s="17">
        <v>39.78556706274216</v>
      </c>
      <c r="Q287" s="17">
        <v>39.113984397551484</v>
      </c>
      <c r="R287" s="17">
        <v>64.403368313230899</v>
      </c>
      <c r="S287" s="17">
        <v>0</v>
      </c>
    </row>
    <row r="288" spans="2:19" ht="14.5" x14ac:dyDescent="0.35">
      <c r="B288" s="8">
        <v>279</v>
      </c>
      <c r="C288" s="9">
        <v>17</v>
      </c>
      <c r="D288" s="32" t="s">
        <v>353</v>
      </c>
      <c r="E288" s="10">
        <v>1704</v>
      </c>
      <c r="F288" s="8" t="s">
        <v>279</v>
      </c>
      <c r="G288" s="11">
        <v>47.665562995432786</v>
      </c>
      <c r="H288" s="16">
        <v>69.94000378377163</v>
      </c>
      <c r="I288" s="17">
        <v>48.638185652830288</v>
      </c>
      <c r="J288" s="17">
        <v>16.616310935295687</v>
      </c>
      <c r="K288" s="17">
        <v>50.300018193337728</v>
      </c>
      <c r="L288" s="17">
        <v>44.496828769330719</v>
      </c>
      <c r="M288" s="17">
        <v>41.866531889262305</v>
      </c>
      <c r="N288" s="17">
        <v>32.320267268924837</v>
      </c>
      <c r="O288" s="17">
        <v>66.7981442460908</v>
      </c>
      <c r="P288" s="17">
        <v>55.084965341332499</v>
      </c>
      <c r="Q288" s="17">
        <v>39.423506052546635</v>
      </c>
      <c r="R288" s="17">
        <v>58.836430817037503</v>
      </c>
      <c r="S288" s="17">
        <v>0</v>
      </c>
    </row>
    <row r="289" spans="2:19" ht="14.5" x14ac:dyDescent="0.35">
      <c r="B289" s="8">
        <v>280</v>
      </c>
      <c r="C289" s="9">
        <v>17</v>
      </c>
      <c r="D289" s="32" t="s">
        <v>353</v>
      </c>
      <c r="E289" s="10">
        <v>1705</v>
      </c>
      <c r="F289" s="8" t="s">
        <v>212</v>
      </c>
      <c r="G289" s="11">
        <v>48.539335870624647</v>
      </c>
      <c r="H289" s="16">
        <v>69.495447252209487</v>
      </c>
      <c r="I289" s="17">
        <v>57.583514440228981</v>
      </c>
      <c r="J289" s="17">
        <v>15.547311129109854</v>
      </c>
      <c r="K289" s="17">
        <v>50.010438507272731</v>
      </c>
      <c r="L289" s="17">
        <v>49.8461580816546</v>
      </c>
      <c r="M289" s="17">
        <v>42.175795023536523</v>
      </c>
      <c r="N289" s="17">
        <v>41.400467963519816</v>
      </c>
      <c r="O289" s="17">
        <v>65.373492855448418</v>
      </c>
      <c r="P289" s="17">
        <v>39.271118486490352</v>
      </c>
      <c r="Q289" s="17">
        <v>40.084300247985375</v>
      </c>
      <c r="R289" s="17">
        <v>63.144650589414944</v>
      </c>
      <c r="S289" s="17">
        <v>0</v>
      </c>
    </row>
    <row r="290" spans="2:19" ht="14.5" x14ac:dyDescent="0.35">
      <c r="B290" s="8">
        <v>281</v>
      </c>
      <c r="C290" s="9">
        <v>17</v>
      </c>
      <c r="D290" s="32" t="s">
        <v>353</v>
      </c>
      <c r="E290" s="10">
        <v>1706</v>
      </c>
      <c r="F290" s="8" t="s">
        <v>280</v>
      </c>
      <c r="G290" s="11">
        <v>53.300195305418441</v>
      </c>
      <c r="H290" s="16">
        <v>64.574368448217996</v>
      </c>
      <c r="I290" s="17">
        <v>65.430171710089169</v>
      </c>
      <c r="J290" s="17">
        <v>25.623101209269077</v>
      </c>
      <c r="K290" s="17">
        <v>59.284663334709933</v>
      </c>
      <c r="L290" s="17">
        <v>53.824302295135041</v>
      </c>
      <c r="M290" s="17">
        <v>54.169552036423248</v>
      </c>
      <c r="N290" s="17">
        <v>51.810653218401917</v>
      </c>
      <c r="O290" s="17">
        <v>68.255704634864969</v>
      </c>
      <c r="P290" s="17">
        <v>39.366092227479143</v>
      </c>
      <c r="Q290" s="17">
        <v>40.2475052253412</v>
      </c>
      <c r="R290" s="17">
        <v>63.716034019671184</v>
      </c>
      <c r="S290" s="17">
        <v>0</v>
      </c>
    </row>
    <row r="291" spans="2:19" ht="14.5" x14ac:dyDescent="0.35">
      <c r="B291" s="8">
        <v>282</v>
      </c>
      <c r="C291" s="9">
        <v>17</v>
      </c>
      <c r="D291" s="32" t="s">
        <v>353</v>
      </c>
      <c r="E291" s="10">
        <v>1707</v>
      </c>
      <c r="F291" s="8" t="s">
        <v>281</v>
      </c>
      <c r="G291" s="11">
        <v>50.619534508059196</v>
      </c>
      <c r="H291" s="16">
        <v>54.51525423677483</v>
      </c>
      <c r="I291" s="17">
        <v>60.331416932809539</v>
      </c>
      <c r="J291" s="17">
        <v>23.105724344700967</v>
      </c>
      <c r="K291" s="17">
        <v>62.399511919375108</v>
      </c>
      <c r="L291" s="17">
        <v>54.887935151074423</v>
      </c>
      <c r="M291" s="17">
        <v>44.355982404643733</v>
      </c>
      <c r="N291" s="17">
        <v>38.466364025373302</v>
      </c>
      <c r="O291" s="17">
        <v>68.71955643021154</v>
      </c>
      <c r="P291" s="17">
        <v>50.517576837209148</v>
      </c>
      <c r="Q291" s="17">
        <v>36.733821016612005</v>
      </c>
      <c r="R291" s="17">
        <v>62.781736289866501</v>
      </c>
      <c r="S291" s="17">
        <v>0</v>
      </c>
    </row>
    <row r="292" spans="2:19" ht="14.5" x14ac:dyDescent="0.35">
      <c r="B292" s="8">
        <v>283</v>
      </c>
      <c r="C292" s="9">
        <v>17</v>
      </c>
      <c r="D292" s="32" t="s">
        <v>353</v>
      </c>
      <c r="E292" s="10">
        <v>1708</v>
      </c>
      <c r="F292" s="8" t="s">
        <v>282</v>
      </c>
      <c r="G292" s="11">
        <v>48.680523577437619</v>
      </c>
      <c r="H292" s="16">
        <v>67.449020823338614</v>
      </c>
      <c r="I292" s="17">
        <v>55.876739358079192</v>
      </c>
      <c r="J292" s="17">
        <v>14.690861595311434</v>
      </c>
      <c r="K292" s="17">
        <v>58.554387403579966</v>
      </c>
      <c r="L292" s="17">
        <v>50.578561875769374</v>
      </c>
      <c r="M292" s="17">
        <v>47.257785168808468</v>
      </c>
      <c r="N292" s="17">
        <v>33.900341726575903</v>
      </c>
      <c r="O292" s="17">
        <v>63.895932033365028</v>
      </c>
      <c r="P292" s="17">
        <v>55.160106279705147</v>
      </c>
      <c r="Q292" s="17">
        <v>28.695175074450873</v>
      </c>
      <c r="R292" s="17">
        <v>59.426848012829829</v>
      </c>
      <c r="S292" s="17">
        <v>0</v>
      </c>
    </row>
    <row r="293" spans="2:19" ht="14.5" x14ac:dyDescent="0.35">
      <c r="B293" s="8">
        <v>284</v>
      </c>
      <c r="C293" s="9">
        <v>17</v>
      </c>
      <c r="D293" s="32" t="s">
        <v>353</v>
      </c>
      <c r="E293" s="10">
        <v>1709</v>
      </c>
      <c r="F293" s="8" t="s">
        <v>283</v>
      </c>
      <c r="G293" s="11">
        <v>46.304463653519932</v>
      </c>
      <c r="H293" s="16">
        <v>67.100506575556309</v>
      </c>
      <c r="I293" s="17">
        <v>59.746966646486904</v>
      </c>
      <c r="J293" s="17">
        <v>11.772882615156018</v>
      </c>
      <c r="K293" s="17">
        <v>54.441049111165349</v>
      </c>
      <c r="L293" s="17">
        <v>37.771333523633508</v>
      </c>
      <c r="M293" s="17">
        <v>38.193046814471153</v>
      </c>
      <c r="N293" s="17">
        <v>22.818286776575299</v>
      </c>
      <c r="O293" s="17">
        <v>65.850043955594643</v>
      </c>
      <c r="P293" s="17">
        <v>68.167873115709355</v>
      </c>
      <c r="Q293" s="17">
        <v>27.407422959545784</v>
      </c>
      <c r="R293" s="17">
        <v>56.079688094824967</v>
      </c>
      <c r="S293" s="17">
        <v>0</v>
      </c>
    </row>
    <row r="294" spans="2:19" ht="14.5" x14ac:dyDescent="0.35">
      <c r="B294" s="8">
        <v>285</v>
      </c>
      <c r="C294" s="9">
        <v>17</v>
      </c>
      <c r="D294" s="32" t="s">
        <v>353</v>
      </c>
      <c r="E294" s="10">
        <v>1710</v>
      </c>
      <c r="F294" s="8" t="s">
        <v>284</v>
      </c>
      <c r="G294" s="11">
        <v>48.199899055215468</v>
      </c>
      <c r="H294" s="16">
        <v>54.527140881420031</v>
      </c>
      <c r="I294" s="17">
        <v>54.756584587584143</v>
      </c>
      <c r="J294" s="17">
        <v>10.321321569143095</v>
      </c>
      <c r="K294" s="17">
        <v>56.123141976729279</v>
      </c>
      <c r="L294" s="17">
        <v>57.418908231950681</v>
      </c>
      <c r="M294" s="17">
        <v>37.537453354383032</v>
      </c>
      <c r="N294" s="17">
        <v>21.963357901483995</v>
      </c>
      <c r="O294" s="17">
        <v>76.713793439386379</v>
      </c>
      <c r="P294" s="17">
        <v>67.20864187098374</v>
      </c>
      <c r="Q294" s="17">
        <v>27.994626709472641</v>
      </c>
      <c r="R294" s="17">
        <v>65.633919084833039</v>
      </c>
      <c r="S294" s="17">
        <v>0</v>
      </c>
    </row>
    <row r="295" spans="2:19" ht="14.5" x14ac:dyDescent="0.35">
      <c r="B295" s="8">
        <v>286</v>
      </c>
      <c r="C295" s="9">
        <v>17</v>
      </c>
      <c r="D295" s="32" t="s">
        <v>353</v>
      </c>
      <c r="E295" s="10">
        <v>1711</v>
      </c>
      <c r="F295" s="8" t="s">
        <v>285</v>
      </c>
      <c r="G295" s="11">
        <v>51.919664989052947</v>
      </c>
      <c r="H295" s="16">
        <v>48.693881128619559</v>
      </c>
      <c r="I295" s="17">
        <v>59.256491118660847</v>
      </c>
      <c r="J295" s="17">
        <v>27.782703819520325</v>
      </c>
      <c r="K295" s="17">
        <v>68.768449812211188</v>
      </c>
      <c r="L295" s="17">
        <v>73.658203776989609</v>
      </c>
      <c r="M295" s="17">
        <v>49.632506433045371</v>
      </c>
      <c r="N295" s="17">
        <v>31.174238044626495</v>
      </c>
      <c r="O295" s="17">
        <v>65.367489376612113</v>
      </c>
      <c r="P295" s="17">
        <v>51.846939454954189</v>
      </c>
      <c r="Q295" s="17">
        <v>34.811440902841667</v>
      </c>
      <c r="R295" s="17">
        <v>60.123971011500998</v>
      </c>
      <c r="S295" s="17">
        <v>0</v>
      </c>
    </row>
    <row r="296" spans="2:19" ht="14.5" x14ac:dyDescent="0.35">
      <c r="B296" s="8">
        <v>287</v>
      </c>
      <c r="C296" s="9">
        <v>17</v>
      </c>
      <c r="D296" s="32" t="s">
        <v>353</v>
      </c>
      <c r="E296" s="10">
        <v>1712</v>
      </c>
      <c r="F296" s="8" t="s">
        <v>286</v>
      </c>
      <c r="G296" s="11">
        <v>49.433229816448581</v>
      </c>
      <c r="H296" s="16">
        <v>63.04381197698428</v>
      </c>
      <c r="I296" s="17">
        <v>64.632974573020206</v>
      </c>
      <c r="J296" s="17">
        <v>17.736918738114255</v>
      </c>
      <c r="K296" s="17">
        <v>50.285549560809045</v>
      </c>
      <c r="L296" s="17">
        <v>66.516469098948804</v>
      </c>
      <c r="M296" s="17">
        <v>44.705074244132533</v>
      </c>
      <c r="N296" s="17">
        <v>22.019924422965541</v>
      </c>
      <c r="O296" s="17">
        <v>65.793574109807238</v>
      </c>
      <c r="P296" s="17">
        <v>60.800580046688083</v>
      </c>
      <c r="Q296" s="17">
        <v>29.543230458234763</v>
      </c>
      <c r="R296" s="17">
        <v>58.687420751229716</v>
      </c>
      <c r="S296" s="17">
        <v>0</v>
      </c>
    </row>
    <row r="297" spans="2:19" ht="14.5" x14ac:dyDescent="0.35">
      <c r="B297" s="8">
        <v>288</v>
      </c>
      <c r="C297" s="9">
        <v>17</v>
      </c>
      <c r="D297" s="32" t="s">
        <v>353</v>
      </c>
      <c r="E297" s="10">
        <v>1713</v>
      </c>
      <c r="F297" s="8" t="s">
        <v>287</v>
      </c>
      <c r="G297" s="11">
        <v>46.749371493160879</v>
      </c>
      <c r="H297" s="16">
        <v>57.920590573586573</v>
      </c>
      <c r="I297" s="17">
        <v>50.265727370578624</v>
      </c>
      <c r="J297" s="17">
        <v>11.759756867221499</v>
      </c>
      <c r="K297" s="17">
        <v>50.010438507272731</v>
      </c>
      <c r="L297" s="17">
        <v>47.19766251295902</v>
      </c>
      <c r="M297" s="17">
        <v>34.069324225377002</v>
      </c>
      <c r="N297" s="17">
        <v>39.52511000257153</v>
      </c>
      <c r="O297" s="17">
        <v>65.959100540977445</v>
      </c>
      <c r="P297" s="17">
        <v>62.336606098031766</v>
      </c>
      <c r="Q297" s="17">
        <v>39.1842238202224</v>
      </c>
      <c r="R297" s="17">
        <v>56.01454590597104</v>
      </c>
      <c r="S297" s="17">
        <v>0</v>
      </c>
    </row>
    <row r="298" spans="2:19" ht="14.5" x14ac:dyDescent="0.35">
      <c r="B298" s="8">
        <v>289</v>
      </c>
      <c r="C298" s="9">
        <v>17</v>
      </c>
      <c r="D298" s="32" t="s">
        <v>353</v>
      </c>
      <c r="E298" s="10">
        <v>1714</v>
      </c>
      <c r="F298" s="8" t="s">
        <v>288</v>
      </c>
      <c r="G298" s="11">
        <v>51.638228403278575</v>
      </c>
      <c r="H298" s="16">
        <v>58.967536440315122</v>
      </c>
      <c r="I298" s="17">
        <v>57.162619075174057</v>
      </c>
      <c r="J298" s="17">
        <v>19.487975586695342</v>
      </c>
      <c r="K298" s="17">
        <v>58.554387403579966</v>
      </c>
      <c r="L298" s="17">
        <v>54.802160115572967</v>
      </c>
      <c r="M298" s="17">
        <v>48.345237973872926</v>
      </c>
      <c r="N298" s="17">
        <v>52.792860929705597</v>
      </c>
      <c r="O298" s="17">
        <v>67.524260251558701</v>
      </c>
      <c r="P298" s="17">
        <v>50.549506343987808</v>
      </c>
      <c r="Q298" s="17">
        <v>40.17783997819685</v>
      </c>
      <c r="R298" s="17">
        <v>59.65612833740505</v>
      </c>
      <c r="S298" s="17">
        <v>0</v>
      </c>
    </row>
    <row r="299" spans="2:19" ht="14.5" x14ac:dyDescent="0.35">
      <c r="B299" s="8">
        <v>290</v>
      </c>
      <c r="C299" s="9">
        <v>18</v>
      </c>
      <c r="D299" s="32" t="s">
        <v>354</v>
      </c>
      <c r="E299" s="10">
        <v>1801</v>
      </c>
      <c r="F299" s="8" t="s">
        <v>289</v>
      </c>
      <c r="G299" s="11">
        <v>55.627594741187842</v>
      </c>
      <c r="H299" s="16">
        <v>50.478111522212863</v>
      </c>
      <c r="I299" s="17">
        <v>72.380678411967509</v>
      </c>
      <c r="J299" s="17">
        <v>36.74964321744374</v>
      </c>
      <c r="K299" s="17">
        <v>64.885132672312196</v>
      </c>
      <c r="L299" s="17">
        <v>91.43819720204516</v>
      </c>
      <c r="M299" s="17">
        <v>54.882075627718812</v>
      </c>
      <c r="N299" s="17">
        <v>13.181674726642207</v>
      </c>
      <c r="O299" s="17">
        <v>85.114314985720668</v>
      </c>
      <c r="P299" s="17">
        <v>31.266998701498018</v>
      </c>
      <c r="Q299" s="17">
        <v>35.672718704900042</v>
      </c>
      <c r="R299" s="17">
        <v>75.853996380605054</v>
      </c>
      <c r="S299" s="17">
        <v>0</v>
      </c>
    </row>
    <row r="300" spans="2:19" ht="14.5" x14ac:dyDescent="0.35">
      <c r="B300" s="8">
        <v>291</v>
      </c>
      <c r="C300" s="9">
        <v>18</v>
      </c>
      <c r="D300" s="32" t="s">
        <v>354</v>
      </c>
      <c r="E300" s="10">
        <v>1802</v>
      </c>
      <c r="F300" s="8" t="s">
        <v>290</v>
      </c>
      <c r="G300" s="11">
        <v>47.580551518281624</v>
      </c>
      <c r="H300" s="16">
        <v>66.643734144049461</v>
      </c>
      <c r="I300" s="17">
        <v>53.662585254076362</v>
      </c>
      <c r="J300" s="17">
        <v>14.175876511826305</v>
      </c>
      <c r="K300" s="17">
        <v>42.627469406502762</v>
      </c>
      <c r="L300" s="17">
        <v>50.754498007980885</v>
      </c>
      <c r="M300" s="17">
        <v>44.95084577479571</v>
      </c>
      <c r="N300" s="17">
        <v>27.436218630486358</v>
      </c>
      <c r="O300" s="17">
        <v>73.200448483024445</v>
      </c>
      <c r="P300" s="17">
        <v>74.037932261653992</v>
      </c>
      <c r="Q300" s="17">
        <v>21.174854103152111</v>
      </c>
      <c r="R300" s="17">
        <v>54.721604123549533</v>
      </c>
      <c r="S300" s="17">
        <v>0</v>
      </c>
    </row>
    <row r="301" spans="2:19" ht="14.5" x14ac:dyDescent="0.35">
      <c r="B301" s="8">
        <v>292</v>
      </c>
      <c r="C301" s="9">
        <v>18</v>
      </c>
      <c r="D301" s="32" t="s">
        <v>354</v>
      </c>
      <c r="E301" s="10">
        <v>1803</v>
      </c>
      <c r="F301" s="8" t="s">
        <v>291</v>
      </c>
      <c r="G301" s="11">
        <v>48.539464721432253</v>
      </c>
      <c r="H301" s="16">
        <v>66.488069254706446</v>
      </c>
      <c r="I301" s="17">
        <v>61.015313654814832</v>
      </c>
      <c r="J301" s="17">
        <v>9.1079659641375645</v>
      </c>
      <c r="K301" s="17">
        <v>38.431894087913996</v>
      </c>
      <c r="L301" s="17">
        <v>49.63518312000879</v>
      </c>
      <c r="M301" s="17">
        <v>34.417413350557851</v>
      </c>
      <c r="N301" s="17">
        <v>33.834495953283863</v>
      </c>
      <c r="O301" s="17">
        <v>76.434847648789457</v>
      </c>
      <c r="P301" s="17">
        <v>72.485013579627505</v>
      </c>
      <c r="Q301" s="17">
        <v>35.187870646762264</v>
      </c>
      <c r="R301" s="17">
        <v>56.896044675152176</v>
      </c>
      <c r="S301" s="17">
        <v>0</v>
      </c>
    </row>
    <row r="302" spans="2:19" ht="14.5" x14ac:dyDescent="0.35">
      <c r="B302" s="8">
        <v>293</v>
      </c>
      <c r="C302" s="9">
        <v>18</v>
      </c>
      <c r="D302" s="32" t="s">
        <v>354</v>
      </c>
      <c r="E302" s="10">
        <v>1804</v>
      </c>
      <c r="F302" s="8" t="s">
        <v>292</v>
      </c>
      <c r="G302" s="11">
        <v>51.830137357225546</v>
      </c>
      <c r="H302" s="16">
        <v>66.475361985817372</v>
      </c>
      <c r="I302" s="17">
        <v>70.64636971060655</v>
      </c>
      <c r="J302" s="17">
        <v>30.622829854415187</v>
      </c>
      <c r="K302" s="17">
        <v>53.6566877609852</v>
      </c>
      <c r="L302" s="17">
        <v>60.916497760350829</v>
      </c>
      <c r="M302" s="17">
        <v>48.313847208809968</v>
      </c>
      <c r="N302" s="17">
        <v>25.088987245264125</v>
      </c>
      <c r="O302" s="17">
        <v>73.861728487564392</v>
      </c>
      <c r="P302" s="17">
        <v>54.371311300530976</v>
      </c>
      <c r="Q302" s="17">
        <v>23.40491558591221</v>
      </c>
      <c r="R302" s="17">
        <v>62.77297402922423</v>
      </c>
      <c r="S302" s="17">
        <v>0</v>
      </c>
    </row>
    <row r="303" spans="2:19" ht="14.5" x14ac:dyDescent="0.35">
      <c r="B303" s="8">
        <v>294</v>
      </c>
      <c r="C303" s="9">
        <v>18</v>
      </c>
      <c r="D303" s="32" t="s">
        <v>354</v>
      </c>
      <c r="E303" s="10">
        <v>1805</v>
      </c>
      <c r="F303" s="8" t="s">
        <v>293</v>
      </c>
      <c r="G303" s="11">
        <v>49.526051991860278</v>
      </c>
      <c r="H303" s="16">
        <v>66.025306358202343</v>
      </c>
      <c r="I303" s="17">
        <v>70.41795369069456</v>
      </c>
      <c r="J303" s="17">
        <v>12.101560355998121</v>
      </c>
      <c r="K303" s="17">
        <v>48.298528180801092</v>
      </c>
      <c r="L303" s="17">
        <v>53.69576438257365</v>
      </c>
      <c r="M303" s="17">
        <v>49.90701412550434</v>
      </c>
      <c r="N303" s="17">
        <v>28.230401218843809</v>
      </c>
      <c r="O303" s="17">
        <v>74.660126355398731</v>
      </c>
      <c r="P303" s="17">
        <v>58.644838809399516</v>
      </c>
      <c r="Q303" s="17">
        <v>20.32760681449632</v>
      </c>
      <c r="R303" s="17">
        <v>62.477471618550538</v>
      </c>
      <c r="S303" s="17">
        <v>0</v>
      </c>
    </row>
    <row r="304" spans="2:19" ht="14.5" x14ac:dyDescent="0.35">
      <c r="B304" s="8">
        <v>295</v>
      </c>
      <c r="C304" s="9">
        <v>19</v>
      </c>
      <c r="D304" s="32" t="s">
        <v>355</v>
      </c>
      <c r="E304" s="10">
        <v>1901</v>
      </c>
      <c r="F304" s="8" t="s">
        <v>294</v>
      </c>
      <c r="G304" s="11">
        <v>62.940588904471014</v>
      </c>
      <c r="H304" s="16">
        <v>71.548718049073514</v>
      </c>
      <c r="I304" s="17">
        <v>75.386169265379081</v>
      </c>
      <c r="J304" s="17">
        <v>79.426645436823861</v>
      </c>
      <c r="K304" s="17">
        <v>61.127726492766193</v>
      </c>
      <c r="L304" s="17">
        <v>91.702730348571876</v>
      </c>
      <c r="M304" s="17">
        <v>59.422030706357361</v>
      </c>
      <c r="N304" s="17">
        <v>28.128889342724513</v>
      </c>
      <c r="O304" s="17">
        <v>78.24557925701896</v>
      </c>
      <c r="P304" s="17">
        <v>61.382616321132744</v>
      </c>
      <c r="Q304" s="17">
        <v>15.589815922512734</v>
      </c>
      <c r="R304" s="17">
        <v>70.385556806820333</v>
      </c>
      <c r="S304" s="17">
        <v>0</v>
      </c>
    </row>
    <row r="305" spans="2:19" ht="14.5" x14ac:dyDescent="0.35">
      <c r="B305" s="8">
        <v>296</v>
      </c>
      <c r="C305" s="9">
        <v>19</v>
      </c>
      <c r="D305" s="32" t="s">
        <v>355</v>
      </c>
      <c r="E305" s="10">
        <v>1902</v>
      </c>
      <c r="F305" s="8" t="s">
        <v>295</v>
      </c>
      <c r="G305" s="11">
        <v>62.237046624793678</v>
      </c>
      <c r="H305" s="16">
        <v>87.027589188149364</v>
      </c>
      <c r="I305" s="17">
        <v>81.29068330940683</v>
      </c>
      <c r="J305" s="17">
        <v>23.584134294486716</v>
      </c>
      <c r="K305" s="17">
        <v>60.730548040177467</v>
      </c>
      <c r="L305" s="17">
        <v>63.75390874733268</v>
      </c>
      <c r="M305" s="17">
        <v>49.566512236770407</v>
      </c>
      <c r="N305" s="17">
        <v>55.775731174289405</v>
      </c>
      <c r="O305" s="17">
        <v>87.883217926008925</v>
      </c>
      <c r="P305" s="17">
        <v>52.883600721211401</v>
      </c>
      <c r="Q305" s="17">
        <v>38.018350906396819</v>
      </c>
      <c r="R305" s="17">
        <v>84.093236328500467</v>
      </c>
      <c r="S305" s="17">
        <v>0</v>
      </c>
    </row>
    <row r="306" spans="2:19" ht="14.5" x14ac:dyDescent="0.35">
      <c r="B306" s="8">
        <v>297</v>
      </c>
      <c r="C306" s="9">
        <v>19</v>
      </c>
      <c r="D306" s="32" t="s">
        <v>355</v>
      </c>
      <c r="E306" s="10">
        <v>1903</v>
      </c>
      <c r="F306" s="8" t="s">
        <v>296</v>
      </c>
      <c r="G306" s="11">
        <v>58.285468584274149</v>
      </c>
      <c r="H306" s="16">
        <v>82.262685630867026</v>
      </c>
      <c r="I306" s="17">
        <v>82.833800508212462</v>
      </c>
      <c r="J306" s="17">
        <v>28.263044834555341</v>
      </c>
      <c r="K306" s="17">
        <v>62.954964898683706</v>
      </c>
      <c r="L306" s="17">
        <v>53.384065310552273</v>
      </c>
      <c r="M306" s="17">
        <v>40.653398090239747</v>
      </c>
      <c r="N306" s="17">
        <v>41.714755580122954</v>
      </c>
      <c r="O306" s="17">
        <v>83.997066674033547</v>
      </c>
      <c r="P306" s="17">
        <v>53.688204027953901</v>
      </c>
      <c r="Q306" s="17">
        <v>36.864089249624179</v>
      </c>
      <c r="R306" s="17">
        <v>74.524079622170603</v>
      </c>
      <c r="S306" s="17">
        <v>0</v>
      </c>
    </row>
    <row r="307" spans="2:19" ht="14.5" x14ac:dyDescent="0.35">
      <c r="B307" s="8">
        <v>298</v>
      </c>
      <c r="C307" s="9">
        <v>19</v>
      </c>
      <c r="D307" s="32" t="s">
        <v>355</v>
      </c>
      <c r="E307" s="10">
        <v>1904</v>
      </c>
      <c r="F307" s="8" t="s">
        <v>297</v>
      </c>
      <c r="G307" s="11">
        <v>55.18883896404791</v>
      </c>
      <c r="H307" s="16">
        <v>76.930425137255156</v>
      </c>
      <c r="I307" s="17">
        <v>72.831648964903039</v>
      </c>
      <c r="J307" s="17">
        <v>49.983299243128585</v>
      </c>
      <c r="K307" s="17">
        <v>51.921193841715713</v>
      </c>
      <c r="L307" s="17">
        <v>50.114739827060362</v>
      </c>
      <c r="M307" s="17">
        <v>38.541550782202307</v>
      </c>
      <c r="N307" s="17">
        <v>50.556768851776027</v>
      </c>
      <c r="O307" s="17">
        <v>72.019324602723799</v>
      </c>
      <c r="P307" s="17">
        <v>66.754305360629061</v>
      </c>
      <c r="Q307" s="17">
        <v>14.121894088865043</v>
      </c>
      <c r="R307" s="17">
        <v>63.302077904268032</v>
      </c>
      <c r="S307" s="17">
        <v>0</v>
      </c>
    </row>
    <row r="308" spans="2:19" ht="14.5" x14ac:dyDescent="0.35">
      <c r="B308" s="8">
        <v>299</v>
      </c>
      <c r="C308" s="9">
        <v>19</v>
      </c>
      <c r="D308" s="32" t="s">
        <v>355</v>
      </c>
      <c r="E308" s="10">
        <v>1905</v>
      </c>
      <c r="F308" s="8" t="s">
        <v>298</v>
      </c>
      <c r="G308" s="11">
        <v>58.127582521488186</v>
      </c>
      <c r="H308" s="16">
        <v>66.705985420601692</v>
      </c>
      <c r="I308" s="17">
        <v>80.863926712216013</v>
      </c>
      <c r="J308" s="17">
        <v>32.135938818509416</v>
      </c>
      <c r="K308" s="17">
        <v>63.773840418881754</v>
      </c>
      <c r="L308" s="17">
        <v>51.371959895445499</v>
      </c>
      <c r="M308" s="17">
        <v>45.941386474399216</v>
      </c>
      <c r="N308" s="17">
        <v>45.379759954422113</v>
      </c>
      <c r="O308" s="17">
        <v>84.583325398162614</v>
      </c>
      <c r="P308" s="17">
        <v>62.066086330556885</v>
      </c>
      <c r="Q308" s="17">
        <v>33.178780084428858</v>
      </c>
      <c r="R308" s="17">
        <v>73.402418228746029</v>
      </c>
      <c r="S308" s="17">
        <v>0</v>
      </c>
    </row>
    <row r="309" spans="2:19" ht="14.5" x14ac:dyDescent="0.35">
      <c r="B309" s="8">
        <v>300</v>
      </c>
      <c r="C309" s="9">
        <v>19</v>
      </c>
      <c r="D309" s="32" t="s">
        <v>355</v>
      </c>
      <c r="E309" s="10">
        <v>1906</v>
      </c>
      <c r="F309" s="8" t="s">
        <v>299</v>
      </c>
      <c r="G309" s="11">
        <v>58.185666354126198</v>
      </c>
      <c r="H309" s="16">
        <v>75.603749994029997</v>
      </c>
      <c r="I309" s="17">
        <v>77.539599782599296</v>
      </c>
      <c r="J309" s="17">
        <v>29.351900944794163</v>
      </c>
      <c r="K309" s="17">
        <v>48.145789343438629</v>
      </c>
      <c r="L309" s="17">
        <v>54.481508375607518</v>
      </c>
      <c r="M309" s="17">
        <v>37.090897752985413</v>
      </c>
      <c r="N309" s="17">
        <v>63.670354113033753</v>
      </c>
      <c r="O309" s="17">
        <v>85.464622699318582</v>
      </c>
      <c r="P309" s="17">
        <v>65.074912193001794</v>
      </c>
      <c r="Q309" s="17">
        <v>29.836461364495346</v>
      </c>
      <c r="R309" s="17">
        <v>73.782533332083702</v>
      </c>
      <c r="S309" s="17">
        <v>0</v>
      </c>
    </row>
    <row r="310" spans="2:19" ht="14.5" x14ac:dyDescent="0.35">
      <c r="B310" s="8">
        <v>301</v>
      </c>
      <c r="C310" s="9">
        <v>19</v>
      </c>
      <c r="D310" s="32" t="s">
        <v>355</v>
      </c>
      <c r="E310" s="10">
        <v>1907</v>
      </c>
      <c r="F310" s="8" t="s">
        <v>300</v>
      </c>
      <c r="G310" s="11">
        <v>56.147385275843256</v>
      </c>
      <c r="H310" s="16">
        <v>80.695897853896525</v>
      </c>
      <c r="I310" s="17">
        <v>78.35182964066729</v>
      </c>
      <c r="J310" s="17">
        <v>28.836932955303535</v>
      </c>
      <c r="K310" s="17">
        <v>43.209914103336253</v>
      </c>
      <c r="L310" s="17">
        <v>51.424554139594655</v>
      </c>
      <c r="M310" s="17">
        <v>45.915545905639206</v>
      </c>
      <c r="N310" s="17">
        <v>68.027865260311899</v>
      </c>
      <c r="O310" s="17">
        <v>69.845531615872304</v>
      </c>
      <c r="P310" s="17">
        <v>90.610896044491909</v>
      </c>
      <c r="Q310" s="17">
        <v>4.3602117575220616</v>
      </c>
      <c r="R310" s="17">
        <v>56.342058757640245</v>
      </c>
      <c r="S310" s="17">
        <v>0</v>
      </c>
    </row>
    <row r="311" spans="2:19" ht="14.5" x14ac:dyDescent="0.35">
      <c r="B311" s="8">
        <v>302</v>
      </c>
      <c r="C311" s="9">
        <v>19</v>
      </c>
      <c r="D311" s="32" t="s">
        <v>355</v>
      </c>
      <c r="E311" s="10">
        <v>1908</v>
      </c>
      <c r="F311" s="8" t="s">
        <v>301</v>
      </c>
      <c r="G311" s="11">
        <v>56.626051249850327</v>
      </c>
      <c r="H311" s="16">
        <v>72.044540098002983</v>
      </c>
      <c r="I311" s="17">
        <v>72.345770421710512</v>
      </c>
      <c r="J311" s="17">
        <v>22.706376497845696</v>
      </c>
      <c r="K311" s="17">
        <v>55.583882043131858</v>
      </c>
      <c r="L311" s="17">
        <v>44.485220791988745</v>
      </c>
      <c r="M311" s="17">
        <v>56.80073858855188</v>
      </c>
      <c r="N311" s="17">
        <v>78.820420593690244</v>
      </c>
      <c r="O311" s="17">
        <v>70.259316119777807</v>
      </c>
      <c r="P311" s="17">
        <v>88.614082602800693</v>
      </c>
      <c r="Q311" s="17">
        <v>4.2867829246807458</v>
      </c>
      <c r="R311" s="17">
        <v>56.939433066172462</v>
      </c>
      <c r="S311" s="17">
        <v>0</v>
      </c>
    </row>
    <row r="312" spans="2:19" ht="14.5" x14ac:dyDescent="0.35">
      <c r="B312" s="8">
        <v>303</v>
      </c>
      <c r="C312" s="9">
        <v>19</v>
      </c>
      <c r="D312" s="32" t="s">
        <v>355</v>
      </c>
      <c r="E312" s="10">
        <v>1909</v>
      </c>
      <c r="F312" s="8" t="s">
        <v>302</v>
      </c>
      <c r="G312" s="11">
        <v>48.86603141331441</v>
      </c>
      <c r="H312" s="16">
        <v>88.10422895941997</v>
      </c>
      <c r="I312" s="17">
        <v>64.295500828852866</v>
      </c>
      <c r="J312" s="17">
        <v>9.2376778541321301</v>
      </c>
      <c r="K312" s="17">
        <v>31.667913685579396</v>
      </c>
      <c r="L312" s="17">
        <v>16.128147197448772</v>
      </c>
      <c r="M312" s="17">
        <v>35.033275153415289</v>
      </c>
      <c r="N312" s="17">
        <v>72.435657782828883</v>
      </c>
      <c r="O312" s="17">
        <v>71.478218377501904</v>
      </c>
      <c r="P312" s="17">
        <v>91.789215686274503</v>
      </c>
      <c r="Q312" s="17">
        <v>4.3507508354992428</v>
      </c>
      <c r="R312" s="17">
        <v>53.00575918550566</v>
      </c>
      <c r="S312" s="17">
        <v>0</v>
      </c>
    </row>
    <row r="313" spans="2:19" ht="14.5" x14ac:dyDescent="0.35">
      <c r="B313" s="8">
        <v>304</v>
      </c>
      <c r="C313" s="9">
        <v>19</v>
      </c>
      <c r="D313" s="32" t="s">
        <v>355</v>
      </c>
      <c r="E313" s="10">
        <v>1910</v>
      </c>
      <c r="F313" s="8" t="s">
        <v>303</v>
      </c>
      <c r="G313" s="11">
        <v>52.961242318699945</v>
      </c>
      <c r="H313" s="16">
        <v>79.441482576354801</v>
      </c>
      <c r="I313" s="17">
        <v>73.470324313506524</v>
      </c>
      <c r="J313" s="17">
        <v>14.344420184415263</v>
      </c>
      <c r="K313" s="17">
        <v>45.790683573971229</v>
      </c>
      <c r="L313" s="17">
        <v>34.743222021196338</v>
      </c>
      <c r="M313" s="17">
        <v>45.706786305779389</v>
      </c>
      <c r="N313" s="17">
        <v>63.432900585172334</v>
      </c>
      <c r="O313" s="17">
        <v>72.414074910935071</v>
      </c>
      <c r="P313" s="17">
        <v>81.154401667123096</v>
      </c>
      <c r="Q313" s="17">
        <v>12.055515003426569</v>
      </c>
      <c r="R313" s="17">
        <v>60.019854363818801</v>
      </c>
      <c r="S313" s="17">
        <v>0</v>
      </c>
    </row>
    <row r="314" spans="2:19" ht="14.5" x14ac:dyDescent="0.35">
      <c r="B314" s="8">
        <v>305</v>
      </c>
      <c r="C314" s="9">
        <v>19</v>
      </c>
      <c r="D314" s="32" t="s">
        <v>355</v>
      </c>
      <c r="E314" s="10">
        <v>1911</v>
      </c>
      <c r="F314" s="8" t="s">
        <v>304</v>
      </c>
      <c r="G314" s="11">
        <v>55.452412597716254</v>
      </c>
      <c r="H314" s="16">
        <v>70.656239711174194</v>
      </c>
      <c r="I314" s="17">
        <v>72.603430944683112</v>
      </c>
      <c r="J314" s="17">
        <v>15.398970490727999</v>
      </c>
      <c r="K314" s="17">
        <v>61.127726492766193</v>
      </c>
      <c r="L314" s="17">
        <v>43.949556424172528</v>
      </c>
      <c r="M314" s="17">
        <v>37.398180180433101</v>
      </c>
      <c r="N314" s="17">
        <v>61.464713437612573</v>
      </c>
      <c r="O314" s="17">
        <v>80.479790063792279</v>
      </c>
      <c r="P314" s="17">
        <v>63.609422639812735</v>
      </c>
      <c r="Q314" s="17">
        <v>33.886750685361825</v>
      </c>
      <c r="R314" s="17">
        <v>69.401757504342172</v>
      </c>
      <c r="S314" s="17">
        <v>0</v>
      </c>
    </row>
    <row r="315" spans="2:19" ht="14.5" x14ac:dyDescent="0.35">
      <c r="B315" s="8">
        <v>306</v>
      </c>
      <c r="C315" s="9">
        <v>20</v>
      </c>
      <c r="D315" s="32" t="s">
        <v>356</v>
      </c>
      <c r="E315" s="10">
        <v>2001</v>
      </c>
      <c r="F315" s="8" t="s">
        <v>305</v>
      </c>
      <c r="G315" s="11">
        <v>55.786417395097921</v>
      </c>
      <c r="H315" s="16">
        <v>76.581123585234749</v>
      </c>
      <c r="I315" s="17">
        <v>72.138376315656117</v>
      </c>
      <c r="J315" s="17">
        <v>40.9557694946065</v>
      </c>
      <c r="K315" s="17">
        <v>59.081290524499053</v>
      </c>
      <c r="L315" s="17">
        <v>55.836112116250092</v>
      </c>
      <c r="M315" s="17">
        <v>51.639637261448698</v>
      </c>
      <c r="N315" s="17">
        <v>14.448723517187265</v>
      </c>
      <c r="O315" s="17">
        <v>62.967587784847012</v>
      </c>
      <c r="P315" s="17">
        <v>66.880343515294271</v>
      </c>
      <c r="Q315" s="17">
        <v>43.928599012665607</v>
      </c>
      <c r="R315" s="17">
        <v>69.193028218387795</v>
      </c>
      <c r="S315" s="17">
        <v>0</v>
      </c>
    </row>
    <row r="316" spans="2:19" ht="14.5" x14ac:dyDescent="0.35">
      <c r="B316" s="8">
        <v>307</v>
      </c>
      <c r="C316" s="9">
        <v>20</v>
      </c>
      <c r="D316" s="32" t="s">
        <v>356</v>
      </c>
      <c r="E316" s="10">
        <v>2002</v>
      </c>
      <c r="F316" s="8" t="s">
        <v>306</v>
      </c>
      <c r="G316" s="11">
        <v>57.519514954393024</v>
      </c>
      <c r="H316" s="16">
        <v>76.495103749778124</v>
      </c>
      <c r="I316" s="17">
        <v>70.002105369783251</v>
      </c>
      <c r="J316" s="17">
        <v>30.044734565899013</v>
      </c>
      <c r="K316" s="17">
        <v>51.16166338028458</v>
      </c>
      <c r="L316" s="17">
        <v>56.75896925181933</v>
      </c>
      <c r="M316" s="17">
        <v>43.301727560501675</v>
      </c>
      <c r="N316" s="17">
        <v>44.400766226935914</v>
      </c>
      <c r="O316" s="17">
        <v>61.315546011096778</v>
      </c>
      <c r="P316" s="17">
        <v>82.577247357949304</v>
      </c>
      <c r="Q316" s="17">
        <v>57.171776855287362</v>
      </c>
      <c r="R316" s="17">
        <v>59.485024168987898</v>
      </c>
      <c r="S316" s="17">
        <v>0</v>
      </c>
    </row>
    <row r="317" spans="2:19" ht="14.5" x14ac:dyDescent="0.35">
      <c r="B317" s="8">
        <v>308</v>
      </c>
      <c r="C317" s="9">
        <v>20</v>
      </c>
      <c r="D317" s="32" t="s">
        <v>356</v>
      </c>
      <c r="E317" s="10">
        <v>2003</v>
      </c>
      <c r="F317" s="8" t="s">
        <v>307</v>
      </c>
      <c r="G317" s="11">
        <v>50.765033204421144</v>
      </c>
      <c r="H317" s="16">
        <v>84.309794671432329</v>
      </c>
      <c r="I317" s="17">
        <v>63.112819496970978</v>
      </c>
      <c r="J317" s="17">
        <v>20.431808854252413</v>
      </c>
      <c r="K317" s="17">
        <v>47.350687856182532</v>
      </c>
      <c r="L317" s="17">
        <v>23.142980716042491</v>
      </c>
      <c r="M317" s="17">
        <v>40.350296990115723</v>
      </c>
      <c r="N317" s="17">
        <v>48.429386333744461</v>
      </c>
      <c r="O317" s="17">
        <v>59.288451904444706</v>
      </c>
      <c r="P317" s="17">
        <v>93.071895424836597</v>
      </c>
      <c r="Q317" s="17">
        <v>30.021963921507776</v>
      </c>
      <c r="R317" s="17">
        <v>48.905279079102598</v>
      </c>
      <c r="S317" s="17">
        <v>0</v>
      </c>
    </row>
    <row r="318" spans="2:19" ht="14.5" x14ac:dyDescent="0.35">
      <c r="B318" s="8">
        <v>309</v>
      </c>
      <c r="C318" s="9">
        <v>20</v>
      </c>
      <c r="D318" s="32" t="s">
        <v>356</v>
      </c>
      <c r="E318" s="10">
        <v>2004</v>
      </c>
      <c r="F318" s="8" t="s">
        <v>308</v>
      </c>
      <c r="G318" s="11">
        <v>45.727181416323354</v>
      </c>
      <c r="H318" s="16">
        <v>83.528427308708885</v>
      </c>
      <c r="I318" s="17">
        <v>57.61506016821928</v>
      </c>
      <c r="J318" s="17">
        <v>14.125736754511001</v>
      </c>
      <c r="K318" s="17">
        <v>37.690466626661596</v>
      </c>
      <c r="L318" s="17">
        <v>7.9658178822535302</v>
      </c>
      <c r="M318" s="17">
        <v>31.57439310808013</v>
      </c>
      <c r="N318" s="17">
        <v>41.938301951553683</v>
      </c>
      <c r="O318" s="17">
        <v>60.469773217510436</v>
      </c>
      <c r="P318" s="17">
        <v>93.071895424836597</v>
      </c>
      <c r="Q318" s="17">
        <v>28.014821180537396</v>
      </c>
      <c r="R318" s="17">
        <v>47.004301956684323</v>
      </c>
      <c r="S318" s="17">
        <v>0</v>
      </c>
    </row>
    <row r="319" spans="2:19" ht="14.5" x14ac:dyDescent="0.35">
      <c r="B319" s="8">
        <v>310</v>
      </c>
      <c r="C319" s="9">
        <v>20</v>
      </c>
      <c r="D319" s="32" t="s">
        <v>356</v>
      </c>
      <c r="E319" s="10">
        <v>2005</v>
      </c>
      <c r="F319" s="8" t="s">
        <v>309</v>
      </c>
      <c r="G319" s="11">
        <v>46.416390776357368</v>
      </c>
      <c r="H319" s="16">
        <v>83.261614197396881</v>
      </c>
      <c r="I319" s="17">
        <v>58.512420124425539</v>
      </c>
      <c r="J319" s="17">
        <v>14.01027990596522</v>
      </c>
      <c r="K319" s="17">
        <v>35.210952055816406</v>
      </c>
      <c r="L319" s="17">
        <v>16.595442690320972</v>
      </c>
      <c r="M319" s="17">
        <v>34.198234514247432</v>
      </c>
      <c r="N319" s="17">
        <v>41.83733617124571</v>
      </c>
      <c r="O319" s="17">
        <v>59.422338173961002</v>
      </c>
      <c r="P319" s="17">
        <v>93.071895424836597</v>
      </c>
      <c r="Q319" s="17">
        <v>27.633205511638639</v>
      </c>
      <c r="R319" s="17">
        <v>46.826579770076613</v>
      </c>
      <c r="S319" s="17">
        <v>0</v>
      </c>
    </row>
    <row r="320" spans="2:19" ht="14.5" x14ac:dyDescent="0.35">
      <c r="B320" s="8">
        <v>311</v>
      </c>
      <c r="C320" s="9">
        <v>20</v>
      </c>
      <c r="D320" s="32" t="s">
        <v>356</v>
      </c>
      <c r="E320" s="10">
        <v>2006</v>
      </c>
      <c r="F320" s="8" t="s">
        <v>310</v>
      </c>
      <c r="G320" s="11">
        <v>45.431018307725424</v>
      </c>
      <c r="H320" s="16">
        <v>78.86357762708468</v>
      </c>
      <c r="I320" s="17">
        <v>58.514986324899873</v>
      </c>
      <c r="J320" s="17">
        <v>10.596447339913638</v>
      </c>
      <c r="K320" s="17">
        <v>37.915583395395458</v>
      </c>
      <c r="L320" s="17">
        <v>9.7894143049045752</v>
      </c>
      <c r="M320" s="17">
        <v>27.354725798511698</v>
      </c>
      <c r="N320" s="17">
        <v>50.461792460335296</v>
      </c>
      <c r="O320" s="17">
        <v>58.227787630397792</v>
      </c>
      <c r="P320" s="17">
        <v>93.071895424836597</v>
      </c>
      <c r="Q320" s="17">
        <v>27.609460689069749</v>
      </c>
      <c r="R320" s="17">
        <v>47.335530389630271</v>
      </c>
      <c r="S320" s="17">
        <v>0</v>
      </c>
    </row>
    <row r="321" spans="2:19" ht="14.5" x14ac:dyDescent="0.35">
      <c r="B321" s="8">
        <v>312</v>
      </c>
      <c r="C321" s="9">
        <v>20</v>
      </c>
      <c r="D321" s="32" t="s">
        <v>356</v>
      </c>
      <c r="E321" s="10">
        <v>2007</v>
      </c>
      <c r="F321" s="8" t="s">
        <v>311</v>
      </c>
      <c r="G321" s="11">
        <v>54.1607618734444</v>
      </c>
      <c r="H321" s="16">
        <v>65.864575838223615</v>
      </c>
      <c r="I321" s="17">
        <v>66.971022660729261</v>
      </c>
      <c r="J321" s="17">
        <v>34.378646445897111</v>
      </c>
      <c r="K321" s="17">
        <v>54.046914802054864</v>
      </c>
      <c r="L321" s="17">
        <v>43.721846890259123</v>
      </c>
      <c r="M321" s="17">
        <v>45.434009651005475</v>
      </c>
      <c r="N321" s="17">
        <v>45.17446070312991</v>
      </c>
      <c r="O321" s="17">
        <v>60.315860910399017</v>
      </c>
      <c r="P321" s="17">
        <v>70.179896890351543</v>
      </c>
      <c r="Q321" s="17">
        <v>45.046979460871341</v>
      </c>
      <c r="R321" s="17">
        <v>64.634166354967078</v>
      </c>
      <c r="S321" s="17">
        <v>0</v>
      </c>
    </row>
    <row r="322" spans="2:19" ht="14.5" x14ac:dyDescent="0.35">
      <c r="B322" s="8">
        <v>313</v>
      </c>
      <c r="C322" s="9">
        <v>20</v>
      </c>
      <c r="D322" s="32" t="s">
        <v>356</v>
      </c>
      <c r="E322" s="10">
        <v>2008</v>
      </c>
      <c r="F322" s="8" t="s">
        <v>312</v>
      </c>
      <c r="G322" s="11">
        <v>55.313425978146114</v>
      </c>
      <c r="H322" s="16">
        <v>71.133507937983481</v>
      </c>
      <c r="I322" s="17">
        <v>72.168754165687986</v>
      </c>
      <c r="J322" s="17">
        <v>32.848109889021003</v>
      </c>
      <c r="K322" s="17">
        <v>58.329910720132517</v>
      </c>
      <c r="L322" s="17">
        <v>55.513126726546517</v>
      </c>
      <c r="M322" s="17">
        <v>42.997144217824115</v>
      </c>
      <c r="N322" s="17">
        <v>46.433219912226029</v>
      </c>
      <c r="O322" s="17">
        <v>57.065804668317647</v>
      </c>
      <c r="P322" s="17">
        <v>70.597074680546186</v>
      </c>
      <c r="Q322" s="17">
        <v>39.300964422079147</v>
      </c>
      <c r="R322" s="17">
        <v>62.060068419242647</v>
      </c>
      <c r="S322" s="17">
        <v>0</v>
      </c>
    </row>
    <row r="323" spans="2:19" ht="14.5" x14ac:dyDescent="0.35">
      <c r="B323" s="8">
        <v>314</v>
      </c>
      <c r="C323" s="9">
        <v>20</v>
      </c>
      <c r="D323" s="32" t="s">
        <v>356</v>
      </c>
      <c r="E323" s="10">
        <v>2009</v>
      </c>
      <c r="F323" s="8" t="s">
        <v>313</v>
      </c>
      <c r="G323" s="11">
        <v>52.996447380039065</v>
      </c>
      <c r="H323" s="16">
        <v>70.927262685060569</v>
      </c>
      <c r="I323" s="17">
        <v>66.249401092904677</v>
      </c>
      <c r="J323" s="17">
        <v>24.483190328139553</v>
      </c>
      <c r="K323" s="17">
        <v>50.650234610487956</v>
      </c>
      <c r="L323" s="17">
        <v>46.117700256982062</v>
      </c>
      <c r="M323" s="17">
        <v>46.785748408743146</v>
      </c>
      <c r="N323" s="17">
        <v>46.081913143496742</v>
      </c>
      <c r="O323" s="17">
        <v>58.898118322393202</v>
      </c>
      <c r="P323" s="17">
        <v>89.098392856847525</v>
      </c>
      <c r="Q323" s="17">
        <v>28.771683164674538</v>
      </c>
      <c r="R323" s="17">
        <v>54.897276310699851</v>
      </c>
      <c r="S323" s="17">
        <v>0</v>
      </c>
    </row>
    <row r="324" spans="2:19" ht="14.5" x14ac:dyDescent="0.35">
      <c r="B324" s="8">
        <v>315</v>
      </c>
      <c r="C324" s="9">
        <v>20</v>
      </c>
      <c r="D324" s="32" t="s">
        <v>356</v>
      </c>
      <c r="E324" s="10">
        <v>2010</v>
      </c>
      <c r="F324" s="8" t="s">
        <v>314</v>
      </c>
      <c r="G324" s="11">
        <v>52.799516313725597</v>
      </c>
      <c r="H324" s="16">
        <v>75.662171589288775</v>
      </c>
      <c r="I324" s="17">
        <v>61.145582403385312</v>
      </c>
      <c r="J324" s="17">
        <v>29.568978402212093</v>
      </c>
      <c r="K324" s="17">
        <v>47.789138881268507</v>
      </c>
      <c r="L324" s="17">
        <v>40.608080610443778</v>
      </c>
      <c r="M324" s="17">
        <v>37.656795255960475</v>
      </c>
      <c r="N324" s="17">
        <v>54.387468454830803</v>
      </c>
      <c r="O324" s="17">
        <v>59.090680065367714</v>
      </c>
      <c r="P324" s="17">
        <v>92.613317191716718</v>
      </c>
      <c r="Q324" s="17">
        <v>30.202330202082138</v>
      </c>
      <c r="R324" s="17">
        <v>52.070136394425127</v>
      </c>
      <c r="S324" s="17">
        <v>0</v>
      </c>
    </row>
    <row r="325" spans="2:19" ht="14.5" x14ac:dyDescent="0.35">
      <c r="B325" s="8">
        <v>316</v>
      </c>
      <c r="C325" s="9">
        <v>20</v>
      </c>
      <c r="D325" s="32" t="s">
        <v>356</v>
      </c>
      <c r="E325" s="10">
        <v>2011</v>
      </c>
      <c r="F325" s="8" t="s">
        <v>315</v>
      </c>
      <c r="G325" s="11">
        <v>57.554342129934682</v>
      </c>
      <c r="H325" s="16">
        <v>66.49680591784194</v>
      </c>
      <c r="I325" s="17">
        <v>74.007597892637463</v>
      </c>
      <c r="J325" s="17">
        <v>42.566424803266905</v>
      </c>
      <c r="K325" s="17">
        <v>56.094161882416039</v>
      </c>
      <c r="L325" s="17">
        <v>56.416667128531735</v>
      </c>
      <c r="M325" s="17">
        <v>53.087228183686683</v>
      </c>
      <c r="N325" s="17">
        <v>47.19579812309086</v>
      </c>
      <c r="O325" s="17">
        <v>58.833542436967413</v>
      </c>
      <c r="P325" s="17">
        <v>83.472702433750982</v>
      </c>
      <c r="Q325" s="17">
        <v>35.868042849603746</v>
      </c>
      <c r="R325" s="17">
        <v>59.058791777487706</v>
      </c>
      <c r="S325" s="17">
        <v>0</v>
      </c>
    </row>
    <row r="326" spans="2:19" ht="14.5" x14ac:dyDescent="0.35">
      <c r="B326" s="8">
        <v>317</v>
      </c>
      <c r="C326" s="9">
        <v>21</v>
      </c>
      <c r="D326" s="32" t="s">
        <v>357</v>
      </c>
      <c r="E326" s="10">
        <v>2101</v>
      </c>
      <c r="F326" s="8" t="s">
        <v>316</v>
      </c>
      <c r="G326" s="11">
        <v>46.865902874154607</v>
      </c>
      <c r="H326" s="16">
        <v>68.062537354835314</v>
      </c>
      <c r="I326" s="17">
        <v>68.463944317574871</v>
      </c>
      <c r="J326" s="17">
        <v>29.435168632681751</v>
      </c>
      <c r="K326" s="17">
        <v>47.173763214183431</v>
      </c>
      <c r="L326" s="17">
        <v>33.751188159341829</v>
      </c>
      <c r="M326" s="17">
        <v>40.482668405289516</v>
      </c>
      <c r="N326" s="17">
        <v>18.083114112501981</v>
      </c>
      <c r="O326" s="17">
        <v>53.456290949965926</v>
      </c>
      <c r="P326" s="17">
        <v>82.452299503009286</v>
      </c>
      <c r="Q326" s="17">
        <v>17.406846804831144</v>
      </c>
      <c r="R326" s="17">
        <v>56.757110161485606</v>
      </c>
      <c r="S326" s="17">
        <v>0</v>
      </c>
    </row>
    <row r="327" spans="2:19" ht="14.5" x14ac:dyDescent="0.35">
      <c r="B327" s="8">
        <v>318</v>
      </c>
      <c r="C327" s="9">
        <v>21</v>
      </c>
      <c r="D327" s="32" t="s">
        <v>357</v>
      </c>
      <c r="E327" s="10">
        <v>2102</v>
      </c>
      <c r="F327" s="8" t="s">
        <v>317</v>
      </c>
      <c r="G327" s="11">
        <v>43.083186005361824</v>
      </c>
      <c r="H327" s="16">
        <v>67.750292850728457</v>
      </c>
      <c r="I327" s="17">
        <v>61.208889571490516</v>
      </c>
      <c r="J327" s="17">
        <v>13.935087266564931</v>
      </c>
      <c r="K327" s="17">
        <v>37.190747828579184</v>
      </c>
      <c r="L327" s="17">
        <v>18.355519085056457</v>
      </c>
      <c r="M327" s="17">
        <v>27.300638834751755</v>
      </c>
      <c r="N327" s="17">
        <v>40.087961087359361</v>
      </c>
      <c r="O327" s="17">
        <v>50.9709210477453</v>
      </c>
      <c r="P327" s="17">
        <v>83.844013133907595</v>
      </c>
      <c r="Q327" s="17">
        <v>20.954063910764763</v>
      </c>
      <c r="R327" s="17">
        <v>52.31691144203171</v>
      </c>
      <c r="S327" s="17">
        <v>0</v>
      </c>
    </row>
    <row r="328" spans="2:19" ht="14.5" x14ac:dyDescent="0.35">
      <c r="B328" s="8">
        <v>319</v>
      </c>
      <c r="C328" s="9">
        <v>21</v>
      </c>
      <c r="D328" s="32" t="s">
        <v>357</v>
      </c>
      <c r="E328" s="10">
        <v>2103</v>
      </c>
      <c r="F328" s="8" t="s">
        <v>318</v>
      </c>
      <c r="G328" s="11">
        <v>50.878607517243523</v>
      </c>
      <c r="H328" s="16">
        <v>60.48829364463527</v>
      </c>
      <c r="I328" s="17">
        <v>71.723883220197806</v>
      </c>
      <c r="J328" s="17">
        <v>28.655421999360378</v>
      </c>
      <c r="K328" s="17">
        <v>47.246644825042814</v>
      </c>
      <c r="L328" s="17">
        <v>42.071869743049298</v>
      </c>
      <c r="M328" s="17">
        <v>45.759474023185227</v>
      </c>
      <c r="N328" s="17">
        <v>53.419449156153497</v>
      </c>
      <c r="O328" s="17">
        <v>50.953241320958512</v>
      </c>
      <c r="P328" s="17">
        <v>79.693086025901223</v>
      </c>
      <c r="Q328" s="17">
        <v>24.116802516258886</v>
      </c>
      <c r="R328" s="17">
        <v>55.536516214935887</v>
      </c>
      <c r="S328" s="17">
        <v>0</v>
      </c>
    </row>
    <row r="329" spans="2:19" ht="14.5" x14ac:dyDescent="0.35">
      <c r="B329" s="8">
        <v>320</v>
      </c>
      <c r="C329" s="9">
        <v>21</v>
      </c>
      <c r="D329" s="32" t="s">
        <v>357</v>
      </c>
      <c r="E329" s="10">
        <v>2104</v>
      </c>
      <c r="F329" s="8" t="s">
        <v>319</v>
      </c>
      <c r="G329" s="11">
        <v>52.951486547220426</v>
      </c>
      <c r="H329" s="16">
        <v>61.788523102642621</v>
      </c>
      <c r="I329" s="17">
        <v>74.484894884110602</v>
      </c>
      <c r="J329" s="17">
        <v>26.522719862307103</v>
      </c>
      <c r="K329" s="17">
        <v>49.648896692543182</v>
      </c>
      <c r="L329" s="17">
        <v>55.842662243022154</v>
      </c>
      <c r="M329" s="17">
        <v>40.712129935536581</v>
      </c>
      <c r="N329" s="17">
        <v>53.291278849644584</v>
      </c>
      <c r="O329" s="17">
        <v>53.06646674013615</v>
      </c>
      <c r="P329" s="17">
        <v>79.070533764692499</v>
      </c>
      <c r="Q329" s="17">
        <v>31.127323964748879</v>
      </c>
      <c r="R329" s="17">
        <v>56.91092198004042</v>
      </c>
      <c r="S329" s="17">
        <v>0</v>
      </c>
    </row>
    <row r="330" spans="2:19" ht="14.5" x14ac:dyDescent="0.35">
      <c r="B330" s="8">
        <v>321</v>
      </c>
      <c r="C330" s="9">
        <v>21</v>
      </c>
      <c r="D330" s="32" t="s">
        <v>357</v>
      </c>
      <c r="E330" s="10">
        <v>2105</v>
      </c>
      <c r="F330" s="8" t="s">
        <v>320</v>
      </c>
      <c r="G330" s="11">
        <v>45.637078019492535</v>
      </c>
      <c r="H330" s="16">
        <v>65.446339295308135</v>
      </c>
      <c r="I330" s="17">
        <v>65.481219521852609</v>
      </c>
      <c r="J330" s="17">
        <v>9.8847505451072806</v>
      </c>
      <c r="K330" s="17">
        <v>41.405411584336193</v>
      </c>
      <c r="L330" s="17">
        <v>24.1607977778792</v>
      </c>
      <c r="M330" s="17">
        <v>36.683614685152705</v>
      </c>
      <c r="N330" s="17">
        <v>48.086329640946524</v>
      </c>
      <c r="O330" s="17">
        <v>51.650339354820595</v>
      </c>
      <c r="P330" s="17">
        <v>88.084045584045583</v>
      </c>
      <c r="Q330" s="17">
        <v>21.960198688003825</v>
      </c>
      <c r="R330" s="17">
        <v>49.164811536965253</v>
      </c>
      <c r="S330" s="17">
        <v>0</v>
      </c>
    </row>
    <row r="331" spans="2:19" ht="14.5" x14ac:dyDescent="0.35">
      <c r="B331" s="8">
        <v>322</v>
      </c>
      <c r="C331" s="9">
        <v>21</v>
      </c>
      <c r="D331" s="32" t="s">
        <v>357</v>
      </c>
      <c r="E331" s="10">
        <v>2106</v>
      </c>
      <c r="F331" s="8" t="s">
        <v>321</v>
      </c>
      <c r="G331" s="11">
        <v>53.703637352352899</v>
      </c>
      <c r="H331" s="16">
        <v>65.688725212129611</v>
      </c>
      <c r="I331" s="17">
        <v>73.994995938472996</v>
      </c>
      <c r="J331" s="17">
        <v>34.74121249601022</v>
      </c>
      <c r="K331" s="17">
        <v>55.54246803240563</v>
      </c>
      <c r="L331" s="17">
        <v>51.648694887639273</v>
      </c>
      <c r="M331" s="17">
        <v>46.426216768353882</v>
      </c>
      <c r="N331" s="17">
        <v>40.243998909863997</v>
      </c>
      <c r="O331" s="17">
        <v>54.739749669519064</v>
      </c>
      <c r="P331" s="17">
        <v>71.481433885959248</v>
      </c>
      <c r="Q331" s="17">
        <v>35.206518304968476</v>
      </c>
      <c r="R331" s="17">
        <v>61.025996770559523</v>
      </c>
      <c r="S331" s="17">
        <v>0</v>
      </c>
    </row>
    <row r="332" spans="2:19" ht="14.5" x14ac:dyDescent="0.35">
      <c r="B332" s="8">
        <v>323</v>
      </c>
      <c r="C332" s="9">
        <v>21</v>
      </c>
      <c r="D332" s="32" t="s">
        <v>357</v>
      </c>
      <c r="E332" s="10">
        <v>2107</v>
      </c>
      <c r="F332" s="8" t="s">
        <v>322</v>
      </c>
      <c r="G332" s="11">
        <v>47.745806587331451</v>
      </c>
      <c r="H332" s="16">
        <v>70.136767732144023</v>
      </c>
      <c r="I332" s="17">
        <v>65.336329969876431</v>
      </c>
      <c r="J332" s="17">
        <v>20.553990755643596</v>
      </c>
      <c r="K332" s="17">
        <v>41.779755447211905</v>
      </c>
      <c r="L332" s="17">
        <v>42.615601696633817</v>
      </c>
      <c r="M332" s="17">
        <v>36.684230475907228</v>
      </c>
      <c r="N332" s="17">
        <v>37.810361377637179</v>
      </c>
      <c r="O332" s="17">
        <v>51.620231317698462</v>
      </c>
      <c r="P332" s="17">
        <v>67.527172587329929</v>
      </c>
      <c r="Q332" s="17">
        <v>30.9620544362392</v>
      </c>
      <c r="R332" s="17">
        <v>60.17737666432415</v>
      </c>
      <c r="S332" s="17">
        <v>0</v>
      </c>
    </row>
    <row r="333" spans="2:19" ht="14.5" x14ac:dyDescent="0.35">
      <c r="B333" s="8">
        <v>324</v>
      </c>
      <c r="C333" s="9">
        <v>22</v>
      </c>
      <c r="D333" s="32" t="s">
        <v>358</v>
      </c>
      <c r="E333" s="10">
        <v>2201</v>
      </c>
      <c r="F333" s="8" t="s">
        <v>323</v>
      </c>
      <c r="G333" s="11">
        <v>51.707887051031349</v>
      </c>
      <c r="H333" s="16">
        <v>70.025447851513491</v>
      </c>
      <c r="I333" s="17">
        <v>67.698297295476536</v>
      </c>
      <c r="J333" s="17">
        <v>29.353512558320244</v>
      </c>
      <c r="K333" s="17">
        <v>46.602989974430933</v>
      </c>
      <c r="L333" s="17">
        <v>66.514607011079548</v>
      </c>
      <c r="M333" s="17">
        <v>43.140411347960288</v>
      </c>
      <c r="N333" s="17">
        <v>15.47809424972866</v>
      </c>
      <c r="O333" s="17">
        <v>65.009481278812089</v>
      </c>
      <c r="P333" s="17">
        <v>82.325989658211682</v>
      </c>
      <c r="Q333" s="17">
        <v>21.976562721100962</v>
      </c>
      <c r="R333" s="17">
        <v>60.661363614710361</v>
      </c>
      <c r="S333" s="17">
        <v>0</v>
      </c>
    </row>
    <row r="334" spans="2:19" ht="14.5" x14ac:dyDescent="0.35">
      <c r="B334" s="8">
        <v>325</v>
      </c>
      <c r="C334" s="9">
        <v>22</v>
      </c>
      <c r="D334" s="32" t="s">
        <v>358</v>
      </c>
      <c r="E334" s="10">
        <v>2202</v>
      </c>
      <c r="F334" s="8" t="s">
        <v>25</v>
      </c>
      <c r="G334" s="11">
        <v>58.864879640807089</v>
      </c>
      <c r="H334" s="16">
        <v>64.324726702483403</v>
      </c>
      <c r="I334" s="17">
        <v>79.39785960962439</v>
      </c>
      <c r="J334" s="17">
        <v>50.326014824831596</v>
      </c>
      <c r="K334" s="17">
        <v>62.285026853642457</v>
      </c>
      <c r="L334" s="17">
        <v>53.572027906104509</v>
      </c>
      <c r="M334" s="17">
        <v>46.84367700835184</v>
      </c>
      <c r="N334" s="17">
        <v>53.588089581480212</v>
      </c>
      <c r="O334" s="17">
        <v>64.763819515857108</v>
      </c>
      <c r="P334" s="17">
        <v>71.593901959668443</v>
      </c>
      <c r="Q334" s="17">
        <v>38.566017358616712</v>
      </c>
      <c r="R334" s="17">
        <v>62.252514728217342</v>
      </c>
      <c r="S334" s="17">
        <v>0</v>
      </c>
    </row>
    <row r="335" spans="2:19" ht="14.5" x14ac:dyDescent="0.35">
      <c r="B335" s="8">
        <v>326</v>
      </c>
      <c r="C335" s="9">
        <v>22</v>
      </c>
      <c r="D335" s="32" t="s">
        <v>358</v>
      </c>
      <c r="E335" s="10">
        <v>2203</v>
      </c>
      <c r="F335" s="8" t="s">
        <v>324</v>
      </c>
      <c r="G335" s="11">
        <v>56.184931673551567</v>
      </c>
      <c r="H335" s="16">
        <v>68.075992369138149</v>
      </c>
      <c r="I335" s="17">
        <v>77.143711822969962</v>
      </c>
      <c r="J335" s="17">
        <v>46.831604066143157</v>
      </c>
      <c r="K335" s="17">
        <v>54.905249851293284</v>
      </c>
      <c r="L335" s="17">
        <v>54.541943315086215</v>
      </c>
      <c r="M335" s="17">
        <v>40.108050618668798</v>
      </c>
      <c r="N335" s="17">
        <v>38.784652363853091</v>
      </c>
      <c r="O335" s="17">
        <v>63.459905460887619</v>
      </c>
      <c r="P335" s="17">
        <v>69.485842300452376</v>
      </c>
      <c r="Q335" s="17">
        <v>44.60211865677055</v>
      </c>
      <c r="R335" s="17">
        <v>60.095177583803945</v>
      </c>
      <c r="S335" s="17">
        <v>0</v>
      </c>
    </row>
    <row r="336" spans="2:19" ht="14.5" x14ac:dyDescent="0.35">
      <c r="B336" s="8">
        <v>327</v>
      </c>
      <c r="C336" s="9">
        <v>22</v>
      </c>
      <c r="D336" s="32" t="s">
        <v>358</v>
      </c>
      <c r="E336" s="10">
        <v>2204</v>
      </c>
      <c r="F336" s="8" t="s">
        <v>325</v>
      </c>
      <c r="G336" s="11">
        <v>56.488469979220511</v>
      </c>
      <c r="H336" s="16">
        <v>72.526208260849202</v>
      </c>
      <c r="I336" s="17">
        <v>74.957715075343444</v>
      </c>
      <c r="J336" s="17">
        <v>34.88988179003659</v>
      </c>
      <c r="K336" s="17">
        <v>48.887549438296141</v>
      </c>
      <c r="L336" s="17">
        <v>55.498326564816352</v>
      </c>
      <c r="M336" s="17">
        <v>44.933098329892097</v>
      </c>
      <c r="N336" s="17">
        <v>50.842443153629894</v>
      </c>
      <c r="O336" s="17">
        <v>63.879130881548434</v>
      </c>
      <c r="P336" s="17">
        <v>76.700718175213538</v>
      </c>
      <c r="Q336" s="17">
        <v>38.645822090244913</v>
      </c>
      <c r="R336" s="17">
        <v>59.612276011554947</v>
      </c>
      <c r="S336" s="17">
        <v>0</v>
      </c>
    </row>
    <row r="337" spans="2:19" ht="14.5" x14ac:dyDescent="0.35">
      <c r="B337" s="8">
        <v>328</v>
      </c>
      <c r="C337" s="9">
        <v>22</v>
      </c>
      <c r="D337" s="32" t="s">
        <v>358</v>
      </c>
      <c r="E337" s="10">
        <v>2205</v>
      </c>
      <c r="F337" s="8" t="s">
        <v>326</v>
      </c>
      <c r="G337" s="11">
        <v>54.641398484785924</v>
      </c>
      <c r="H337" s="16">
        <v>67.38137736618755</v>
      </c>
      <c r="I337" s="17">
        <v>76.696175279228797</v>
      </c>
      <c r="J337" s="17">
        <v>42.352766834514618</v>
      </c>
      <c r="K337" s="17">
        <v>53.150773680277545</v>
      </c>
      <c r="L337" s="17">
        <v>54.709413850989272</v>
      </c>
      <c r="M337" s="17">
        <v>41.410530119537292</v>
      </c>
      <c r="N337" s="17">
        <v>34.59436745027454</v>
      </c>
      <c r="O337" s="17">
        <v>63.830889603869814</v>
      </c>
      <c r="P337" s="17">
        <v>68.938000011753502</v>
      </c>
      <c r="Q337" s="17">
        <v>35.194050152294388</v>
      </c>
      <c r="R337" s="17">
        <v>62.797038983717762</v>
      </c>
      <c r="S337" s="17">
        <v>0</v>
      </c>
    </row>
    <row r="338" spans="2:19" ht="14.5" x14ac:dyDescent="0.35">
      <c r="B338" s="8">
        <v>329</v>
      </c>
      <c r="C338" s="9">
        <v>22</v>
      </c>
      <c r="D338" s="32" t="s">
        <v>358</v>
      </c>
      <c r="E338" s="10">
        <v>2206</v>
      </c>
      <c r="F338" s="8" t="s">
        <v>327</v>
      </c>
      <c r="G338" s="11">
        <v>53.392676616381138</v>
      </c>
      <c r="H338" s="16">
        <v>76.316779182292308</v>
      </c>
      <c r="I338" s="17">
        <v>65.888569290063671</v>
      </c>
      <c r="J338" s="17">
        <v>37.629747259032115</v>
      </c>
      <c r="K338" s="17">
        <v>42.697653368639955</v>
      </c>
      <c r="L338" s="17">
        <v>42.528286903623936</v>
      </c>
      <c r="M338" s="17">
        <v>43.732399849176332</v>
      </c>
      <c r="N338" s="17">
        <v>44.872614818573112</v>
      </c>
      <c r="O338" s="17">
        <v>62.378612718415447</v>
      </c>
      <c r="P338" s="17">
        <v>83.031274283501659</v>
      </c>
      <c r="Q338" s="17">
        <v>32.765627662339519</v>
      </c>
      <c r="R338" s="17">
        <v>55.477877444534407</v>
      </c>
      <c r="S338" s="17">
        <v>0</v>
      </c>
    </row>
    <row r="339" spans="2:19" ht="14.5" x14ac:dyDescent="0.35">
      <c r="B339" s="8">
        <v>330</v>
      </c>
      <c r="C339" s="9">
        <v>22</v>
      </c>
      <c r="D339" s="32" t="s">
        <v>358</v>
      </c>
      <c r="E339" s="10">
        <v>2207</v>
      </c>
      <c r="F339" s="8" t="s">
        <v>328</v>
      </c>
      <c r="G339" s="11">
        <v>55.464749457108219</v>
      </c>
      <c r="H339" s="16">
        <v>61.807974945016717</v>
      </c>
      <c r="I339" s="17">
        <v>71.686993879802458</v>
      </c>
      <c r="J339" s="17">
        <v>41.084343186683149</v>
      </c>
      <c r="K339" s="17">
        <v>53.473335235824358</v>
      </c>
      <c r="L339" s="17">
        <v>50.082571265136728</v>
      </c>
      <c r="M339" s="17">
        <v>50.027257981561412</v>
      </c>
      <c r="N339" s="17">
        <v>45.236170996954876</v>
      </c>
      <c r="O339" s="17">
        <v>62.783014487274237</v>
      </c>
      <c r="P339" s="17">
        <v>77.81732219088471</v>
      </c>
      <c r="Q339" s="17">
        <v>37.872141724661454</v>
      </c>
      <c r="R339" s="17">
        <v>58.24111813439027</v>
      </c>
      <c r="S339" s="17">
        <v>0</v>
      </c>
    </row>
    <row r="340" spans="2:19" ht="14.5" x14ac:dyDescent="0.35">
      <c r="B340" s="8">
        <v>331</v>
      </c>
      <c r="C340" s="9">
        <v>22</v>
      </c>
      <c r="D340" s="32" t="s">
        <v>358</v>
      </c>
      <c r="E340" s="10">
        <v>2208</v>
      </c>
      <c r="F340" s="8" t="s">
        <v>329</v>
      </c>
      <c r="G340" s="11">
        <v>53.917617020322034</v>
      </c>
      <c r="H340" s="16">
        <v>46.655041368833999</v>
      </c>
      <c r="I340" s="17">
        <v>70.1807160272527</v>
      </c>
      <c r="J340" s="17">
        <v>29.597276546429086</v>
      </c>
      <c r="K340" s="17">
        <v>56.439522097304369</v>
      </c>
      <c r="L340" s="17">
        <v>54.794055957610183</v>
      </c>
      <c r="M340" s="17">
        <v>44.256162180231293</v>
      </c>
      <c r="N340" s="17">
        <v>53.066639155714149</v>
      </c>
      <c r="O340" s="17">
        <v>63.848635253464892</v>
      </c>
      <c r="P340" s="17">
        <v>66.240672842277732</v>
      </c>
      <c r="Q340" s="17">
        <v>47.197570239526947</v>
      </c>
      <c r="R340" s="17">
        <v>60.817495554896958</v>
      </c>
      <c r="S340" s="17">
        <v>0</v>
      </c>
    </row>
    <row r="341" spans="2:19" ht="14.5" x14ac:dyDescent="0.35">
      <c r="B341" s="8">
        <v>332</v>
      </c>
      <c r="C341" s="9">
        <v>22</v>
      </c>
      <c r="D341" s="32" t="s">
        <v>358</v>
      </c>
      <c r="E341" s="10">
        <v>2209</v>
      </c>
      <c r="F341" s="8" t="s">
        <v>330</v>
      </c>
      <c r="G341" s="11">
        <v>54.914934128457503</v>
      </c>
      <c r="H341" s="16">
        <v>69.823323865892959</v>
      </c>
      <c r="I341" s="17">
        <v>63.452146865822861</v>
      </c>
      <c r="J341" s="17">
        <v>31.695066368450583</v>
      </c>
      <c r="K341" s="17">
        <v>46.013394431411463</v>
      </c>
      <c r="L341" s="17">
        <v>55.468810952306036</v>
      </c>
      <c r="M341" s="17">
        <v>40.587709441647789</v>
      </c>
      <c r="N341" s="17">
        <v>54.914299471720739</v>
      </c>
      <c r="O341" s="17">
        <v>63.670827859415205</v>
      </c>
      <c r="P341" s="17">
        <v>81.918630517680555</v>
      </c>
      <c r="Q341" s="17">
        <v>39.687430846749656</v>
      </c>
      <c r="R341" s="17">
        <v>56.832634791934794</v>
      </c>
      <c r="S341" s="17">
        <v>0</v>
      </c>
    </row>
    <row r="342" spans="2:19" ht="14.5" x14ac:dyDescent="0.35">
      <c r="B342" s="8">
        <v>333</v>
      </c>
      <c r="C342" s="9">
        <v>22</v>
      </c>
      <c r="D342" s="32" t="s">
        <v>358</v>
      </c>
      <c r="E342" s="10">
        <v>2210</v>
      </c>
      <c r="F342" s="8" t="s">
        <v>331</v>
      </c>
      <c r="G342" s="11">
        <v>52.50061489181541</v>
      </c>
      <c r="H342" s="16">
        <v>72.092726618230913</v>
      </c>
      <c r="I342" s="17">
        <v>60.745222113618944</v>
      </c>
      <c r="J342" s="17">
        <v>18.293817810865949</v>
      </c>
      <c r="K342" s="17">
        <v>45.180586999738502</v>
      </c>
      <c r="L342" s="17">
        <v>56.420362802989324</v>
      </c>
      <c r="M342" s="17">
        <v>44.105914540839692</v>
      </c>
      <c r="N342" s="17">
        <v>53.422992658218782</v>
      </c>
      <c r="O342" s="17">
        <v>61.692535415791866</v>
      </c>
      <c r="P342" s="17">
        <v>81.924229206779245</v>
      </c>
      <c r="Q342" s="17">
        <v>27.061043228438951</v>
      </c>
      <c r="R342" s="17">
        <v>56.567332414457219</v>
      </c>
      <c r="S342" s="17">
        <v>0</v>
      </c>
    </row>
    <row r="343" spans="2:19" ht="14.5" x14ac:dyDescent="0.35">
      <c r="B343" s="8">
        <v>334</v>
      </c>
      <c r="C343" s="9">
        <v>22</v>
      </c>
      <c r="D343" s="32" t="s">
        <v>358</v>
      </c>
      <c r="E343" s="10">
        <v>2211</v>
      </c>
      <c r="F343" s="8" t="s">
        <v>332</v>
      </c>
      <c r="G343" s="11">
        <v>47.117213692241833</v>
      </c>
      <c r="H343" s="16">
        <v>72.491230010002653</v>
      </c>
      <c r="I343" s="17">
        <v>60.203572384619825</v>
      </c>
      <c r="J343" s="17">
        <v>22.58795231046561</v>
      </c>
      <c r="K343" s="17">
        <v>38.453088337504312</v>
      </c>
      <c r="L343" s="17">
        <v>26.178448876330386</v>
      </c>
      <c r="M343" s="17">
        <v>36.86025989964439</v>
      </c>
      <c r="N343" s="17">
        <v>43.123003694407785</v>
      </c>
      <c r="O343" s="17">
        <v>62.039145584670671</v>
      </c>
      <c r="P343" s="17">
        <v>91.012426900584799</v>
      </c>
      <c r="Q343" s="17">
        <v>17.211064116803481</v>
      </c>
      <c r="R343" s="17">
        <v>48.129158499626236</v>
      </c>
      <c r="S343" s="17">
        <v>0</v>
      </c>
    </row>
    <row r="344" spans="2:19" ht="14.5" x14ac:dyDescent="0.35">
      <c r="B344" s="8">
        <v>335</v>
      </c>
      <c r="C344" s="9">
        <v>22</v>
      </c>
      <c r="D344" s="32" t="s">
        <v>358</v>
      </c>
      <c r="E344" s="10">
        <v>2212</v>
      </c>
      <c r="F344" s="8" t="s">
        <v>333</v>
      </c>
      <c r="G344" s="11">
        <v>53.085761575051649</v>
      </c>
      <c r="H344" s="16">
        <v>64.248801896794149</v>
      </c>
      <c r="I344" s="17">
        <v>70.455086002012848</v>
      </c>
      <c r="J344" s="17">
        <v>34.413018078976158</v>
      </c>
      <c r="K344" s="17">
        <v>47.8448638575654</v>
      </c>
      <c r="L344" s="17">
        <v>45.979335026555681</v>
      </c>
      <c r="M344" s="17">
        <v>44.617275840477895</v>
      </c>
      <c r="N344" s="17">
        <v>53.668844672949973</v>
      </c>
      <c r="O344" s="17">
        <v>61.068505346434939</v>
      </c>
      <c r="P344" s="17">
        <v>72.422154397964434</v>
      </c>
      <c r="Q344" s="17">
        <v>29.522432550442783</v>
      </c>
      <c r="R344" s="17">
        <v>59.703059655393851</v>
      </c>
      <c r="S344" s="17">
        <v>0</v>
      </c>
    </row>
    <row r="345" spans="2:19" ht="14.5" x14ac:dyDescent="0.35">
      <c r="B345" s="8">
        <v>336</v>
      </c>
      <c r="C345" s="9">
        <v>22</v>
      </c>
      <c r="D345" s="32" t="s">
        <v>358</v>
      </c>
      <c r="E345" s="10">
        <v>2213</v>
      </c>
      <c r="F345" s="8" t="s">
        <v>334</v>
      </c>
      <c r="G345" s="11">
        <v>46.641586035569254</v>
      </c>
      <c r="H345" s="16">
        <v>78.095019119623728</v>
      </c>
      <c r="I345" s="17">
        <v>58.986097443355924</v>
      </c>
      <c r="J345" s="17">
        <v>13.879479895104895</v>
      </c>
      <c r="K345" s="17">
        <v>38.885162752614669</v>
      </c>
      <c r="L345" s="17">
        <v>31.415468316030065</v>
      </c>
      <c r="M345" s="17">
        <v>31.427999086907061</v>
      </c>
      <c r="N345" s="17">
        <v>46.944825134356194</v>
      </c>
      <c r="O345" s="17">
        <v>61.756069113559846</v>
      </c>
      <c r="P345" s="17">
        <v>91.012426900584799</v>
      </c>
      <c r="Q345" s="17">
        <v>13.822507971273396</v>
      </c>
      <c r="R345" s="17">
        <v>46.832390657851242</v>
      </c>
      <c r="S345" s="17">
        <v>0</v>
      </c>
    </row>
    <row r="346" spans="2:19" ht="14.5" x14ac:dyDescent="0.35">
      <c r="B346" s="8">
        <v>337</v>
      </c>
      <c r="C346" s="9">
        <v>22</v>
      </c>
      <c r="D346" s="32" t="s">
        <v>358</v>
      </c>
      <c r="E346" s="10">
        <v>2214</v>
      </c>
      <c r="F346" s="8" t="s">
        <v>335</v>
      </c>
      <c r="G346" s="11">
        <v>52.04058599201435</v>
      </c>
      <c r="H346" s="16">
        <v>71.137812862354409</v>
      </c>
      <c r="I346" s="17">
        <v>63.3520432180527</v>
      </c>
      <c r="J346" s="17">
        <v>22.870283933790965</v>
      </c>
      <c r="K346" s="17">
        <v>45.462295515961081</v>
      </c>
      <c r="L346" s="17">
        <v>49.00538916427535</v>
      </c>
      <c r="M346" s="17">
        <v>38.184624251109412</v>
      </c>
      <c r="N346" s="17">
        <v>47.017860107223797</v>
      </c>
      <c r="O346" s="17">
        <v>62.812199312309552</v>
      </c>
      <c r="P346" s="17">
        <v>81.073447760048381</v>
      </c>
      <c r="Q346" s="17">
        <v>34.007358628353671</v>
      </c>
      <c r="R346" s="17">
        <v>57.523131158678559</v>
      </c>
      <c r="S346" s="17">
        <v>0</v>
      </c>
    </row>
    <row r="347" spans="2:19" ht="14.5" x14ac:dyDescent="0.35">
      <c r="B347" s="8">
        <v>338</v>
      </c>
      <c r="C347" s="9">
        <v>22</v>
      </c>
      <c r="D347" s="32" t="s">
        <v>358</v>
      </c>
      <c r="E347" s="10">
        <v>2215</v>
      </c>
      <c r="F347" s="8" t="s">
        <v>336</v>
      </c>
      <c r="G347" s="11">
        <v>51.510407411669938</v>
      </c>
      <c r="H347" s="16">
        <v>62.233568549031837</v>
      </c>
      <c r="I347" s="17">
        <v>66.638083729216831</v>
      </c>
      <c r="J347" s="17">
        <v>14.829283059980362</v>
      </c>
      <c r="K347" s="17">
        <v>45.467458403934522</v>
      </c>
      <c r="L347" s="17">
        <v>53.28451034117586</v>
      </c>
      <c r="M347" s="17">
        <v>47.183423756632948</v>
      </c>
      <c r="N347" s="17">
        <v>51.021637063703736</v>
      </c>
      <c r="O347" s="17">
        <v>62.971134350059991</v>
      </c>
      <c r="P347" s="17">
        <v>76.968613261060867</v>
      </c>
      <c r="Q347" s="17">
        <v>24.955149306542115</v>
      </c>
      <c r="R347" s="17">
        <v>61.061619707030324</v>
      </c>
      <c r="S347" s="17">
        <v>0</v>
      </c>
    </row>
    <row r="348" spans="2:19" ht="14.5" x14ac:dyDescent="0.35">
      <c r="B348" s="8">
        <v>339</v>
      </c>
      <c r="C348" s="9">
        <v>22</v>
      </c>
      <c r="D348" s="32" t="s">
        <v>358</v>
      </c>
      <c r="E348" s="10">
        <v>2216</v>
      </c>
      <c r="F348" s="8" t="s">
        <v>337</v>
      </c>
      <c r="G348" s="11">
        <v>57.091491650178426</v>
      </c>
      <c r="H348" s="16">
        <v>71.000395609817005</v>
      </c>
      <c r="I348" s="17">
        <v>72.305465020214953</v>
      </c>
      <c r="J348" s="17">
        <v>40.256060452592578</v>
      </c>
      <c r="K348" s="17">
        <v>53.635205116536554</v>
      </c>
      <c r="L348" s="17">
        <v>55.804635163322828</v>
      </c>
      <c r="M348" s="17">
        <v>40.574143065968293</v>
      </c>
      <c r="N348" s="17">
        <v>55.605297373200429</v>
      </c>
      <c r="O348" s="17">
        <v>63.569885286143482</v>
      </c>
      <c r="P348" s="17">
        <v>84.155196152959846</v>
      </c>
      <c r="Q348" s="17">
        <v>35.721441538988849</v>
      </c>
      <c r="R348" s="17">
        <v>55.378683372217722</v>
      </c>
      <c r="S348" s="17">
        <v>0</v>
      </c>
    </row>
    <row r="349" spans="2:19" ht="14.5" x14ac:dyDescent="0.35">
      <c r="B349" s="8">
        <v>340</v>
      </c>
      <c r="C349" s="9">
        <v>22</v>
      </c>
      <c r="D349" s="32" t="s">
        <v>358</v>
      </c>
      <c r="E349" s="10">
        <v>2217</v>
      </c>
      <c r="F349" s="8" t="s">
        <v>338</v>
      </c>
      <c r="G349" s="11">
        <v>56.580528380020475</v>
      </c>
      <c r="H349" s="16">
        <v>72.600662797926432</v>
      </c>
      <c r="I349" s="17">
        <v>73.104023930394078</v>
      </c>
      <c r="J349" s="17">
        <v>48.907847288021074</v>
      </c>
      <c r="K349" s="17">
        <v>51.370483069394687</v>
      </c>
      <c r="L349" s="17">
        <v>53.075485612414347</v>
      </c>
      <c r="M349" s="17">
        <v>47.595771742032227</v>
      </c>
      <c r="N349" s="17">
        <v>50.265961528550577</v>
      </c>
      <c r="O349" s="17">
        <v>61.687524596984254</v>
      </c>
      <c r="P349" s="17">
        <v>84.127525188091397</v>
      </c>
      <c r="Q349" s="17">
        <v>24.857176123759967</v>
      </c>
      <c r="R349" s="17">
        <v>54.793350302656371</v>
      </c>
      <c r="S349" s="17">
        <v>0</v>
      </c>
    </row>
    <row r="350" spans="2:19" ht="14.5" x14ac:dyDescent="0.35">
      <c r="C350" s="41"/>
      <c r="E350" s="37"/>
    </row>
    <row r="351" spans="2:19" ht="14.5" x14ac:dyDescent="0.35">
      <c r="B351" s="18"/>
      <c r="C351" s="19">
        <v>0</v>
      </c>
      <c r="D351" s="21" t="s">
        <v>377</v>
      </c>
      <c r="E351" s="19">
        <v>0</v>
      </c>
      <c r="F351" s="18"/>
      <c r="G351" s="22">
        <v>56.699439525067717</v>
      </c>
      <c r="H351" s="85">
        <v>55.321127341757979</v>
      </c>
      <c r="I351" s="86">
        <v>72.252429574023878</v>
      </c>
      <c r="J351" s="87">
        <v>28.495078153182259</v>
      </c>
      <c r="K351" s="88">
        <v>53.978545087043216</v>
      </c>
      <c r="L351" s="89">
        <v>52.258655014663034</v>
      </c>
      <c r="M351" s="90">
        <v>47.050901990170885</v>
      </c>
      <c r="N351" s="91">
        <v>50.030403691580325</v>
      </c>
      <c r="O351" s="91">
        <v>72.670931100066795</v>
      </c>
      <c r="P351" s="91">
        <v>91.710478920193523</v>
      </c>
      <c r="Q351" s="91">
        <v>32.358179848081782</v>
      </c>
      <c r="R351" s="92">
        <v>67.567104054981229</v>
      </c>
      <c r="S351" s="93">
        <v>0</v>
      </c>
    </row>
    <row r="352" spans="2:19" ht="14.5" x14ac:dyDescent="0.35">
      <c r="B352" s="18"/>
      <c r="C352" s="19">
        <v>1</v>
      </c>
      <c r="D352" s="34" t="s">
        <v>359</v>
      </c>
      <c r="E352" s="19">
        <v>100</v>
      </c>
      <c r="F352" s="18"/>
      <c r="G352" s="11">
        <v>73.078197392843194</v>
      </c>
      <c r="H352" s="16">
        <v>59.180652986770745</v>
      </c>
      <c r="I352" s="17">
        <v>80.424863830567048</v>
      </c>
      <c r="J352" s="17">
        <v>89.992698493050085</v>
      </c>
      <c r="K352" s="17">
        <v>69.922895438183161</v>
      </c>
      <c r="L352" s="17">
        <v>80.173453585044911</v>
      </c>
      <c r="M352" s="17">
        <v>58.255616323335673</v>
      </c>
      <c r="N352" s="17">
        <v>57.627038033662046</v>
      </c>
      <c r="O352" s="17">
        <v>91.964520532481956</v>
      </c>
      <c r="P352" s="17">
        <v>92.902176760478312</v>
      </c>
      <c r="Q352" s="17">
        <v>44.185966988466326</v>
      </c>
      <c r="R352" s="17">
        <v>79.230288349234641</v>
      </c>
      <c r="S352" s="17">
        <v>80.541269241227653</v>
      </c>
    </row>
    <row r="353" spans="2:19" ht="14.5" x14ac:dyDescent="0.35">
      <c r="B353" s="18"/>
      <c r="C353" s="19">
        <v>2</v>
      </c>
      <c r="D353" s="34" t="s">
        <v>360</v>
      </c>
      <c r="E353" s="19">
        <v>200</v>
      </c>
      <c r="F353" s="18"/>
      <c r="G353" s="11">
        <v>56.344762215557488</v>
      </c>
      <c r="H353" s="16">
        <v>67.86392075373935</v>
      </c>
      <c r="I353" s="17">
        <v>73.458154304337768</v>
      </c>
      <c r="J353" s="17">
        <v>28.762571217361497</v>
      </c>
      <c r="K353" s="17">
        <v>57.866450451560581</v>
      </c>
      <c r="L353" s="17">
        <v>59.5751974929806</v>
      </c>
      <c r="M353" s="17">
        <v>46.972707536775125</v>
      </c>
      <c r="N353" s="17">
        <v>42.876931992039346</v>
      </c>
      <c r="O353" s="17">
        <v>73.100958864472602</v>
      </c>
      <c r="P353" s="17">
        <v>70.797932456221417</v>
      </c>
      <c r="Q353" s="17">
        <v>35.151422327985159</v>
      </c>
      <c r="R353" s="17">
        <v>63.366136973658804</v>
      </c>
      <c r="S353" s="17">
        <v>0</v>
      </c>
    </row>
    <row r="354" spans="2:19" ht="14.5" x14ac:dyDescent="0.35">
      <c r="B354" s="18"/>
      <c r="C354" s="19">
        <v>3</v>
      </c>
      <c r="D354" s="34" t="s">
        <v>343</v>
      </c>
      <c r="E354" s="19">
        <v>300</v>
      </c>
      <c r="F354" s="18"/>
      <c r="G354" s="11">
        <v>65.248254001221667</v>
      </c>
      <c r="H354" s="16">
        <v>55.401862347066718</v>
      </c>
      <c r="I354" s="17">
        <v>80.70479421362964</v>
      </c>
      <c r="J354" s="17">
        <v>77.394328916857418</v>
      </c>
      <c r="K354" s="17">
        <v>70.600991194363814</v>
      </c>
      <c r="L354" s="17">
        <v>53.124820002956533</v>
      </c>
      <c r="M354" s="17">
        <v>48.628132744468715</v>
      </c>
      <c r="N354" s="17">
        <v>44.066813561735124</v>
      </c>
      <c r="O354" s="17">
        <v>82.777192506993757</v>
      </c>
      <c r="P354" s="17">
        <v>71.65688324228428</v>
      </c>
      <c r="Q354" s="17">
        <v>67.799428309372445</v>
      </c>
      <c r="R354" s="17">
        <v>65.575546973709905</v>
      </c>
      <c r="S354" s="17">
        <v>0</v>
      </c>
    </row>
    <row r="355" spans="2:19" ht="14.5" x14ac:dyDescent="0.35">
      <c r="B355" s="18"/>
      <c r="C355" s="19">
        <v>4</v>
      </c>
      <c r="D355" s="34" t="s">
        <v>344</v>
      </c>
      <c r="E355" s="19">
        <v>400</v>
      </c>
      <c r="F355" s="18"/>
      <c r="G355" s="11">
        <v>49.038061418313077</v>
      </c>
      <c r="H355" s="16">
        <v>58.611328076995754</v>
      </c>
      <c r="I355" s="17">
        <v>73.38392671589348</v>
      </c>
      <c r="J355" s="17">
        <v>29.575959539065103</v>
      </c>
      <c r="K355" s="17">
        <v>56.935181821265928</v>
      </c>
      <c r="L355" s="17">
        <v>40.574364474218569</v>
      </c>
      <c r="M355" s="17">
        <v>41.846143660336651</v>
      </c>
      <c r="N355" s="17">
        <v>39.226196441126397</v>
      </c>
      <c r="O355" s="17">
        <v>57.592768472156287</v>
      </c>
      <c r="P355" s="17">
        <v>79.992743194025579</v>
      </c>
      <c r="Q355" s="17">
        <v>6.9413684377652878</v>
      </c>
      <c r="R355" s="17">
        <v>54.738694768594762</v>
      </c>
      <c r="S355" s="17">
        <v>0</v>
      </c>
    </row>
    <row r="356" spans="2:19" ht="14.5" x14ac:dyDescent="0.35">
      <c r="B356" s="18"/>
      <c r="C356" s="19">
        <v>5</v>
      </c>
      <c r="D356" s="34" t="s">
        <v>345</v>
      </c>
      <c r="E356" s="19">
        <v>500</v>
      </c>
      <c r="F356" s="18"/>
      <c r="G356" s="11">
        <v>55.923105812680795</v>
      </c>
      <c r="H356" s="16">
        <v>49.083972039198187</v>
      </c>
      <c r="I356" s="17">
        <v>69.02914337751362</v>
      </c>
      <c r="J356" s="17">
        <v>30.880892715687182</v>
      </c>
      <c r="K356" s="17">
        <v>66.353730955356397</v>
      </c>
      <c r="L356" s="17">
        <v>60.225464074636363</v>
      </c>
      <c r="M356" s="17">
        <v>54.575078583020229</v>
      </c>
      <c r="N356" s="17">
        <v>32.943650672979473</v>
      </c>
      <c r="O356" s="17">
        <v>94.028454933730018</v>
      </c>
      <c r="P356" s="17">
        <v>52.443736696831074</v>
      </c>
      <c r="Q356" s="17">
        <v>34.657383653093653</v>
      </c>
      <c r="R356" s="17">
        <v>70.932656237442544</v>
      </c>
      <c r="S356" s="17">
        <v>0</v>
      </c>
    </row>
    <row r="357" spans="2:19" ht="14.5" x14ac:dyDescent="0.35">
      <c r="B357" s="18"/>
      <c r="C357" s="19">
        <v>6</v>
      </c>
      <c r="D357" s="34" t="s">
        <v>361</v>
      </c>
      <c r="E357" s="19">
        <v>600</v>
      </c>
      <c r="F357" s="18"/>
      <c r="G357" s="11">
        <v>51.623907427140558</v>
      </c>
      <c r="H357" s="16">
        <v>60.789683523166694</v>
      </c>
      <c r="I357" s="17">
        <v>68.453655721316196</v>
      </c>
      <c r="J357" s="17">
        <v>30.096478400339933</v>
      </c>
      <c r="K357" s="17">
        <v>54.41473921216798</v>
      </c>
      <c r="L357" s="17">
        <v>63.903670570458146</v>
      </c>
      <c r="M357" s="17">
        <v>41.257880083979344</v>
      </c>
      <c r="N357" s="17">
        <v>30.379411672224933</v>
      </c>
      <c r="O357" s="17">
        <v>59.594949121915086</v>
      </c>
      <c r="P357" s="17">
        <v>69.276750892236024</v>
      </c>
      <c r="Q357" s="17">
        <v>29.337550231484759</v>
      </c>
      <c r="R357" s="17">
        <v>60.358212269257059</v>
      </c>
      <c r="S357" s="17">
        <v>0</v>
      </c>
    </row>
    <row r="358" spans="2:19" ht="14.5" x14ac:dyDescent="0.35">
      <c r="B358" s="18"/>
      <c r="C358" s="19">
        <v>7</v>
      </c>
      <c r="D358" s="34" t="s">
        <v>346</v>
      </c>
      <c r="E358" s="19">
        <v>700</v>
      </c>
      <c r="F358" s="18"/>
      <c r="G358" s="11">
        <v>47.176687592071282</v>
      </c>
      <c r="H358" s="16">
        <v>64.969709936387417</v>
      </c>
      <c r="I358" s="17">
        <v>68.210669392847294</v>
      </c>
      <c r="J358" s="17">
        <v>31.055062920516892</v>
      </c>
      <c r="K358" s="17">
        <v>47.890767257639766</v>
      </c>
      <c r="L358" s="17">
        <v>34.500820093868811</v>
      </c>
      <c r="M358" s="17">
        <v>44.916871439024753</v>
      </c>
      <c r="N358" s="17">
        <v>37.453442644748293</v>
      </c>
      <c r="O358" s="17">
        <v>46.143097002118289</v>
      </c>
      <c r="P358" s="17">
        <v>73.512430526064662</v>
      </c>
      <c r="Q358" s="17">
        <v>13.231737841592292</v>
      </c>
      <c r="R358" s="17">
        <v>57.058954457975659</v>
      </c>
      <c r="S358" s="17">
        <v>0</v>
      </c>
    </row>
    <row r="359" spans="2:19" ht="14.5" x14ac:dyDescent="0.35">
      <c r="B359" s="18"/>
      <c r="C359" s="19">
        <v>8</v>
      </c>
      <c r="D359" s="34" t="s">
        <v>347</v>
      </c>
      <c r="E359" s="19">
        <v>800</v>
      </c>
      <c r="F359" s="18"/>
      <c r="G359" s="11">
        <v>43.943548288383631</v>
      </c>
      <c r="H359" s="16">
        <v>80.094932605788941</v>
      </c>
      <c r="I359" s="17">
        <v>56.227577176232778</v>
      </c>
      <c r="J359" s="17">
        <v>26.176639617021159</v>
      </c>
      <c r="K359" s="17">
        <v>47.768073783578494</v>
      </c>
      <c r="L359" s="17">
        <v>31.405093473654084</v>
      </c>
      <c r="M359" s="17">
        <v>36.069881198163827</v>
      </c>
      <c r="N359" s="17">
        <v>28.963295781904915</v>
      </c>
      <c r="O359" s="17">
        <v>38.329650442249601</v>
      </c>
      <c r="P359" s="17">
        <v>61.165988636737609</v>
      </c>
      <c r="Q359" s="17">
        <v>19.643238487901673</v>
      </c>
      <c r="R359" s="17">
        <v>57.53465996898688</v>
      </c>
      <c r="S359" s="17">
        <v>0</v>
      </c>
    </row>
    <row r="360" spans="2:19" ht="14.5" x14ac:dyDescent="0.35">
      <c r="B360" s="18"/>
      <c r="C360" s="19">
        <v>9</v>
      </c>
      <c r="D360" s="34" t="s">
        <v>348</v>
      </c>
      <c r="E360" s="19">
        <v>900</v>
      </c>
      <c r="F360" s="18"/>
      <c r="G360" s="11">
        <v>51.411829028594269</v>
      </c>
      <c r="H360" s="16">
        <v>51.013632383225598</v>
      </c>
      <c r="I360" s="17">
        <v>60.378512890206196</v>
      </c>
      <c r="J360" s="17">
        <v>46.452804416259681</v>
      </c>
      <c r="K360" s="17">
        <v>54.61268300621942</v>
      </c>
      <c r="L360" s="17">
        <v>51.369254568599224</v>
      </c>
      <c r="M360" s="17">
        <v>49.132941164636193</v>
      </c>
      <c r="N360" s="17">
        <v>28.804186738869937</v>
      </c>
      <c r="O360" s="17">
        <v>61.218023794741221</v>
      </c>
      <c r="P360" s="17">
        <v>69.42214614561918</v>
      </c>
      <c r="Q360" s="17">
        <v>26.479317978610155</v>
      </c>
      <c r="R360" s="17">
        <v>66.646616227550112</v>
      </c>
      <c r="S360" s="17">
        <v>0</v>
      </c>
    </row>
    <row r="361" spans="2:19" ht="14.5" x14ac:dyDescent="0.35">
      <c r="B361" s="18"/>
      <c r="C361" s="19">
        <v>10</v>
      </c>
      <c r="D361" s="34" t="s">
        <v>349</v>
      </c>
      <c r="E361" s="19">
        <v>1000</v>
      </c>
      <c r="F361" s="18"/>
      <c r="G361" s="11">
        <v>49.635218632836377</v>
      </c>
      <c r="H361" s="16">
        <v>61.687299153878456</v>
      </c>
      <c r="I361" s="17">
        <v>57.891137730634568</v>
      </c>
      <c r="J361" s="17">
        <v>29.704835768110417</v>
      </c>
      <c r="K361" s="17">
        <v>54.350585685902445</v>
      </c>
      <c r="L361" s="17">
        <v>48.628025372017419</v>
      </c>
      <c r="M361" s="17">
        <v>43.995013228885249</v>
      </c>
      <c r="N361" s="17">
        <v>31.389639272964949</v>
      </c>
      <c r="O361" s="17">
        <v>69.477279500294784</v>
      </c>
      <c r="P361" s="17">
        <v>66.318997477110415</v>
      </c>
      <c r="Q361" s="17">
        <v>21.675125096282304</v>
      </c>
      <c r="R361" s="17">
        <v>60.869466675119078</v>
      </c>
      <c r="S361" s="17">
        <v>0</v>
      </c>
    </row>
    <row r="362" spans="2:19" ht="14.5" x14ac:dyDescent="0.35">
      <c r="B362" s="18"/>
      <c r="C362" s="19">
        <v>11</v>
      </c>
      <c r="D362" s="34" t="s">
        <v>350</v>
      </c>
      <c r="E362" s="19">
        <v>1100</v>
      </c>
      <c r="F362" s="18"/>
      <c r="G362" s="11">
        <v>50.624933315908109</v>
      </c>
      <c r="H362" s="16">
        <v>57.296677414914974</v>
      </c>
      <c r="I362" s="17">
        <v>48.455621554884083</v>
      </c>
      <c r="J362" s="17">
        <v>30.577332971949637</v>
      </c>
      <c r="K362" s="17">
        <v>58.569870626939547</v>
      </c>
      <c r="L362" s="17">
        <v>55.213048202284831</v>
      </c>
      <c r="M362" s="17">
        <v>53.005858266530574</v>
      </c>
      <c r="N362" s="17">
        <v>33.732949062527254</v>
      </c>
      <c r="O362" s="17">
        <v>67.77532295419212</v>
      </c>
      <c r="P362" s="17">
        <v>64.382519491662734</v>
      </c>
      <c r="Q362" s="17">
        <v>22.358953876659729</v>
      </c>
      <c r="R362" s="17">
        <v>65.506112052443768</v>
      </c>
      <c r="S362" s="17">
        <v>0</v>
      </c>
    </row>
    <row r="363" spans="2:19" ht="14.5" x14ac:dyDescent="0.35">
      <c r="B363" s="18"/>
      <c r="C363" s="19">
        <v>12</v>
      </c>
      <c r="D363" s="34" t="s">
        <v>362</v>
      </c>
      <c r="E363" s="19">
        <v>1200</v>
      </c>
      <c r="F363" s="18"/>
      <c r="G363" s="11">
        <v>45.60741547923832</v>
      </c>
      <c r="H363" s="16">
        <v>60.712918099213141</v>
      </c>
      <c r="I363" s="17">
        <v>50.628467242132956</v>
      </c>
      <c r="J363" s="17">
        <v>24.00389370200724</v>
      </c>
      <c r="K363" s="17">
        <v>51.280645814729212</v>
      </c>
      <c r="L363" s="17">
        <v>39.666363578420182</v>
      </c>
      <c r="M363" s="17">
        <v>45.110883443619244</v>
      </c>
      <c r="N363" s="17">
        <v>26.256913161115133</v>
      </c>
      <c r="O363" s="17">
        <v>57.02228490716886</v>
      </c>
      <c r="P363" s="17">
        <v>57.941234606762244</v>
      </c>
      <c r="Q363" s="17">
        <v>27.593427082846095</v>
      </c>
      <c r="R363" s="17">
        <v>61.464538633607212</v>
      </c>
      <c r="S363" s="17">
        <v>0</v>
      </c>
    </row>
    <row r="364" spans="2:19" ht="14.5" x14ac:dyDescent="0.35">
      <c r="B364" s="18"/>
      <c r="C364" s="19">
        <v>13</v>
      </c>
      <c r="D364" s="34" t="s">
        <v>351</v>
      </c>
      <c r="E364" s="19">
        <v>1300</v>
      </c>
      <c r="F364" s="18"/>
      <c r="G364" s="11">
        <v>42.203561316301233</v>
      </c>
      <c r="H364" s="16">
        <v>61.444297640613236</v>
      </c>
      <c r="I364" s="17">
        <v>51.676573602133949</v>
      </c>
      <c r="J364" s="17">
        <v>19.025140616005508</v>
      </c>
      <c r="K364" s="17">
        <v>48.021869199058806</v>
      </c>
      <c r="L364" s="17">
        <v>31.400075743689889</v>
      </c>
      <c r="M364" s="17">
        <v>31.710535566843731</v>
      </c>
      <c r="N364" s="17">
        <v>32.243205718301752</v>
      </c>
      <c r="O364" s="17">
        <v>46.103311926621281</v>
      </c>
      <c r="P364" s="17">
        <v>70.474041399609604</v>
      </c>
      <c r="Q364" s="17">
        <v>17.070636665852263</v>
      </c>
      <c r="R364" s="17">
        <v>55.069486400583543</v>
      </c>
      <c r="S364" s="17">
        <v>0</v>
      </c>
    </row>
    <row r="365" spans="2:19" ht="14.5" x14ac:dyDescent="0.35">
      <c r="B365" s="18"/>
      <c r="C365" s="19">
        <v>14</v>
      </c>
      <c r="D365" s="34" t="s">
        <v>352</v>
      </c>
      <c r="E365" s="19">
        <v>1400</v>
      </c>
      <c r="F365" s="18"/>
      <c r="G365" s="11">
        <v>38.927153503014345</v>
      </c>
      <c r="H365" s="16">
        <v>60.517968798951244</v>
      </c>
      <c r="I365" s="17">
        <v>55.29196542769656</v>
      </c>
      <c r="J365" s="17">
        <v>12.676032670696218</v>
      </c>
      <c r="K365" s="17">
        <v>47.12264482699365</v>
      </c>
      <c r="L365" s="17">
        <v>32.140301222505634</v>
      </c>
      <c r="M365" s="17">
        <v>34.274479878521369</v>
      </c>
      <c r="N365" s="17">
        <v>30.522946496307231</v>
      </c>
      <c r="O365" s="17">
        <v>39.335817691829597</v>
      </c>
      <c r="P365" s="17">
        <v>60.35461996466622</v>
      </c>
      <c r="Q365" s="17">
        <v>0.96074012943499509</v>
      </c>
      <c r="R365" s="17">
        <v>55.0011714255551</v>
      </c>
      <c r="S365" s="17">
        <v>0</v>
      </c>
    </row>
    <row r="366" spans="2:19" ht="14.5" x14ac:dyDescent="0.35">
      <c r="B366" s="18"/>
      <c r="C366" s="19">
        <v>15</v>
      </c>
      <c r="D366" s="34" t="s">
        <v>363</v>
      </c>
      <c r="E366" s="19">
        <v>1500</v>
      </c>
      <c r="F366" s="18"/>
      <c r="G366" s="11">
        <v>46.449462007767195</v>
      </c>
      <c r="H366" s="16">
        <v>58.014096189358291</v>
      </c>
      <c r="I366" s="17">
        <v>65.270521120801263</v>
      </c>
      <c r="J366" s="17">
        <v>18.864427808685015</v>
      </c>
      <c r="K366" s="17">
        <v>46.145380365068043</v>
      </c>
      <c r="L366" s="17">
        <v>49.523919908814797</v>
      </c>
      <c r="M366" s="17">
        <v>40.224799781311944</v>
      </c>
      <c r="N366" s="17">
        <v>28.84038676053979</v>
      </c>
      <c r="O366" s="17">
        <v>59.965426395456852</v>
      </c>
      <c r="P366" s="17">
        <v>71.372716817216514</v>
      </c>
      <c r="Q366" s="17">
        <v>16.332802579878908</v>
      </c>
      <c r="R366" s="17">
        <v>56.389604358307707</v>
      </c>
      <c r="S366" s="17">
        <v>0</v>
      </c>
    </row>
    <row r="367" spans="2:19" ht="14.5" x14ac:dyDescent="0.35">
      <c r="B367" s="18"/>
      <c r="C367" s="19">
        <v>16</v>
      </c>
      <c r="D367" s="34" t="s">
        <v>364</v>
      </c>
      <c r="E367" s="19">
        <v>1600</v>
      </c>
      <c r="F367" s="18"/>
      <c r="G367" s="11">
        <v>41.138837033704959</v>
      </c>
      <c r="H367" s="16">
        <v>62.285228997635905</v>
      </c>
      <c r="I367" s="17">
        <v>54.770752306587461</v>
      </c>
      <c r="J367" s="17">
        <v>12.585261434128256</v>
      </c>
      <c r="K367" s="17">
        <v>34.816838886965357</v>
      </c>
      <c r="L367" s="17">
        <v>41.491639714814454</v>
      </c>
      <c r="M367" s="17">
        <v>29.649682337905478</v>
      </c>
      <c r="N367" s="17">
        <v>25.992548918188714</v>
      </c>
      <c r="O367" s="17">
        <v>57.71070646003065</v>
      </c>
      <c r="P367" s="17">
        <v>46.23374365683253</v>
      </c>
      <c r="Q367" s="17">
        <v>29.610323917804923</v>
      </c>
      <c r="R367" s="17">
        <v>57.380480739860872</v>
      </c>
      <c r="S367" s="17">
        <v>0</v>
      </c>
    </row>
    <row r="368" spans="2:19" ht="14.5" x14ac:dyDescent="0.35">
      <c r="B368" s="18"/>
      <c r="C368" s="19">
        <v>17</v>
      </c>
      <c r="D368" s="34" t="s">
        <v>353</v>
      </c>
      <c r="E368" s="19">
        <v>1700</v>
      </c>
      <c r="F368" s="18"/>
      <c r="G368" s="11">
        <v>49.747756129781756</v>
      </c>
      <c r="H368" s="16">
        <v>61.126082706089569</v>
      </c>
      <c r="I368" s="17">
        <v>58.84265339267597</v>
      </c>
      <c r="J368" s="17">
        <v>17.483845160018483</v>
      </c>
      <c r="K368" s="17">
        <v>56.535698327474314</v>
      </c>
      <c r="L368" s="17">
        <v>60.565579699610694</v>
      </c>
      <c r="M368" s="17">
        <v>45.550483367168155</v>
      </c>
      <c r="N368" s="17">
        <v>28.682880662956173</v>
      </c>
      <c r="O368" s="17">
        <v>68.937269622124802</v>
      </c>
      <c r="P368" s="17">
        <v>49.514395537608237</v>
      </c>
      <c r="Q368" s="17">
        <v>36.621376233342659</v>
      </c>
      <c r="R368" s="17">
        <v>63.365052718530308</v>
      </c>
      <c r="S368" s="17">
        <v>0</v>
      </c>
    </row>
    <row r="369" spans="2:19" ht="14.5" x14ac:dyDescent="0.35">
      <c r="B369" s="18"/>
      <c r="C369" s="19">
        <v>18</v>
      </c>
      <c r="D369" s="34" t="s">
        <v>354</v>
      </c>
      <c r="E369" s="19">
        <v>1800</v>
      </c>
      <c r="F369" s="18"/>
      <c r="G369" s="11">
        <v>50.780984035416893</v>
      </c>
      <c r="H369" s="16">
        <v>62.417860299597528</v>
      </c>
      <c r="I369" s="17">
        <v>68.862261739702504</v>
      </c>
      <c r="J369" s="17">
        <v>21.63113550199515</v>
      </c>
      <c r="K369" s="17">
        <v>51.48108930540419</v>
      </c>
      <c r="L369" s="17">
        <v>64.651798671807541</v>
      </c>
      <c r="M369" s="17">
        <v>47.743916178937731</v>
      </c>
      <c r="N369" s="17">
        <v>18.647782490273052</v>
      </c>
      <c r="O369" s="17">
        <v>77.911110891122135</v>
      </c>
      <c r="P369" s="17">
        <v>46.456003850164208</v>
      </c>
      <c r="Q369" s="17">
        <v>32.123924997067903</v>
      </c>
      <c r="R369" s="17">
        <v>66.663940463513811</v>
      </c>
      <c r="S369" s="17">
        <v>0</v>
      </c>
    </row>
    <row r="370" spans="2:19" ht="14.5" x14ac:dyDescent="0.35">
      <c r="B370" s="18"/>
      <c r="C370" s="19">
        <v>19</v>
      </c>
      <c r="D370" s="34" t="s">
        <v>355</v>
      </c>
      <c r="E370" s="19">
        <v>1900</v>
      </c>
      <c r="F370" s="18"/>
      <c r="G370" s="11">
        <v>55.293682998058209</v>
      </c>
      <c r="H370" s="16">
        <v>77.257912108527492</v>
      </c>
      <c r="I370" s="17">
        <v>74.697246545444941</v>
      </c>
      <c r="J370" s="17">
        <v>25.677295860868213</v>
      </c>
      <c r="K370" s="17">
        <v>53.597275382313036</v>
      </c>
      <c r="L370" s="17">
        <v>58.703993931530228</v>
      </c>
      <c r="M370" s="17">
        <v>46.525007643736039</v>
      </c>
      <c r="N370" s="17">
        <v>40.241961014482584</v>
      </c>
      <c r="O370" s="17">
        <v>77.857439079307539</v>
      </c>
      <c r="P370" s="17">
        <v>65.873507779735277</v>
      </c>
      <c r="Q370" s="17">
        <v>19.80366696359571</v>
      </c>
      <c r="R370" s="17">
        <v>67.995206669099289</v>
      </c>
      <c r="S370" s="17">
        <v>0</v>
      </c>
    </row>
    <row r="371" spans="2:19" ht="14.5" x14ac:dyDescent="0.35">
      <c r="B371" s="18"/>
      <c r="C371" s="19">
        <v>20</v>
      </c>
      <c r="D371" s="34" t="s">
        <v>356</v>
      </c>
      <c r="E371" s="19">
        <v>2000</v>
      </c>
      <c r="F371" s="18"/>
      <c r="G371" s="11">
        <v>52.231155882810178</v>
      </c>
      <c r="H371" s="16">
        <v>75.944247679137604</v>
      </c>
      <c r="I371" s="17">
        <v>67.8317223962772</v>
      </c>
      <c r="J371" s="17">
        <v>26.506547078975018</v>
      </c>
      <c r="K371" s="17">
        <v>48.044162962283252</v>
      </c>
      <c r="L371" s="17">
        <v>41.711815436498398</v>
      </c>
      <c r="M371" s="17">
        <v>42.769605357057117</v>
      </c>
      <c r="N371" s="17">
        <v>28.355041535363192</v>
      </c>
      <c r="O371" s="17">
        <v>60.854308778413916</v>
      </c>
      <c r="P371" s="17">
        <v>83.266066224260371</v>
      </c>
      <c r="Q371" s="17">
        <v>38.035912093014325</v>
      </c>
      <c r="R371" s="17">
        <v>61.223285169631502</v>
      </c>
      <c r="S371" s="17">
        <v>0</v>
      </c>
    </row>
    <row r="372" spans="2:19" ht="14.5" x14ac:dyDescent="0.35">
      <c r="B372" s="18"/>
      <c r="C372" s="19">
        <v>21</v>
      </c>
      <c r="D372" s="34" t="s">
        <v>357</v>
      </c>
      <c r="E372" s="19">
        <v>2100</v>
      </c>
      <c r="F372" s="18"/>
      <c r="G372" s="11">
        <v>47.43620832628838</v>
      </c>
      <c r="H372" s="16">
        <v>66.649086918453435</v>
      </c>
      <c r="I372" s="17">
        <v>67.350815305994857</v>
      </c>
      <c r="J372" s="17">
        <v>23.118838326733631</v>
      </c>
      <c r="K372" s="17">
        <v>44.524465344304268</v>
      </c>
      <c r="L372" s="17">
        <v>40.90097393461128</v>
      </c>
      <c r="M372" s="17">
        <v>38.689717975737707</v>
      </c>
      <c r="N372" s="17">
        <v>27.423912103939323</v>
      </c>
      <c r="O372" s="17">
        <v>52.652660642473414</v>
      </c>
      <c r="P372" s="17">
        <v>80.346767532808059</v>
      </c>
      <c r="Q372" s="17">
        <v>23.28416983663173</v>
      </c>
      <c r="R372" s="17">
        <v>56.856883667484531</v>
      </c>
      <c r="S372" s="17">
        <v>0</v>
      </c>
    </row>
    <row r="373" spans="2:19" ht="14.5" x14ac:dyDescent="0.35">
      <c r="B373" s="18"/>
      <c r="C373" s="19">
        <v>22</v>
      </c>
      <c r="D373" s="34" t="s">
        <v>358</v>
      </c>
      <c r="E373" s="19">
        <v>2200</v>
      </c>
      <c r="F373" s="18"/>
      <c r="G373" s="11">
        <v>53.154507777405826</v>
      </c>
      <c r="H373" s="16">
        <v>69.732358616430517</v>
      </c>
      <c r="I373" s="17">
        <v>70.230485078362861</v>
      </c>
      <c r="J373" s="17">
        <v>30.434261498308587</v>
      </c>
      <c r="K373" s="17">
        <v>48.485469010668453</v>
      </c>
      <c r="L373" s="17">
        <v>57.821137017439476</v>
      </c>
      <c r="M373" s="17">
        <v>42.478360627522896</v>
      </c>
      <c r="N373" s="17">
        <v>31.685835449198894</v>
      </c>
      <c r="O373" s="17">
        <v>63.499155954208767</v>
      </c>
      <c r="P373" s="17">
        <v>80.922292395659994</v>
      </c>
      <c r="Q373" s="17">
        <v>30.370946981635072</v>
      </c>
      <c r="R373" s="17">
        <v>59.039282922028519</v>
      </c>
      <c r="S373" s="17">
        <v>0</v>
      </c>
    </row>
    <row r="374" spans="2:19" ht="14.5" x14ac:dyDescent="0.35">
      <c r="C374" s="41"/>
    </row>
    <row r="375" spans="2:19" ht="14.5" x14ac:dyDescent="0.35">
      <c r="B375" s="18"/>
      <c r="C375" s="19">
        <v>0</v>
      </c>
      <c r="D375" s="21" t="s">
        <v>482</v>
      </c>
      <c r="E375" s="19"/>
      <c r="F375" s="18"/>
      <c r="G375" s="22">
        <v>63.957293507719072</v>
      </c>
      <c r="H375" s="85">
        <v>48.183226520193529</v>
      </c>
      <c r="I375" s="86">
        <v>68.582187434533409</v>
      </c>
      <c r="J375" s="87">
        <v>50.965983190779895</v>
      </c>
      <c r="K375" s="88">
        <v>62.200956756600931</v>
      </c>
      <c r="L375" s="89">
        <v>73.10876130096058</v>
      </c>
      <c r="M375" s="90">
        <v>55.850192992558298</v>
      </c>
      <c r="N375" s="91">
        <v>55.542573926062254</v>
      </c>
      <c r="O375" s="91">
        <v>84.514235847271536</v>
      </c>
      <c r="P375" s="91">
        <v>89.518007179384867</v>
      </c>
      <c r="Q375" s="91">
        <v>39.144400026593054</v>
      </c>
      <c r="R375" s="92">
        <v>75.919703409971476</v>
      </c>
      <c r="S375" s="93">
        <v>66.007263363063558</v>
      </c>
    </row>
    <row r="376" spans="2:19" ht="14.5" x14ac:dyDescent="0.35">
      <c r="B376" s="18"/>
      <c r="C376" s="19">
        <v>1</v>
      </c>
      <c r="D376" s="34" t="s">
        <v>366</v>
      </c>
      <c r="E376" s="20"/>
      <c r="F376" s="18" t="s">
        <v>367</v>
      </c>
      <c r="G376" s="11">
        <v>74.60101971810542</v>
      </c>
      <c r="H376" s="16">
        <v>61.010118472807939</v>
      </c>
      <c r="I376" s="17">
        <v>80.417492711845611</v>
      </c>
      <c r="J376" s="17">
        <v>93.613447620115437</v>
      </c>
      <c r="K376" s="17">
        <v>69.566400100738747</v>
      </c>
      <c r="L376" s="17">
        <v>86.282957704931874</v>
      </c>
      <c r="M376" s="17">
        <v>59.645502007190338</v>
      </c>
      <c r="N376" s="17">
        <v>57.071491782277036</v>
      </c>
      <c r="O376" s="17">
        <v>92.010816937498475</v>
      </c>
      <c r="P376" s="17">
        <v>90.262080388923295</v>
      </c>
      <c r="Q376" s="17">
        <v>48.607533799218722</v>
      </c>
      <c r="R376" s="17">
        <v>82.123375373612149</v>
      </c>
      <c r="S376" s="17">
        <v>91.6891129808931</v>
      </c>
    </row>
    <row r="377" spans="2:19" ht="14.5" x14ac:dyDescent="0.35">
      <c r="B377" s="18"/>
      <c r="C377" s="19">
        <v>2</v>
      </c>
      <c r="D377" s="34" t="s">
        <v>368</v>
      </c>
      <c r="E377" s="20"/>
      <c r="F377" s="18" t="s">
        <v>369</v>
      </c>
      <c r="G377" s="11">
        <v>65.524656836114005</v>
      </c>
      <c r="H377" s="16">
        <v>54.761128257226943</v>
      </c>
      <c r="I377" s="17">
        <v>80.589336793564655</v>
      </c>
      <c r="J377" s="17">
        <v>65.285898276500205</v>
      </c>
      <c r="K377" s="17">
        <v>70.716789042669305</v>
      </c>
      <c r="L377" s="17">
        <v>62.283388287323078</v>
      </c>
      <c r="M377" s="17">
        <v>50.93095605153075</v>
      </c>
      <c r="N377" s="17">
        <v>44.715086932143727</v>
      </c>
      <c r="O377" s="17">
        <v>82.975765291181588</v>
      </c>
      <c r="P377" s="17">
        <v>76.408057840513237</v>
      </c>
      <c r="Q377" s="17">
        <v>67.376448218971746</v>
      </c>
      <c r="R377" s="17">
        <v>64.728370205628863</v>
      </c>
      <c r="S377" s="17">
        <v>0</v>
      </c>
    </row>
    <row r="378" spans="2:19" ht="14.5" x14ac:dyDescent="0.35">
      <c r="B378" s="18"/>
      <c r="C378" s="19">
        <v>3</v>
      </c>
      <c r="D378" s="34" t="s">
        <v>370</v>
      </c>
      <c r="E378" s="20"/>
      <c r="F378" s="18" t="s">
        <v>371</v>
      </c>
      <c r="G378" s="11">
        <v>56.584689678906869</v>
      </c>
      <c r="H378" s="16">
        <v>50.058291568165636</v>
      </c>
      <c r="I378" s="17">
        <v>67.717063716137289</v>
      </c>
      <c r="J378" s="17">
        <v>34.720029973736047</v>
      </c>
      <c r="K378" s="17">
        <v>66.70731268437892</v>
      </c>
      <c r="L378" s="17">
        <v>63.36197803551206</v>
      </c>
      <c r="M378" s="17">
        <v>56.347968135560926</v>
      </c>
      <c r="N378" s="17">
        <v>32.111945520257393</v>
      </c>
      <c r="O378" s="17">
        <v>94.173798522680798</v>
      </c>
      <c r="P378" s="17">
        <v>51.201101637823186</v>
      </c>
      <c r="Q378" s="17">
        <v>34.822142793467215</v>
      </c>
      <c r="R378" s="17">
        <v>71.209953880256037</v>
      </c>
      <c r="S378" s="17">
        <v>0</v>
      </c>
    </row>
    <row r="379" spans="2:19" ht="14.5" x14ac:dyDescent="0.35">
      <c r="B379" s="18"/>
      <c r="C379" s="19">
        <v>4</v>
      </c>
      <c r="D379" s="34" t="s">
        <v>366</v>
      </c>
      <c r="E379" s="20"/>
      <c r="F379" s="18" t="s">
        <v>372</v>
      </c>
      <c r="G379" s="11">
        <v>58.495751927894339</v>
      </c>
      <c r="H379" s="16">
        <v>56.576670114188936</v>
      </c>
      <c r="I379" s="17">
        <v>65.802288784711195</v>
      </c>
      <c r="J379" s="17">
        <v>81.997719649235933</v>
      </c>
      <c r="K379" s="17">
        <v>67.660136046538341</v>
      </c>
      <c r="L379" s="17">
        <v>61.86280144994241</v>
      </c>
      <c r="M379" s="17">
        <v>53.726606332974384</v>
      </c>
      <c r="N379" s="17">
        <v>26.576343227748453</v>
      </c>
      <c r="O379" s="17">
        <v>61.936361221614327</v>
      </c>
      <c r="P379" s="17">
        <v>63.597675764411008</v>
      </c>
      <c r="Q379" s="17">
        <v>34.648111377846014</v>
      </c>
      <c r="R379" s="17">
        <v>69.068557237626734</v>
      </c>
      <c r="S379" s="17">
        <v>0</v>
      </c>
    </row>
    <row r="380" spans="2:19" ht="14.5" x14ac:dyDescent="0.35">
      <c r="B380" s="18"/>
      <c r="C380" s="19">
        <v>5</v>
      </c>
      <c r="D380" s="34" t="s">
        <v>366</v>
      </c>
      <c r="E380" s="20"/>
      <c r="F380" s="18" t="s">
        <v>373</v>
      </c>
      <c r="G380" s="11">
        <v>51.474593879611795</v>
      </c>
      <c r="H380" s="16">
        <v>52.021990195804428</v>
      </c>
      <c r="I380" s="17">
        <v>51.259010853467181</v>
      </c>
      <c r="J380" s="17">
        <v>35.369203791840761</v>
      </c>
      <c r="K380" s="17">
        <v>60.068617388419916</v>
      </c>
      <c r="L380" s="17">
        <v>65.98928788130857</v>
      </c>
      <c r="M380" s="17">
        <v>55.928197866438801</v>
      </c>
      <c r="N380" s="17">
        <v>29.811978332126728</v>
      </c>
      <c r="O380" s="17">
        <v>67.076800861637935</v>
      </c>
      <c r="P380" s="17">
        <v>63.311868500519978</v>
      </c>
      <c r="Q380" s="17">
        <v>17.78101169873392</v>
      </c>
      <c r="R380" s="17">
        <v>67.602565305431554</v>
      </c>
      <c r="S380" s="17">
        <v>0</v>
      </c>
    </row>
    <row r="381" spans="2:19" ht="14.5" x14ac:dyDescent="0.35">
      <c r="B381" s="18"/>
      <c r="C381" s="19">
        <v>6</v>
      </c>
      <c r="D381" s="34" t="s">
        <v>366</v>
      </c>
      <c r="E381" s="20"/>
      <c r="F381" s="18" t="s">
        <v>351</v>
      </c>
      <c r="G381" s="11">
        <v>48.822253699753155</v>
      </c>
      <c r="H381" s="16">
        <v>61.267304733054964</v>
      </c>
      <c r="I381" s="17">
        <v>58.778585341222573</v>
      </c>
      <c r="J381" s="17">
        <v>35.903402860198987</v>
      </c>
      <c r="K381" s="17">
        <v>57.93641226373753</v>
      </c>
      <c r="L381" s="17">
        <v>64.994048797869127</v>
      </c>
      <c r="M381" s="17">
        <v>48.75656329679839</v>
      </c>
      <c r="N381" s="17">
        <v>13.896331665091244</v>
      </c>
      <c r="O381" s="17">
        <v>49.571802582438693</v>
      </c>
      <c r="P381" s="17">
        <v>50.654417667368158</v>
      </c>
      <c r="Q381" s="17">
        <v>27.574190582756376</v>
      </c>
      <c r="R381" s="17">
        <v>67.711730906748713</v>
      </c>
      <c r="S381" s="17">
        <v>0</v>
      </c>
    </row>
    <row r="382" spans="2:19" ht="14.5" x14ac:dyDescent="0.35">
      <c r="B382" s="18"/>
      <c r="C382" s="19">
        <v>7</v>
      </c>
      <c r="D382" s="34" t="s">
        <v>366</v>
      </c>
      <c r="E382" s="20"/>
      <c r="F382" s="18" t="s">
        <v>374</v>
      </c>
      <c r="G382" s="11">
        <v>41.81215047967887</v>
      </c>
      <c r="H382" s="16">
        <v>59.535206518878567</v>
      </c>
      <c r="I382" s="17">
        <v>55.683788747169586</v>
      </c>
      <c r="J382" s="17">
        <v>17.045973567325881</v>
      </c>
      <c r="K382" s="17">
        <v>35.777588522106932</v>
      </c>
      <c r="L382" s="17">
        <v>46.261053974555892</v>
      </c>
      <c r="M382" s="17">
        <v>34.048826481384424</v>
      </c>
      <c r="N382" s="17">
        <v>20.192739924270381</v>
      </c>
      <c r="O382" s="17">
        <v>58.2637426226324</v>
      </c>
      <c r="P382" s="17">
        <v>39.008421781756134</v>
      </c>
      <c r="Q382" s="17">
        <v>33.470858452872349</v>
      </c>
      <c r="R382" s="17">
        <v>60.645454683515105</v>
      </c>
      <c r="S382" s="17">
        <v>0</v>
      </c>
    </row>
    <row r="383" spans="2:19" ht="14.5" x14ac:dyDescent="0.35">
      <c r="B383" s="18"/>
      <c r="C383" s="19">
        <v>8</v>
      </c>
      <c r="D383" s="34" t="s">
        <v>368</v>
      </c>
      <c r="E383" s="20"/>
      <c r="F383" s="18" t="s">
        <v>353</v>
      </c>
      <c r="G383" s="11">
        <v>55.141917054723464</v>
      </c>
      <c r="H383" s="16">
        <v>58.326390679825487</v>
      </c>
      <c r="I383" s="17">
        <v>68.499013709556323</v>
      </c>
      <c r="J383" s="17">
        <v>29.858288687569587</v>
      </c>
      <c r="K383" s="17">
        <v>64.934692836965937</v>
      </c>
      <c r="L383" s="17">
        <v>89.958308084593227</v>
      </c>
      <c r="M383" s="17">
        <v>59.595389773873833</v>
      </c>
      <c r="N383" s="17">
        <v>10.736636697581329</v>
      </c>
      <c r="O383" s="17">
        <v>74.481706296423269</v>
      </c>
      <c r="P383" s="17">
        <v>39.40977058754504</v>
      </c>
      <c r="Q383" s="17">
        <v>40.145534712389406</v>
      </c>
      <c r="R383" s="17">
        <v>70.615355535634649</v>
      </c>
      <c r="S383" s="17">
        <v>0</v>
      </c>
    </row>
    <row r="384" spans="2:19" ht="14.5" x14ac:dyDescent="0.35">
      <c r="B384" s="18"/>
      <c r="C384" s="19">
        <v>9</v>
      </c>
      <c r="D384" s="34" t="s">
        <v>370</v>
      </c>
      <c r="E384" s="20"/>
      <c r="F384" s="18" t="s">
        <v>375</v>
      </c>
      <c r="G384" s="11">
        <v>51.839713914160832</v>
      </c>
      <c r="H384" s="16">
        <v>60.684267478287758</v>
      </c>
      <c r="I384" s="17">
        <v>65.605931238807031</v>
      </c>
      <c r="J384" s="17">
        <v>27.993456435768689</v>
      </c>
      <c r="K384" s="17">
        <v>55.732482698295435</v>
      </c>
      <c r="L384" s="17">
        <v>70.286795322889802</v>
      </c>
      <c r="M384" s="17">
        <v>49.821350493529934</v>
      </c>
      <c r="N384" s="17">
        <v>17.942306442242</v>
      </c>
      <c r="O384" s="17">
        <v>78.754513806043619</v>
      </c>
      <c r="P384" s="17">
        <v>41.52014496433911</v>
      </c>
      <c r="Q384" s="17">
        <v>33.311849709888691</v>
      </c>
      <c r="R384" s="17">
        <v>68.583754465677075</v>
      </c>
      <c r="S384" s="17">
        <v>0</v>
      </c>
    </row>
    <row r="385" spans="2:19" ht="14.5" x14ac:dyDescent="0.35">
      <c r="B385" s="18"/>
      <c r="C385" s="19">
        <v>10</v>
      </c>
      <c r="D385" s="34" t="s">
        <v>366</v>
      </c>
      <c r="E385" s="20"/>
      <c r="F385" s="18" t="s">
        <v>376</v>
      </c>
      <c r="G385" s="11">
        <v>58.239527983856803</v>
      </c>
      <c r="H385" s="16">
        <v>77.252913410127107</v>
      </c>
      <c r="I385" s="17">
        <v>76.774449934991779</v>
      </c>
      <c r="J385" s="17">
        <v>36.707002561849094</v>
      </c>
      <c r="K385" s="17">
        <v>61.516275310627037</v>
      </c>
      <c r="L385" s="17">
        <v>66.814567112667433</v>
      </c>
      <c r="M385" s="17">
        <v>52.675416932351105</v>
      </c>
      <c r="N385" s="17">
        <v>25.17865217465793</v>
      </c>
      <c r="O385" s="17">
        <v>75.628129290180624</v>
      </c>
      <c r="P385" s="17">
        <v>61.789192522252883</v>
      </c>
      <c r="Q385" s="17">
        <v>35.029010232715031</v>
      </c>
      <c r="R385" s="17">
        <v>71.269198340004877</v>
      </c>
      <c r="S385" s="17">
        <v>0</v>
      </c>
    </row>
    <row r="386" spans="2:19" ht="14.5" x14ac:dyDescent="0.35"/>
    <row r="387" spans="2:19" ht="14.5" x14ac:dyDescent="0.35"/>
    <row r="388" spans="2:19" ht="14.5" x14ac:dyDescent="0.35"/>
    <row r="389" spans="2:19" ht="14.5" x14ac:dyDescent="0.35"/>
    <row r="390" spans="2:19" ht="14.5" x14ac:dyDescent="0.35"/>
    <row r="391" spans="2:19" ht="14.5" x14ac:dyDescent="0.35"/>
    <row r="392" spans="2:19" ht="14.5" x14ac:dyDescent="0.35"/>
    <row r="393" spans="2:19" ht="14.5" x14ac:dyDescent="0.35"/>
    <row r="394" spans="2:19" ht="14.5" x14ac:dyDescent="0.35"/>
    <row r="395" spans="2:19" ht="14.5" x14ac:dyDescent="0.35"/>
    <row r="396" spans="2:19" ht="14.5" x14ac:dyDescent="0.35"/>
    <row r="397" spans="2:19" ht="14.5" x14ac:dyDescent="0.35"/>
    <row r="398" spans="2:19" ht="14.5" x14ac:dyDescent="0.35"/>
    <row r="399" spans="2:19" ht="14.5" x14ac:dyDescent="0.35"/>
    <row r="400" spans="2:19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  <row r="502" ht="14.5" x14ac:dyDescent="0.35"/>
    <row r="503" ht="14.5" x14ac:dyDescent="0.35"/>
    <row r="504" ht="14.5" x14ac:dyDescent="0.35"/>
    <row r="505" ht="14.5" x14ac:dyDescent="0.35"/>
    <row r="506" ht="14.5" x14ac:dyDescent="0.35"/>
    <row r="507" ht="14.5" x14ac:dyDescent="0.35"/>
    <row r="508" ht="14.5" x14ac:dyDescent="0.35"/>
    <row r="509" ht="14.5" x14ac:dyDescent="0.35"/>
    <row r="510" ht="14.5" x14ac:dyDescent="0.35"/>
    <row r="511" ht="14.5" x14ac:dyDescent="0.35"/>
    <row r="512" ht="14.5" x14ac:dyDescent="0.35"/>
    <row r="513" ht="14.5" x14ac:dyDescent="0.35"/>
    <row r="514" ht="14.5" x14ac:dyDescent="0.35"/>
    <row r="515" ht="14.5" x14ac:dyDescent="0.35"/>
    <row r="516" ht="14.5" x14ac:dyDescent="0.35"/>
    <row r="517" ht="14.5" x14ac:dyDescent="0.35"/>
    <row r="518" ht="14.5" x14ac:dyDescent="0.35"/>
    <row r="519" ht="14.5" x14ac:dyDescent="0.35"/>
    <row r="520" ht="14.5" x14ac:dyDescent="0.35"/>
    <row r="521" ht="14.5" x14ac:dyDescent="0.35"/>
    <row r="522" ht="14.5" x14ac:dyDescent="0.35"/>
    <row r="523" ht="14.5" x14ac:dyDescent="0.35"/>
    <row r="524" ht="14.5" x14ac:dyDescent="0.35"/>
    <row r="525" ht="14.5" x14ac:dyDescent="0.35"/>
    <row r="526" ht="14.5" x14ac:dyDescent="0.35"/>
    <row r="527" ht="14.5" x14ac:dyDescent="0.35"/>
    <row r="528" ht="14.5" x14ac:dyDescent="0.35"/>
    <row r="529" ht="14.5" x14ac:dyDescent="0.35"/>
    <row r="530" ht="14.5" x14ac:dyDescent="0.35"/>
    <row r="531" ht="14.5" x14ac:dyDescent="0.35"/>
    <row r="532" ht="14.5" x14ac:dyDescent="0.35"/>
    <row r="533" ht="14.5" x14ac:dyDescent="0.35"/>
    <row r="534" ht="14.5" x14ac:dyDescent="0.35"/>
    <row r="535" ht="14.5" x14ac:dyDescent="0.35"/>
    <row r="536" ht="14.5" x14ac:dyDescent="0.35"/>
    <row r="537" ht="14.5" x14ac:dyDescent="0.35"/>
    <row r="538" ht="14.5" x14ac:dyDescent="0.35"/>
    <row r="539" ht="14.5" x14ac:dyDescent="0.35"/>
    <row r="540" ht="14.5" x14ac:dyDescent="0.35"/>
    <row r="541" ht="14.5" x14ac:dyDescent="0.35"/>
    <row r="542" ht="14.5" x14ac:dyDescent="0.35"/>
    <row r="543" ht="14.5" x14ac:dyDescent="0.35"/>
    <row r="544" ht="14.5" x14ac:dyDescent="0.35"/>
    <row r="545" ht="14.5" x14ac:dyDescent="0.35"/>
    <row r="546" ht="14.5" x14ac:dyDescent="0.35"/>
    <row r="547" ht="14.5" x14ac:dyDescent="0.35"/>
    <row r="548" ht="14.5" x14ac:dyDescent="0.35"/>
    <row r="549" ht="14.5" x14ac:dyDescent="0.35"/>
    <row r="550" ht="14.5" x14ac:dyDescent="0.35"/>
    <row r="551" ht="14.5" x14ac:dyDescent="0.35"/>
    <row r="552" ht="14.5" x14ac:dyDescent="0.35"/>
    <row r="553" ht="14.5" x14ac:dyDescent="0.35"/>
    <row r="554" ht="14.5" x14ac:dyDescent="0.35"/>
    <row r="555" ht="14.5" x14ac:dyDescent="0.35"/>
    <row r="556" ht="14.5" x14ac:dyDescent="0.35"/>
    <row r="557" ht="14.5" x14ac:dyDescent="0.35"/>
    <row r="558" ht="14.5" x14ac:dyDescent="0.35"/>
    <row r="559" ht="14.5" x14ac:dyDescent="0.35"/>
    <row r="560" ht="14.5" x14ac:dyDescent="0.35"/>
    <row r="561" ht="14.5" x14ac:dyDescent="0.35"/>
    <row r="562" ht="14.5" x14ac:dyDescent="0.35"/>
    <row r="563" ht="14.5" x14ac:dyDescent="0.35"/>
    <row r="564" ht="14.5" x14ac:dyDescent="0.35"/>
  </sheetData>
  <sheetProtection selectLockedCells="1" selectUnlockedCells="1"/>
  <mergeCells count="13">
    <mergeCell ref="L7:L8"/>
    <mergeCell ref="D2:F3"/>
    <mergeCell ref="H7:H8"/>
    <mergeCell ref="I7:I8"/>
    <mergeCell ref="J7:J8"/>
    <mergeCell ref="K7:K8"/>
    <mergeCell ref="S7:S8"/>
    <mergeCell ref="M7:M8"/>
    <mergeCell ref="N7:N8"/>
    <mergeCell ref="O7:O8"/>
    <mergeCell ref="P7:P8"/>
    <mergeCell ref="Q7:Q8"/>
    <mergeCell ref="R7:R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B9F55-D8F5-41E0-9233-A563C653C680}">
  <sheetPr>
    <tabColor rgb="FF002060"/>
  </sheetPr>
  <dimension ref="A1:AW555"/>
  <sheetViews>
    <sheetView workbookViewId="0">
      <pane xSplit="6" ySplit="9" topLeftCell="Y10" activePane="bottomRight" state="frozen"/>
      <selection pane="topRight" activeCell="I1" sqref="I1"/>
      <selection pane="bottomLeft" activeCell="A9" sqref="A9"/>
      <selection pane="bottomRight" activeCell="F9" sqref="F9"/>
    </sheetView>
  </sheetViews>
  <sheetFormatPr defaultColWidth="17.36328125" defaultRowHeight="15" customHeight="1" x14ac:dyDescent="0.35"/>
  <cols>
    <col min="1" max="1" width="10.6328125" style="33" customWidth="1"/>
    <col min="2" max="2" width="4.90625" style="33" customWidth="1"/>
    <col min="3" max="3" width="14.6328125" style="33" customWidth="1"/>
    <col min="4" max="4" width="22.81640625" style="33" customWidth="1"/>
    <col min="5" max="5" width="10.54296875" style="33" customWidth="1"/>
    <col min="6" max="6" width="28.453125" style="33" customWidth="1"/>
    <col min="7" max="49" width="10.81640625" style="33" customWidth="1"/>
    <col min="50" max="16384" width="17.36328125" style="33"/>
  </cols>
  <sheetData>
    <row r="1" spans="1:49" ht="14.5" x14ac:dyDescent="0.35">
      <c r="A1" s="40"/>
      <c r="B1" s="1"/>
      <c r="C1" s="1"/>
      <c r="D1" s="1"/>
      <c r="E1" s="1"/>
      <c r="F1" s="2"/>
      <c r="G1" s="1"/>
      <c r="S1" s="1"/>
      <c r="U1" s="1"/>
      <c r="X1" s="1"/>
      <c r="Z1" s="1"/>
      <c r="AE1" s="1"/>
      <c r="AG1" s="1"/>
      <c r="AM1" s="1"/>
      <c r="AN1" s="1"/>
      <c r="AQ1" s="1"/>
      <c r="AR1" s="1"/>
      <c r="AT1" s="1"/>
      <c r="AU1" s="1"/>
      <c r="AV1" s="1"/>
      <c r="AW1" s="1"/>
    </row>
    <row r="2" spans="1:49" ht="14.5" x14ac:dyDescent="0.35">
      <c r="A2" s="40"/>
      <c r="B2" s="1"/>
      <c r="C2" s="1"/>
      <c r="D2" s="103" t="s">
        <v>0</v>
      </c>
      <c r="E2" s="104"/>
      <c r="F2" s="104"/>
      <c r="G2" s="1"/>
      <c r="S2" s="1"/>
      <c r="U2" s="1"/>
      <c r="X2" s="1"/>
      <c r="Z2" s="1"/>
      <c r="AE2" s="1"/>
      <c r="AG2" s="1"/>
      <c r="AM2" s="1"/>
      <c r="AN2" s="1"/>
      <c r="AQ2" s="1"/>
      <c r="AR2" s="1"/>
      <c r="AT2" s="1"/>
      <c r="AU2" s="1"/>
      <c r="AV2" s="1"/>
      <c r="AW2" s="1"/>
    </row>
    <row r="3" spans="1:49" ht="14.5" x14ac:dyDescent="0.35">
      <c r="A3" s="40"/>
      <c r="B3" s="1"/>
      <c r="C3" s="1"/>
      <c r="D3" s="104"/>
      <c r="E3" s="104"/>
      <c r="F3" s="104"/>
      <c r="G3" s="1"/>
      <c r="S3" s="1"/>
      <c r="U3" s="1"/>
      <c r="X3" s="1"/>
      <c r="Z3" s="1"/>
      <c r="AE3" s="1"/>
      <c r="AG3" s="1"/>
      <c r="AM3" s="1"/>
      <c r="AN3" s="1"/>
      <c r="AQ3" s="1"/>
      <c r="AR3" s="1"/>
      <c r="AT3" s="1"/>
      <c r="AU3" s="1"/>
      <c r="AV3" s="1"/>
      <c r="AW3" s="1"/>
    </row>
    <row r="4" spans="1:49" ht="14.5" x14ac:dyDescent="0.35">
      <c r="A4" s="40"/>
      <c r="B4" s="1"/>
      <c r="C4" s="1"/>
      <c r="D4" s="1" t="s">
        <v>1</v>
      </c>
      <c r="E4" s="1"/>
      <c r="F4" s="2"/>
      <c r="G4" s="1"/>
      <c r="S4" s="1"/>
      <c r="U4" s="1"/>
      <c r="X4" s="1"/>
      <c r="Z4" s="1"/>
      <c r="AE4" s="1"/>
      <c r="AG4" s="1"/>
      <c r="AM4" s="1"/>
      <c r="AN4" s="1"/>
      <c r="AQ4" s="1"/>
      <c r="AR4" s="1"/>
      <c r="AT4" s="1"/>
      <c r="AU4" s="1"/>
      <c r="AV4" s="1"/>
      <c r="AW4" s="1"/>
    </row>
    <row r="5" spans="1:49" ht="14.5" x14ac:dyDescent="0.35">
      <c r="A5" s="40"/>
      <c r="B5" s="1"/>
      <c r="C5" s="1"/>
      <c r="D5" s="61" t="s">
        <v>429</v>
      </c>
      <c r="E5" s="1"/>
      <c r="F5" s="2"/>
      <c r="G5" s="1"/>
      <c r="S5" s="1"/>
      <c r="U5" s="1"/>
      <c r="X5" s="1"/>
      <c r="Z5" s="1"/>
      <c r="AE5" s="1"/>
      <c r="AG5" s="1"/>
      <c r="AM5" s="1"/>
      <c r="AN5" s="1"/>
      <c r="AQ5" s="1"/>
      <c r="AR5" s="1"/>
      <c r="AT5" s="1"/>
      <c r="AU5" s="1"/>
      <c r="AV5" s="1"/>
      <c r="AW5" s="1"/>
    </row>
    <row r="6" spans="1:49" ht="14.4" customHeight="1" x14ac:dyDescent="0.35">
      <c r="A6" s="40"/>
      <c r="B6" s="1"/>
      <c r="C6" s="1"/>
      <c r="D6" s="1" t="s">
        <v>2</v>
      </c>
      <c r="E6" s="1"/>
      <c r="F6" s="1"/>
      <c r="G6" s="1"/>
      <c r="J6" s="45"/>
      <c r="L6" s="45"/>
      <c r="O6" s="45"/>
      <c r="P6" s="45"/>
      <c r="Q6" s="45"/>
      <c r="R6" s="45"/>
      <c r="S6" s="1"/>
      <c r="U6" s="1"/>
      <c r="X6" s="1"/>
      <c r="Z6" s="1"/>
      <c r="AE6" s="1"/>
      <c r="AG6" s="1"/>
      <c r="AM6" s="1"/>
      <c r="AN6" s="1"/>
      <c r="AQ6" s="1"/>
      <c r="AR6" s="1"/>
      <c r="AT6" s="1"/>
      <c r="AU6" s="1"/>
      <c r="AV6" s="1"/>
      <c r="AW6" s="1"/>
    </row>
    <row r="7" spans="1:49" ht="14.4" customHeight="1" x14ac:dyDescent="0.35">
      <c r="A7" s="40"/>
      <c r="B7" s="1"/>
      <c r="C7" s="1"/>
      <c r="D7" s="1"/>
      <c r="E7" s="1"/>
      <c r="F7" s="1"/>
      <c r="G7" s="1"/>
      <c r="H7" s="46"/>
      <c r="I7" s="46"/>
      <c r="J7" s="36"/>
      <c r="K7" s="46"/>
      <c r="M7" s="46"/>
      <c r="N7" s="46"/>
      <c r="S7" s="1"/>
      <c r="T7" s="46"/>
      <c r="U7" s="1"/>
      <c r="V7" s="46"/>
      <c r="W7" s="46"/>
      <c r="X7" s="1"/>
      <c r="Y7" s="46"/>
      <c r="Z7" s="1"/>
      <c r="AA7" s="46"/>
      <c r="AB7" s="46"/>
      <c r="AC7" s="46"/>
      <c r="AD7" s="46"/>
      <c r="AE7" s="1"/>
      <c r="AF7" s="46"/>
      <c r="AG7" s="1"/>
      <c r="AH7" s="46"/>
      <c r="AI7" s="46"/>
      <c r="AJ7" s="46"/>
      <c r="AK7" s="46"/>
      <c r="AL7" s="46"/>
      <c r="AM7" s="1"/>
      <c r="AN7" s="1"/>
      <c r="AO7" s="46"/>
      <c r="AP7" s="46"/>
      <c r="AQ7" s="1"/>
      <c r="AR7" s="1"/>
      <c r="AS7" s="46"/>
      <c r="AT7" s="1"/>
      <c r="AU7" s="1"/>
      <c r="AV7" s="1"/>
      <c r="AW7" s="1"/>
    </row>
    <row r="8" spans="1:49" ht="14.4" customHeight="1" x14ac:dyDescent="0.35">
      <c r="A8" s="40"/>
      <c r="B8" s="1"/>
      <c r="C8" s="1"/>
      <c r="D8" s="1"/>
      <c r="E8" s="1"/>
      <c r="F8" s="1"/>
      <c r="G8" s="54">
        <v>1.1000000000000001</v>
      </c>
      <c r="H8" s="56">
        <v>1.2</v>
      </c>
      <c r="I8" s="56">
        <v>1.3</v>
      </c>
      <c r="J8" s="56">
        <v>1.4</v>
      </c>
      <c r="K8" s="56">
        <v>1.5</v>
      </c>
      <c r="L8" s="56">
        <v>1.6</v>
      </c>
      <c r="M8" s="56">
        <v>2.1</v>
      </c>
      <c r="N8" s="56">
        <v>2.2000000000000002</v>
      </c>
      <c r="O8" s="56">
        <v>2.2999999999999998</v>
      </c>
      <c r="P8" s="56">
        <v>2.4</v>
      </c>
      <c r="Q8" s="56">
        <v>2.5</v>
      </c>
      <c r="R8" s="56">
        <v>2.6</v>
      </c>
      <c r="S8" s="54">
        <v>3.1</v>
      </c>
      <c r="T8" s="56">
        <v>3.2</v>
      </c>
      <c r="U8" s="54">
        <v>4.0999999999999996</v>
      </c>
      <c r="V8" s="56">
        <v>4.2</v>
      </c>
      <c r="W8" s="56">
        <v>4.3</v>
      </c>
      <c r="X8" s="54">
        <v>5.0999999999999996</v>
      </c>
      <c r="Y8" s="56">
        <v>5.2</v>
      </c>
      <c r="Z8" s="54">
        <v>6.1</v>
      </c>
      <c r="AA8" s="56">
        <v>6.2</v>
      </c>
      <c r="AB8" s="56">
        <v>6.3</v>
      </c>
      <c r="AC8" s="56">
        <v>6.4</v>
      </c>
      <c r="AD8" s="56">
        <v>6.5</v>
      </c>
      <c r="AE8" s="56">
        <v>7.1</v>
      </c>
      <c r="AF8" s="56">
        <v>7.2</v>
      </c>
      <c r="AG8" s="54">
        <v>8.1</v>
      </c>
      <c r="AH8" s="56">
        <v>8.1999999999999993</v>
      </c>
      <c r="AI8" s="56">
        <v>8.3000000000000007</v>
      </c>
      <c r="AJ8" s="56">
        <v>8.4</v>
      </c>
      <c r="AK8" s="56">
        <v>8.5</v>
      </c>
      <c r="AL8" s="56">
        <v>8.6</v>
      </c>
      <c r="AM8" s="54">
        <v>9.1</v>
      </c>
      <c r="AN8" s="54">
        <v>9.1999999999999993</v>
      </c>
      <c r="AO8" s="56">
        <v>9.3000000000000007</v>
      </c>
      <c r="AP8" s="56">
        <v>9.4</v>
      </c>
      <c r="AQ8" s="54">
        <v>10.1</v>
      </c>
      <c r="AR8" s="54">
        <v>10.199999999999999</v>
      </c>
      <c r="AS8" s="56">
        <v>10.3</v>
      </c>
      <c r="AT8" s="54">
        <v>11.1</v>
      </c>
      <c r="AU8" s="54">
        <v>11.2</v>
      </c>
      <c r="AV8" s="54">
        <v>11.3</v>
      </c>
      <c r="AW8" s="54">
        <v>12.1</v>
      </c>
    </row>
    <row r="9" spans="1:49" ht="33.75" customHeight="1" x14ac:dyDescent="0.35">
      <c r="A9" s="40"/>
      <c r="B9" s="6" t="s">
        <v>3</v>
      </c>
      <c r="C9" s="6" t="s">
        <v>4</v>
      </c>
      <c r="D9" s="6" t="s">
        <v>5</v>
      </c>
      <c r="E9" s="6" t="s">
        <v>6</v>
      </c>
      <c r="F9" s="6" t="s">
        <v>7</v>
      </c>
      <c r="G9" s="55" t="s">
        <v>379</v>
      </c>
      <c r="H9" s="55" t="s">
        <v>380</v>
      </c>
      <c r="I9" s="55" t="s">
        <v>378</v>
      </c>
      <c r="J9" s="55" t="s">
        <v>381</v>
      </c>
      <c r="K9" s="55" t="s">
        <v>382</v>
      </c>
      <c r="L9" s="55" t="s">
        <v>386</v>
      </c>
      <c r="M9" s="55" t="s">
        <v>397</v>
      </c>
      <c r="N9" s="55" t="s">
        <v>398</v>
      </c>
      <c r="O9" s="55" t="s">
        <v>399</v>
      </c>
      <c r="P9" s="55" t="s">
        <v>388</v>
      </c>
      <c r="Q9" s="55" t="s">
        <v>389</v>
      </c>
      <c r="R9" s="55" t="s">
        <v>428</v>
      </c>
      <c r="S9" s="55" t="s">
        <v>436</v>
      </c>
      <c r="T9" s="55" t="s">
        <v>342</v>
      </c>
      <c r="U9" s="55" t="s">
        <v>341</v>
      </c>
      <c r="V9" s="55" t="s">
        <v>390</v>
      </c>
      <c r="W9" s="55" t="s">
        <v>340</v>
      </c>
      <c r="X9" s="67" t="s">
        <v>439</v>
      </c>
      <c r="Y9" s="67" t="s">
        <v>391</v>
      </c>
      <c r="Z9" s="67" t="s">
        <v>440</v>
      </c>
      <c r="AA9" s="67" t="s">
        <v>392</v>
      </c>
      <c r="AB9" s="67" t="s">
        <v>393</v>
      </c>
      <c r="AC9" s="67" t="s">
        <v>395</v>
      </c>
      <c r="AD9" s="67" t="s">
        <v>394</v>
      </c>
      <c r="AE9" s="70" t="s">
        <v>441</v>
      </c>
      <c r="AF9" s="70" t="s">
        <v>442</v>
      </c>
      <c r="AG9" s="70" t="s">
        <v>339</v>
      </c>
      <c r="AH9" s="70" t="s">
        <v>400</v>
      </c>
      <c r="AI9" s="70" t="s">
        <v>401</v>
      </c>
      <c r="AJ9" s="70" t="s">
        <v>403</v>
      </c>
      <c r="AK9" s="70" t="s">
        <v>402</v>
      </c>
      <c r="AL9" s="70" t="s">
        <v>474</v>
      </c>
      <c r="AM9" s="70" t="s">
        <v>405</v>
      </c>
      <c r="AN9" s="70" t="s">
        <v>406</v>
      </c>
      <c r="AO9" s="70" t="s">
        <v>404</v>
      </c>
      <c r="AP9" s="70" t="s">
        <v>407</v>
      </c>
      <c r="AQ9" s="70" t="s">
        <v>430</v>
      </c>
      <c r="AR9" s="70" t="s">
        <v>408</v>
      </c>
      <c r="AS9" s="70" t="s">
        <v>412</v>
      </c>
      <c r="AT9" s="76" t="s">
        <v>409</v>
      </c>
      <c r="AU9" s="76" t="s">
        <v>410</v>
      </c>
      <c r="AV9" s="76" t="s">
        <v>411</v>
      </c>
      <c r="AW9" s="76" t="s">
        <v>425</v>
      </c>
    </row>
    <row r="10" spans="1:49" ht="14.5" x14ac:dyDescent="0.35">
      <c r="B10" s="8">
        <v>1</v>
      </c>
      <c r="C10" s="9">
        <v>1</v>
      </c>
      <c r="D10" s="32" t="s">
        <v>359</v>
      </c>
      <c r="E10" s="10">
        <v>101</v>
      </c>
      <c r="F10" s="8" t="s">
        <v>8</v>
      </c>
      <c r="G10" s="29">
        <v>0</v>
      </c>
      <c r="H10" s="29">
        <v>65.635711957225809</v>
      </c>
      <c r="I10" s="29">
        <v>100</v>
      </c>
      <c r="J10" s="17">
        <v>50</v>
      </c>
      <c r="K10" s="29">
        <v>62.485223963622829</v>
      </c>
      <c r="L10" s="29">
        <v>100</v>
      </c>
      <c r="M10" s="29">
        <v>53.265570187707652</v>
      </c>
      <c r="N10" s="29">
        <v>95.663252724851631</v>
      </c>
      <c r="O10" s="29">
        <v>74.679328408641894</v>
      </c>
      <c r="P10" s="29">
        <v>99.99</v>
      </c>
      <c r="Q10" s="29">
        <v>95.44882187857489</v>
      </c>
      <c r="R10" s="29">
        <v>81.392288606470487</v>
      </c>
      <c r="S10" s="29">
        <v>100</v>
      </c>
      <c r="T10" s="29">
        <v>83.87487016457689</v>
      </c>
      <c r="U10" s="29">
        <v>56.692385105669466</v>
      </c>
      <c r="V10" s="29">
        <v>100</v>
      </c>
      <c r="W10" s="29">
        <v>59.205128205128212</v>
      </c>
      <c r="X10" s="29">
        <v>100</v>
      </c>
      <c r="Y10" s="29">
        <v>100</v>
      </c>
      <c r="Z10" s="29">
        <v>89.931539145069038</v>
      </c>
      <c r="AA10" s="29">
        <v>100</v>
      </c>
      <c r="AB10" s="29">
        <v>92.974353110972686</v>
      </c>
      <c r="AC10" s="29">
        <v>52.304283715809696</v>
      </c>
      <c r="AD10" s="29">
        <v>20.335833734773932</v>
      </c>
      <c r="AE10" s="29">
        <v>84.971156910463804</v>
      </c>
      <c r="AF10" s="29">
        <v>9.9997303564666336</v>
      </c>
      <c r="AG10" s="29">
        <v>100</v>
      </c>
      <c r="AH10" s="29">
        <v>100</v>
      </c>
      <c r="AI10" s="29">
        <v>89.923550810477877</v>
      </c>
      <c r="AJ10" s="29">
        <v>100</v>
      </c>
      <c r="AK10" s="29">
        <v>49.951199923034743</v>
      </c>
      <c r="AL10" s="29">
        <v>92.467228369685373</v>
      </c>
      <c r="AM10" s="29">
        <v>100</v>
      </c>
      <c r="AN10" s="29">
        <v>100</v>
      </c>
      <c r="AO10" s="29">
        <v>27.104959800493528</v>
      </c>
      <c r="AP10" s="29">
        <v>100</v>
      </c>
      <c r="AQ10" s="29">
        <v>100</v>
      </c>
      <c r="AR10" s="29">
        <v>100</v>
      </c>
      <c r="AS10" s="29">
        <v>15.355912450967246</v>
      </c>
      <c r="AT10" s="29">
        <v>100</v>
      </c>
      <c r="AU10" s="29">
        <v>93.886462882096069</v>
      </c>
      <c r="AV10" s="29">
        <v>100</v>
      </c>
      <c r="AW10" s="29">
        <v>100</v>
      </c>
    </row>
    <row r="11" spans="1:49" ht="14.5" x14ac:dyDescent="0.35">
      <c r="B11" s="8">
        <v>2</v>
      </c>
      <c r="C11" s="9">
        <v>1</v>
      </c>
      <c r="D11" s="32" t="s">
        <v>359</v>
      </c>
      <c r="E11" s="10">
        <v>102</v>
      </c>
      <c r="F11" s="8" t="s">
        <v>9</v>
      </c>
      <c r="G11" s="29">
        <v>0</v>
      </c>
      <c r="H11" s="29">
        <v>69.708059078420575</v>
      </c>
      <c r="I11" s="29">
        <v>64.496556476446358</v>
      </c>
      <c r="J11" s="17">
        <v>50</v>
      </c>
      <c r="K11" s="29">
        <v>47.055993213522399</v>
      </c>
      <c r="L11" s="29">
        <v>100</v>
      </c>
      <c r="M11" s="29">
        <v>53.265570187707652</v>
      </c>
      <c r="N11" s="29">
        <v>93.801147478998502</v>
      </c>
      <c r="O11" s="29">
        <v>73.669719329344218</v>
      </c>
      <c r="P11" s="29">
        <v>100</v>
      </c>
      <c r="Q11" s="29">
        <v>82.493520733652318</v>
      </c>
      <c r="R11" s="29">
        <v>80.499253104703385</v>
      </c>
      <c r="S11" s="29">
        <v>100</v>
      </c>
      <c r="T11" s="29">
        <v>94.036503756398417</v>
      </c>
      <c r="U11" s="29">
        <v>56.692385105669466</v>
      </c>
      <c r="V11" s="29">
        <v>100</v>
      </c>
      <c r="W11" s="29">
        <v>63.474358974358978</v>
      </c>
      <c r="X11" s="29">
        <v>2.3866292526221189</v>
      </c>
      <c r="Y11" s="29">
        <v>100</v>
      </c>
      <c r="Z11" s="29">
        <v>21.786234577021055</v>
      </c>
      <c r="AA11" s="29">
        <v>100</v>
      </c>
      <c r="AB11" s="29">
        <v>53.007626064348791</v>
      </c>
      <c r="AC11" s="29">
        <v>52.939813458711868</v>
      </c>
      <c r="AD11" s="29">
        <v>29.770444763271165</v>
      </c>
      <c r="AE11" s="29">
        <v>100</v>
      </c>
      <c r="AF11" s="29">
        <v>94.262583769039807</v>
      </c>
      <c r="AG11" s="29">
        <v>59.817495875561619</v>
      </c>
      <c r="AH11" s="29">
        <v>100</v>
      </c>
      <c r="AI11" s="29">
        <v>89.923550810477877</v>
      </c>
      <c r="AJ11" s="29">
        <v>100</v>
      </c>
      <c r="AK11" s="29">
        <v>49.951199923034743</v>
      </c>
      <c r="AL11" s="29">
        <v>98.808757681865018</v>
      </c>
      <c r="AM11" s="29">
        <v>100</v>
      </c>
      <c r="AN11" s="29">
        <v>100</v>
      </c>
      <c r="AO11" s="29">
        <v>43.837116837109932</v>
      </c>
      <c r="AP11" s="29">
        <v>100</v>
      </c>
      <c r="AQ11" s="29">
        <v>19.59785092837522</v>
      </c>
      <c r="AR11" s="29">
        <v>100</v>
      </c>
      <c r="AS11" s="29">
        <v>15.355912450967244</v>
      </c>
      <c r="AT11" s="29">
        <v>98.351047946539396</v>
      </c>
      <c r="AU11" s="29">
        <v>93.886462882096069</v>
      </c>
      <c r="AV11" s="29">
        <v>23.613849986646418</v>
      </c>
      <c r="AW11" s="29">
        <v>0</v>
      </c>
    </row>
    <row r="12" spans="1:49" ht="14.5" x14ac:dyDescent="0.35">
      <c r="B12" s="8">
        <v>3</v>
      </c>
      <c r="C12" s="9">
        <v>1</v>
      </c>
      <c r="D12" s="32" t="s">
        <v>359</v>
      </c>
      <c r="E12" s="10">
        <v>103</v>
      </c>
      <c r="F12" s="8" t="s">
        <v>10</v>
      </c>
      <c r="G12" s="29">
        <v>0</v>
      </c>
      <c r="H12" s="29">
        <v>85.922171172650422</v>
      </c>
      <c r="I12" s="29">
        <v>33.792443700806302</v>
      </c>
      <c r="J12" s="17">
        <v>50</v>
      </c>
      <c r="K12" s="29">
        <v>41.282808316169131</v>
      </c>
      <c r="L12" s="29">
        <v>100</v>
      </c>
      <c r="M12" s="29">
        <v>53.265570187707652</v>
      </c>
      <c r="N12" s="29">
        <v>91.903368459123115</v>
      </c>
      <c r="O12" s="29">
        <v>73.575407840801532</v>
      </c>
      <c r="P12" s="29">
        <v>99.889999999999986</v>
      </c>
      <c r="Q12" s="29">
        <v>82.910036719706255</v>
      </c>
      <c r="R12" s="29">
        <v>85.619938434862988</v>
      </c>
      <c r="S12" s="29">
        <v>74.772727272727266</v>
      </c>
      <c r="T12" s="29">
        <v>70.488769709796458</v>
      </c>
      <c r="U12" s="29">
        <v>56.692385105669466</v>
      </c>
      <c r="V12" s="29">
        <v>99.948008883537071</v>
      </c>
      <c r="W12" s="29">
        <v>61.102564102564116</v>
      </c>
      <c r="X12" s="29">
        <v>2.8146884307952185</v>
      </c>
      <c r="Y12" s="29">
        <v>100</v>
      </c>
      <c r="Z12" s="29">
        <v>25.749598418082837</v>
      </c>
      <c r="AA12" s="29">
        <v>100</v>
      </c>
      <c r="AB12" s="29">
        <v>70.787340228363732</v>
      </c>
      <c r="AC12" s="29">
        <v>56.968590748104106</v>
      </c>
      <c r="AD12" s="29">
        <v>19.929283188685311</v>
      </c>
      <c r="AE12" s="29">
        <v>100</v>
      </c>
      <c r="AF12" s="29">
        <v>63.086689743928368</v>
      </c>
      <c r="AG12" s="29">
        <v>36.578393463985357</v>
      </c>
      <c r="AH12" s="29">
        <v>100</v>
      </c>
      <c r="AI12" s="29">
        <v>89.923550810477877</v>
      </c>
      <c r="AJ12" s="29">
        <v>100</v>
      </c>
      <c r="AK12" s="29">
        <v>49.951199923034743</v>
      </c>
      <c r="AL12" s="29">
        <v>96.030071608894005</v>
      </c>
      <c r="AM12" s="29">
        <v>100</v>
      </c>
      <c r="AN12" s="29">
        <v>100</v>
      </c>
      <c r="AO12" s="29">
        <v>100</v>
      </c>
      <c r="AP12" s="29">
        <v>100</v>
      </c>
      <c r="AQ12" s="29">
        <v>1.413810632907095</v>
      </c>
      <c r="AR12" s="29">
        <v>71.063678532360413</v>
      </c>
      <c r="AS12" s="29">
        <v>15.355912450967244</v>
      </c>
      <c r="AT12" s="29">
        <v>82.871565624058945</v>
      </c>
      <c r="AU12" s="29">
        <v>93.886462882096069</v>
      </c>
      <c r="AV12" s="29">
        <v>14.200687085276034</v>
      </c>
      <c r="AW12" s="29">
        <v>0</v>
      </c>
    </row>
    <row r="13" spans="1:49" ht="14.5" x14ac:dyDescent="0.35">
      <c r="B13" s="8">
        <v>4</v>
      </c>
      <c r="C13" s="9">
        <v>1</v>
      </c>
      <c r="D13" s="32" t="s">
        <v>359</v>
      </c>
      <c r="E13" s="10">
        <v>104</v>
      </c>
      <c r="F13" s="8" t="s">
        <v>11</v>
      </c>
      <c r="G13" s="29">
        <v>12.405749730713511</v>
      </c>
      <c r="H13" s="29">
        <v>77.012895361519213</v>
      </c>
      <c r="I13" s="29">
        <v>100</v>
      </c>
      <c r="J13" s="17">
        <v>50</v>
      </c>
      <c r="K13" s="29">
        <v>19.609532907825855</v>
      </c>
      <c r="L13" s="29">
        <v>100</v>
      </c>
      <c r="M13" s="29">
        <v>53.265570187707652</v>
      </c>
      <c r="N13" s="29">
        <v>93.698893619819501</v>
      </c>
      <c r="O13" s="29">
        <v>76.933114025012159</v>
      </c>
      <c r="P13" s="29">
        <v>100</v>
      </c>
      <c r="Q13" s="29">
        <v>68.504966021955042</v>
      </c>
      <c r="R13" s="29">
        <v>98.103109914300219</v>
      </c>
      <c r="S13" s="29">
        <v>52.976190476190474</v>
      </c>
      <c r="T13" s="29">
        <v>61.82074805928017</v>
      </c>
      <c r="U13" s="29">
        <v>56.692385105669466</v>
      </c>
      <c r="V13" s="29">
        <v>88.877787179367701</v>
      </c>
      <c r="W13" s="29">
        <v>63.948717948717949</v>
      </c>
      <c r="X13" s="29">
        <v>17.670604478243877</v>
      </c>
      <c r="Y13" s="29">
        <v>100</v>
      </c>
      <c r="Z13" s="29">
        <v>45.4698822076978</v>
      </c>
      <c r="AA13" s="29">
        <v>100</v>
      </c>
      <c r="AB13" s="29">
        <v>75.428739471859757</v>
      </c>
      <c r="AC13" s="29">
        <v>69.517816315662245</v>
      </c>
      <c r="AD13" s="29">
        <v>5.1282051282051286</v>
      </c>
      <c r="AE13" s="29">
        <v>100</v>
      </c>
      <c r="AF13" s="29">
        <v>100</v>
      </c>
      <c r="AG13" s="29">
        <v>23.947482553920825</v>
      </c>
      <c r="AH13" s="29">
        <v>100</v>
      </c>
      <c r="AI13" s="29">
        <v>89.923550810477877</v>
      </c>
      <c r="AJ13" s="29">
        <v>100</v>
      </c>
      <c r="AK13" s="29">
        <v>49.951199923034743</v>
      </c>
      <c r="AL13" s="29">
        <v>83.688613707234083</v>
      </c>
      <c r="AM13" s="29">
        <v>100</v>
      </c>
      <c r="AN13" s="29">
        <v>100</v>
      </c>
      <c r="AO13" s="29">
        <v>100</v>
      </c>
      <c r="AP13" s="29">
        <v>100</v>
      </c>
      <c r="AQ13" s="29">
        <v>0.35690126061742949</v>
      </c>
      <c r="AR13" s="29">
        <v>0</v>
      </c>
      <c r="AS13" s="29">
        <v>15.355912450967246</v>
      </c>
      <c r="AT13" s="29">
        <v>83.872997600767832</v>
      </c>
      <c r="AU13" s="29">
        <v>93.886462882096069</v>
      </c>
      <c r="AV13" s="29">
        <v>9.0844472287010749</v>
      </c>
      <c r="AW13" s="29">
        <v>0</v>
      </c>
    </row>
    <row r="14" spans="1:49" ht="14.5" x14ac:dyDescent="0.35">
      <c r="B14" s="8">
        <v>5</v>
      </c>
      <c r="C14" s="9">
        <v>1</v>
      </c>
      <c r="D14" s="32" t="s">
        <v>359</v>
      </c>
      <c r="E14" s="10">
        <v>105</v>
      </c>
      <c r="F14" s="8" t="s">
        <v>12</v>
      </c>
      <c r="G14" s="29">
        <v>0</v>
      </c>
      <c r="H14" s="29">
        <v>82.473573220056409</v>
      </c>
      <c r="I14" s="29">
        <v>66.748884659689963</v>
      </c>
      <c r="J14" s="17">
        <v>50</v>
      </c>
      <c r="K14" s="29">
        <v>47.585134827012503</v>
      </c>
      <c r="L14" s="29">
        <v>100</v>
      </c>
      <c r="M14" s="29">
        <v>53.265570187707652</v>
      </c>
      <c r="N14" s="29">
        <v>91.331601703135007</v>
      </c>
      <c r="O14" s="29">
        <v>74.836040855502944</v>
      </c>
      <c r="P14" s="29">
        <v>97.59</v>
      </c>
      <c r="Q14" s="29">
        <v>65.892252024582149</v>
      </c>
      <c r="R14" s="29">
        <v>72.449563843945882</v>
      </c>
      <c r="S14" s="29">
        <v>9.6938775510204085</v>
      </c>
      <c r="T14" s="29">
        <v>52.885984641797201</v>
      </c>
      <c r="U14" s="29">
        <v>56.692385105669466</v>
      </c>
      <c r="V14" s="29">
        <v>65.429254980213798</v>
      </c>
      <c r="W14" s="29">
        <v>61.576923076923073</v>
      </c>
      <c r="X14" s="29">
        <v>6.1320936794187766</v>
      </c>
      <c r="Y14" s="29">
        <v>98.485002232414658</v>
      </c>
      <c r="Z14" s="29">
        <v>35.370381865025394</v>
      </c>
      <c r="AA14" s="29">
        <v>86.844215889790519</v>
      </c>
      <c r="AB14" s="29">
        <v>44.343450270992776</v>
      </c>
      <c r="AC14" s="29">
        <v>66.453421690501088</v>
      </c>
      <c r="AD14" s="29">
        <v>5.2588996763754041</v>
      </c>
      <c r="AE14" s="29">
        <v>100</v>
      </c>
      <c r="AF14" s="29">
        <v>94.924336031376129</v>
      </c>
      <c r="AG14" s="29">
        <v>22.214572514512842</v>
      </c>
      <c r="AH14" s="29">
        <v>100</v>
      </c>
      <c r="AI14" s="29">
        <v>89.923550810477877</v>
      </c>
      <c r="AJ14" s="29">
        <v>100</v>
      </c>
      <c r="AK14" s="29">
        <v>49.951199923034743</v>
      </c>
      <c r="AL14" s="29">
        <v>89.612468513545281</v>
      </c>
      <c r="AM14" s="29">
        <v>100</v>
      </c>
      <c r="AN14" s="29">
        <v>100</v>
      </c>
      <c r="AO14" s="29">
        <v>100</v>
      </c>
      <c r="AP14" s="29">
        <v>100</v>
      </c>
      <c r="AQ14" s="29">
        <v>1.4044554276266159</v>
      </c>
      <c r="AR14" s="29">
        <v>0</v>
      </c>
      <c r="AS14" s="29">
        <v>15.355912450967246</v>
      </c>
      <c r="AT14" s="29">
        <v>84.191374326350967</v>
      </c>
      <c r="AU14" s="29">
        <v>93.886462882096069</v>
      </c>
      <c r="AV14" s="29">
        <v>8.3825197529547708</v>
      </c>
      <c r="AW14" s="29">
        <v>0</v>
      </c>
    </row>
    <row r="15" spans="1:49" ht="14.5" x14ac:dyDescent="0.35">
      <c r="B15" s="8">
        <v>6</v>
      </c>
      <c r="C15" s="9">
        <v>1</v>
      </c>
      <c r="D15" s="32" t="s">
        <v>359</v>
      </c>
      <c r="E15" s="10">
        <v>106</v>
      </c>
      <c r="F15" s="8" t="s">
        <v>13</v>
      </c>
      <c r="G15" s="29">
        <v>19.602787825141991</v>
      </c>
      <c r="H15" s="29">
        <v>80.079375555752179</v>
      </c>
      <c r="I15" s="29">
        <v>42.676127005402108</v>
      </c>
      <c r="J15" s="17">
        <v>50</v>
      </c>
      <c r="K15" s="29">
        <v>48.122575144315682</v>
      </c>
      <c r="L15" s="29">
        <v>100</v>
      </c>
      <c r="M15" s="29">
        <v>53.265570187707652</v>
      </c>
      <c r="N15" s="29">
        <v>92.232816584195021</v>
      </c>
      <c r="O15" s="29">
        <v>73.978549774997333</v>
      </c>
      <c r="P15" s="29">
        <v>99.11</v>
      </c>
      <c r="Q15" s="29">
        <v>85.500587669622817</v>
      </c>
      <c r="R15" s="29">
        <v>65.150468037426052</v>
      </c>
      <c r="S15" s="29">
        <v>59.375</v>
      </c>
      <c r="T15" s="29">
        <v>80.11201353097924</v>
      </c>
      <c r="U15" s="29">
        <v>56.692385105669466</v>
      </c>
      <c r="V15" s="29">
        <v>100</v>
      </c>
      <c r="W15" s="29">
        <v>62.051282051282051</v>
      </c>
      <c r="X15" s="29">
        <v>3.5544789856293684</v>
      </c>
      <c r="Y15" s="29">
        <v>100</v>
      </c>
      <c r="Z15" s="29">
        <v>30.833763657794638</v>
      </c>
      <c r="AA15" s="29">
        <v>98.649898420206796</v>
      </c>
      <c r="AB15" s="29">
        <v>47.365349155280725</v>
      </c>
      <c r="AC15" s="29">
        <v>59.108895409037132</v>
      </c>
      <c r="AD15" s="29">
        <v>6.8581780538302288</v>
      </c>
      <c r="AE15" s="29">
        <v>100</v>
      </c>
      <c r="AF15" s="29">
        <v>71.232675742435774</v>
      </c>
      <c r="AG15" s="29">
        <v>9.8014370564977451</v>
      </c>
      <c r="AH15" s="29">
        <v>100</v>
      </c>
      <c r="AI15" s="29">
        <v>89.923550810477877</v>
      </c>
      <c r="AJ15" s="29">
        <v>100</v>
      </c>
      <c r="AK15" s="29">
        <v>49.951199923034743</v>
      </c>
      <c r="AL15" s="29">
        <v>98.830092428553357</v>
      </c>
      <c r="AM15" s="29">
        <v>100</v>
      </c>
      <c r="AN15" s="29">
        <v>100</v>
      </c>
      <c r="AO15" s="29">
        <v>100</v>
      </c>
      <c r="AP15" s="29">
        <v>100</v>
      </c>
      <c r="AQ15" s="29">
        <v>3.5094516909288691</v>
      </c>
      <c r="AR15" s="29">
        <v>98.250551411625111</v>
      </c>
      <c r="AS15" s="29">
        <v>15.355912450967246</v>
      </c>
      <c r="AT15" s="29">
        <v>70.716023985035847</v>
      </c>
      <c r="AU15" s="29">
        <v>93.886462882096069</v>
      </c>
      <c r="AV15" s="29">
        <v>3.3544913844895961</v>
      </c>
      <c r="AW15" s="29">
        <v>0</v>
      </c>
    </row>
    <row r="16" spans="1:49" ht="14.5" x14ac:dyDescent="0.35">
      <c r="B16" s="8">
        <v>7</v>
      </c>
      <c r="C16" s="9">
        <v>1</v>
      </c>
      <c r="D16" s="32" t="s">
        <v>359</v>
      </c>
      <c r="E16" s="10">
        <v>107</v>
      </c>
      <c r="F16" s="8" t="s">
        <v>14</v>
      </c>
      <c r="G16" s="29">
        <v>0</v>
      </c>
      <c r="H16" s="29">
        <v>66.902045368849329</v>
      </c>
      <c r="I16" s="29">
        <v>44.077694308282815</v>
      </c>
      <c r="J16" s="17">
        <v>50</v>
      </c>
      <c r="K16" s="29">
        <v>30.745216775003104</v>
      </c>
      <c r="L16" s="29">
        <v>100</v>
      </c>
      <c r="M16" s="29">
        <v>53.265570187707652</v>
      </c>
      <c r="N16" s="29">
        <v>90.94412204704993</v>
      </c>
      <c r="O16" s="29">
        <v>72.89367528278828</v>
      </c>
      <c r="P16" s="29">
        <v>98.7</v>
      </c>
      <c r="Q16" s="29">
        <v>78.80815806246018</v>
      </c>
      <c r="R16" s="29">
        <v>5.9405894153431822</v>
      </c>
      <c r="S16" s="29">
        <v>67.123287671232873</v>
      </c>
      <c r="T16" s="29">
        <v>50.11746961742611</v>
      </c>
      <c r="U16" s="29">
        <v>56.692385105669466</v>
      </c>
      <c r="V16" s="29">
        <v>88.280220224995745</v>
      </c>
      <c r="W16" s="29">
        <v>61.576923076923073</v>
      </c>
      <c r="X16" s="29">
        <v>3.1022802836249657</v>
      </c>
      <c r="Y16" s="29">
        <v>100</v>
      </c>
      <c r="Z16" s="29">
        <v>33.002150514772872</v>
      </c>
      <c r="AA16" s="29">
        <v>79.089629157369032</v>
      </c>
      <c r="AB16" s="29">
        <v>28.324359679012762</v>
      </c>
      <c r="AC16" s="29">
        <v>66.0121726224274</v>
      </c>
      <c r="AD16" s="29">
        <v>1.5873015873015877</v>
      </c>
      <c r="AE16" s="29">
        <v>100</v>
      </c>
      <c r="AF16" s="29">
        <v>84.509880743761173</v>
      </c>
      <c r="AG16" s="29">
        <v>5.7561193320091757</v>
      </c>
      <c r="AH16" s="29">
        <v>100</v>
      </c>
      <c r="AI16" s="29">
        <v>89.923550810477877</v>
      </c>
      <c r="AJ16" s="29">
        <v>100</v>
      </c>
      <c r="AK16" s="29">
        <v>49.951199923034743</v>
      </c>
      <c r="AL16" s="29">
        <v>95.398096796374787</v>
      </c>
      <c r="AM16" s="29">
        <v>100</v>
      </c>
      <c r="AN16" s="29">
        <v>100</v>
      </c>
      <c r="AO16" s="29">
        <v>100</v>
      </c>
      <c r="AP16" s="29">
        <v>100</v>
      </c>
      <c r="AQ16" s="29">
        <v>2.3850273205039652</v>
      </c>
      <c r="AR16" s="29">
        <v>39.81760821128195</v>
      </c>
      <c r="AS16" s="29">
        <v>15.355912450967244</v>
      </c>
      <c r="AT16" s="29">
        <v>74.647739953886258</v>
      </c>
      <c r="AU16" s="29">
        <v>93.886462882096069</v>
      </c>
      <c r="AV16" s="29">
        <v>1.7159068103520347</v>
      </c>
      <c r="AW16" s="29">
        <v>0</v>
      </c>
    </row>
    <row r="17" spans="2:49" ht="14.5" x14ac:dyDescent="0.35">
      <c r="B17" s="8">
        <v>8</v>
      </c>
      <c r="C17" s="9">
        <v>1</v>
      </c>
      <c r="D17" s="32" t="s">
        <v>359</v>
      </c>
      <c r="E17" s="10">
        <v>108</v>
      </c>
      <c r="F17" s="8" t="s">
        <v>15</v>
      </c>
      <c r="G17" s="29">
        <v>0</v>
      </c>
      <c r="H17" s="29">
        <v>83.772744151503915</v>
      </c>
      <c r="I17" s="29">
        <v>82.734863966628865</v>
      </c>
      <c r="J17" s="17">
        <v>50</v>
      </c>
      <c r="K17" s="29">
        <v>50.416794927476062</v>
      </c>
      <c r="L17" s="29">
        <v>100</v>
      </c>
      <c r="M17" s="29">
        <v>53.265570187707652</v>
      </c>
      <c r="N17" s="29">
        <v>92.778773282480415</v>
      </c>
      <c r="O17" s="29">
        <v>73.984397254357816</v>
      </c>
      <c r="P17" s="29">
        <v>99.83</v>
      </c>
      <c r="Q17" s="29">
        <v>94.724317756062987</v>
      </c>
      <c r="R17" s="29">
        <v>83.013890390980734</v>
      </c>
      <c r="S17" s="29">
        <v>91.287878787878782</v>
      </c>
      <c r="T17" s="29">
        <v>100</v>
      </c>
      <c r="U17" s="29">
        <v>56.692385105669466</v>
      </c>
      <c r="V17" s="29">
        <v>100</v>
      </c>
      <c r="W17" s="29">
        <v>56.358974358974365</v>
      </c>
      <c r="X17" s="29">
        <v>2.1451103114234891</v>
      </c>
      <c r="Y17" s="29">
        <v>100</v>
      </c>
      <c r="Z17" s="29">
        <v>18.764090382081964</v>
      </c>
      <c r="AA17" s="29">
        <v>100</v>
      </c>
      <c r="AB17" s="29">
        <v>99.438661810465462</v>
      </c>
      <c r="AC17" s="29">
        <v>55.270084255032025</v>
      </c>
      <c r="AD17" s="29">
        <v>27.705345501955676</v>
      </c>
      <c r="AE17" s="29">
        <v>100</v>
      </c>
      <c r="AF17" s="29">
        <v>45.946359745771169</v>
      </c>
      <c r="AG17" s="29">
        <v>65.595642115563763</v>
      </c>
      <c r="AH17" s="29">
        <v>100</v>
      </c>
      <c r="AI17" s="29">
        <v>89.923550810477877</v>
      </c>
      <c r="AJ17" s="29">
        <v>100</v>
      </c>
      <c r="AK17" s="29">
        <v>49.951199923034743</v>
      </c>
      <c r="AL17" s="29">
        <v>98.2194468529554</v>
      </c>
      <c r="AM17" s="29">
        <v>100</v>
      </c>
      <c r="AN17" s="29">
        <v>100</v>
      </c>
      <c r="AO17" s="29">
        <v>79.008484705376276</v>
      </c>
      <c r="AP17" s="29">
        <v>100</v>
      </c>
      <c r="AQ17" s="29">
        <v>30.161626987963274</v>
      </c>
      <c r="AR17" s="29">
        <v>100</v>
      </c>
      <c r="AS17" s="29">
        <v>15.355912450967246</v>
      </c>
      <c r="AT17" s="29">
        <v>94.884913894457597</v>
      </c>
      <c r="AU17" s="29">
        <v>93.886462882096069</v>
      </c>
      <c r="AV17" s="29">
        <v>25.954329014699884</v>
      </c>
      <c r="AW17" s="29">
        <v>0</v>
      </c>
    </row>
    <row r="18" spans="2:49" ht="14.5" x14ac:dyDescent="0.35">
      <c r="B18" s="8">
        <v>9</v>
      </c>
      <c r="C18" s="9">
        <v>1</v>
      </c>
      <c r="D18" s="32" t="s">
        <v>359</v>
      </c>
      <c r="E18" s="10">
        <v>109</v>
      </c>
      <c r="F18" s="8" t="s">
        <v>16</v>
      </c>
      <c r="G18" s="29">
        <v>73.149471775740039</v>
      </c>
      <c r="H18" s="29">
        <v>100</v>
      </c>
      <c r="I18" s="29">
        <v>72.370791348511787</v>
      </c>
      <c r="J18" s="17">
        <v>50</v>
      </c>
      <c r="K18" s="29">
        <v>26.423340515271406</v>
      </c>
      <c r="L18" s="29">
        <v>100</v>
      </c>
      <c r="M18" s="29">
        <v>53.265570187707652</v>
      </c>
      <c r="N18" s="29">
        <v>90.307419158624995</v>
      </c>
      <c r="O18" s="29">
        <v>71.765278837053287</v>
      </c>
      <c r="P18" s="29">
        <v>100</v>
      </c>
      <c r="Q18" s="29">
        <v>75.024907164206127</v>
      </c>
      <c r="R18" s="29">
        <v>74.692011326612757</v>
      </c>
      <c r="S18" s="29">
        <v>100</v>
      </c>
      <c r="T18" s="29">
        <v>52.825912625082807</v>
      </c>
      <c r="U18" s="29">
        <v>56.692385105669466</v>
      </c>
      <c r="V18" s="29">
        <v>71.764141277815611</v>
      </c>
      <c r="W18" s="29">
        <v>71.064102564102555</v>
      </c>
      <c r="X18" s="29">
        <v>2.2298139636498875</v>
      </c>
      <c r="Y18" s="29">
        <v>91.039899338393482</v>
      </c>
      <c r="Z18" s="29">
        <v>34.624911737878726</v>
      </c>
      <c r="AA18" s="29">
        <v>94.47805380357832</v>
      </c>
      <c r="AB18" s="29">
        <v>2.9651045772281952</v>
      </c>
      <c r="AC18" s="29">
        <v>55.915422578101634</v>
      </c>
      <c r="AD18" s="29">
        <v>12.858555885262119</v>
      </c>
      <c r="AE18" s="29">
        <v>100</v>
      </c>
      <c r="AF18" s="29">
        <v>83.82809582356029</v>
      </c>
      <c r="AG18" s="29">
        <v>11.99773010482777</v>
      </c>
      <c r="AH18" s="29">
        <v>100</v>
      </c>
      <c r="AI18" s="29">
        <v>89.923550810477877</v>
      </c>
      <c r="AJ18" s="29">
        <v>100</v>
      </c>
      <c r="AK18" s="29">
        <v>49.951199923034743</v>
      </c>
      <c r="AL18" s="29">
        <v>93.345607203270802</v>
      </c>
      <c r="AM18" s="29">
        <v>100</v>
      </c>
      <c r="AN18" s="29">
        <v>100</v>
      </c>
      <c r="AO18" s="29">
        <v>100</v>
      </c>
      <c r="AP18" s="29">
        <v>100</v>
      </c>
      <c r="AQ18" s="29">
        <v>6.801669611482537</v>
      </c>
      <c r="AR18" s="29">
        <v>70.730636598948792</v>
      </c>
      <c r="AS18" s="29">
        <v>15.355912450967246</v>
      </c>
      <c r="AT18" s="29">
        <v>91.5683267660837</v>
      </c>
      <c r="AU18" s="29">
        <v>93.886462882096069</v>
      </c>
      <c r="AV18" s="29">
        <v>4.2441154274896089</v>
      </c>
      <c r="AW18" s="29">
        <v>0</v>
      </c>
    </row>
    <row r="19" spans="2:49" ht="14.5" x14ac:dyDescent="0.35">
      <c r="B19" s="8">
        <v>10</v>
      </c>
      <c r="C19" s="9">
        <v>1</v>
      </c>
      <c r="D19" s="32" t="s">
        <v>359</v>
      </c>
      <c r="E19" s="10">
        <v>110</v>
      </c>
      <c r="F19" s="8" t="s">
        <v>17</v>
      </c>
      <c r="G19" s="29">
        <v>59.397097025540269</v>
      </c>
      <c r="H19" s="29">
        <v>99.306370933735323</v>
      </c>
      <c r="I19" s="29">
        <v>91.668286902017428</v>
      </c>
      <c r="J19" s="17">
        <v>50</v>
      </c>
      <c r="K19" s="29">
        <v>43.962198410503753</v>
      </c>
      <c r="L19" s="29">
        <v>100</v>
      </c>
      <c r="M19" s="29">
        <v>53.265570187707652</v>
      </c>
      <c r="N19" s="29">
        <v>89.179831988032021</v>
      </c>
      <c r="O19" s="29">
        <v>70.754249655625216</v>
      </c>
      <c r="P19" s="29">
        <v>99.7</v>
      </c>
      <c r="Q19" s="29">
        <v>60.378500968821555</v>
      </c>
      <c r="R19" s="29">
        <v>58.481434669401381</v>
      </c>
      <c r="S19" s="29">
        <v>44.008264462809912</v>
      </c>
      <c r="T19" s="29">
        <v>36.421964836263641</v>
      </c>
      <c r="U19" s="29">
        <v>56.692385105669466</v>
      </c>
      <c r="V19" s="29">
        <v>65.217363350621824</v>
      </c>
      <c r="W19" s="29">
        <v>62.525641025641022</v>
      </c>
      <c r="X19" s="29">
        <v>1.5085462085749424</v>
      </c>
      <c r="Y19" s="29">
        <v>78.460242724357684</v>
      </c>
      <c r="Z19" s="29">
        <v>33.548858566678803</v>
      </c>
      <c r="AA19" s="29">
        <v>81.103043290872506</v>
      </c>
      <c r="AB19" s="29">
        <v>33.581804530524707</v>
      </c>
      <c r="AC19" s="29">
        <v>65.446862665838893</v>
      </c>
      <c r="AD19" s="29">
        <v>5.1789077212806029</v>
      </c>
      <c r="AE19" s="29">
        <v>100</v>
      </c>
      <c r="AF19" s="29">
        <v>52.188607269092557</v>
      </c>
      <c r="AG19" s="29">
        <v>9.7377927545501617</v>
      </c>
      <c r="AH19" s="29">
        <v>100</v>
      </c>
      <c r="AI19" s="29">
        <v>89.923550810477877</v>
      </c>
      <c r="AJ19" s="29">
        <v>100</v>
      </c>
      <c r="AK19" s="29">
        <v>49.951199923034743</v>
      </c>
      <c r="AL19" s="29">
        <v>94.93457896751643</v>
      </c>
      <c r="AM19" s="29">
        <v>100</v>
      </c>
      <c r="AN19" s="29">
        <v>100</v>
      </c>
      <c r="AO19" s="29">
        <v>100</v>
      </c>
      <c r="AP19" s="29">
        <v>100</v>
      </c>
      <c r="AQ19" s="29">
        <v>4.6726306983436485</v>
      </c>
      <c r="AR19" s="29">
        <v>64.735515262687201</v>
      </c>
      <c r="AS19" s="29">
        <v>15.355912450967244</v>
      </c>
      <c r="AT19" s="29">
        <v>85.481968058292466</v>
      </c>
      <c r="AU19" s="29">
        <v>93.886462882096069</v>
      </c>
      <c r="AV19" s="29">
        <v>3.3287118095573818</v>
      </c>
      <c r="AW19" s="29">
        <v>0</v>
      </c>
    </row>
    <row r="20" spans="2:49" ht="14.5" x14ac:dyDescent="0.35">
      <c r="B20" s="8">
        <v>11</v>
      </c>
      <c r="C20" s="9">
        <v>1</v>
      </c>
      <c r="D20" s="32" t="s">
        <v>359</v>
      </c>
      <c r="E20" s="10">
        <v>111</v>
      </c>
      <c r="F20" s="8" t="s">
        <v>18</v>
      </c>
      <c r="G20" s="29">
        <v>78.295423440624461</v>
      </c>
      <c r="H20" s="29">
        <v>100</v>
      </c>
      <c r="I20" s="29">
        <v>97.447458987694176</v>
      </c>
      <c r="J20" s="17">
        <v>50</v>
      </c>
      <c r="K20" s="29">
        <v>22.534938335008412</v>
      </c>
      <c r="L20" s="29">
        <v>100</v>
      </c>
      <c r="M20" s="29">
        <v>53.265570187707652</v>
      </c>
      <c r="N20" s="29">
        <v>87.213828930279973</v>
      </c>
      <c r="O20" s="29">
        <v>69.436645484868805</v>
      </c>
      <c r="P20" s="29">
        <v>99.71</v>
      </c>
      <c r="Q20" s="29">
        <v>72.024062278839352</v>
      </c>
      <c r="R20" s="29">
        <v>71.747733369662043</v>
      </c>
      <c r="S20" s="29">
        <v>25.438596491228072</v>
      </c>
      <c r="T20" s="29">
        <v>34.724463915148718</v>
      </c>
      <c r="U20" s="29">
        <v>56.692385105669466</v>
      </c>
      <c r="V20" s="29">
        <v>57.547060720559159</v>
      </c>
      <c r="W20" s="29">
        <v>58.256410256410263</v>
      </c>
      <c r="X20" s="29">
        <v>6.197269304382873</v>
      </c>
      <c r="Y20" s="29">
        <v>94.248995413402611</v>
      </c>
      <c r="Z20" s="29">
        <v>42.572386089587368</v>
      </c>
      <c r="AA20" s="29">
        <v>97.74090990506896</v>
      </c>
      <c r="AB20" s="29">
        <v>59.876888768240597</v>
      </c>
      <c r="AC20" s="29">
        <v>64.890690874279628</v>
      </c>
      <c r="AD20" s="29">
        <v>3.3407572383073498</v>
      </c>
      <c r="AE20" s="29">
        <v>100</v>
      </c>
      <c r="AF20" s="29">
        <v>94.533813725040105</v>
      </c>
      <c r="AG20" s="29">
        <v>12.437816090599521</v>
      </c>
      <c r="AH20" s="29">
        <v>100</v>
      </c>
      <c r="AI20" s="29">
        <v>89.923550810477877</v>
      </c>
      <c r="AJ20" s="29">
        <v>100</v>
      </c>
      <c r="AK20" s="29">
        <v>49.951199923034743</v>
      </c>
      <c r="AL20" s="29">
        <v>90.149214975792162</v>
      </c>
      <c r="AM20" s="29">
        <v>100</v>
      </c>
      <c r="AN20" s="29">
        <v>100</v>
      </c>
      <c r="AO20" s="29">
        <v>100</v>
      </c>
      <c r="AP20" s="29">
        <v>100</v>
      </c>
      <c r="AQ20" s="29">
        <v>1.4824676871600511</v>
      </c>
      <c r="AR20" s="29">
        <v>20.780522016378171</v>
      </c>
      <c r="AS20" s="29">
        <v>15.355912450967246</v>
      </c>
      <c r="AT20" s="29">
        <v>87.406389126901757</v>
      </c>
      <c r="AU20" s="29">
        <v>93.886462882096069</v>
      </c>
      <c r="AV20" s="29">
        <v>4.4223753706368143</v>
      </c>
      <c r="AW20" s="29">
        <v>0</v>
      </c>
    </row>
    <row r="21" spans="2:49" ht="14.5" x14ac:dyDescent="0.35">
      <c r="B21" s="8">
        <v>12</v>
      </c>
      <c r="C21" s="9">
        <v>1</v>
      </c>
      <c r="D21" s="32" t="s">
        <v>359</v>
      </c>
      <c r="E21" s="10">
        <v>112</v>
      </c>
      <c r="F21" s="8" t="s">
        <v>19</v>
      </c>
      <c r="G21" s="29">
        <v>86.951213929285373</v>
      </c>
      <c r="H21" s="29">
        <v>100</v>
      </c>
      <c r="I21" s="29">
        <v>62.14361650720015</v>
      </c>
      <c r="J21" s="17">
        <v>50</v>
      </c>
      <c r="K21" s="29">
        <v>21.744714099126909</v>
      </c>
      <c r="L21" s="29">
        <v>100</v>
      </c>
      <c r="M21" s="29">
        <v>53.265570187707652</v>
      </c>
      <c r="N21" s="29">
        <v>85.458087425405651</v>
      </c>
      <c r="O21" s="29">
        <v>68.807039028583304</v>
      </c>
      <c r="P21" s="29">
        <v>98.22</v>
      </c>
      <c r="Q21" s="29">
        <v>81.797410510281793</v>
      </c>
      <c r="R21" s="29">
        <v>59.057948406270199</v>
      </c>
      <c r="S21" s="29">
        <v>12.755102040816327</v>
      </c>
      <c r="T21" s="29">
        <v>23.705421861409103</v>
      </c>
      <c r="U21" s="29">
        <v>56.692385105669466</v>
      </c>
      <c r="V21" s="29">
        <v>58.424914511125436</v>
      </c>
      <c r="W21" s="29">
        <v>72.012820512820525</v>
      </c>
      <c r="X21" s="29">
        <v>5.9524196287026019</v>
      </c>
      <c r="Y21" s="29">
        <v>95.660997686406617</v>
      </c>
      <c r="Z21" s="29">
        <v>26.881185291324595</v>
      </c>
      <c r="AA21" s="29">
        <v>64.770459081836336</v>
      </c>
      <c r="AB21" s="29">
        <v>0</v>
      </c>
      <c r="AC21" s="29">
        <v>82.030472929961718</v>
      </c>
      <c r="AD21" s="29">
        <v>0</v>
      </c>
      <c r="AE21" s="29">
        <v>100</v>
      </c>
      <c r="AF21" s="29">
        <v>100</v>
      </c>
      <c r="AG21" s="29">
        <v>10.676451607681036</v>
      </c>
      <c r="AH21" s="29">
        <v>100</v>
      </c>
      <c r="AI21" s="29">
        <v>89.923550810477877</v>
      </c>
      <c r="AJ21" s="29">
        <v>100</v>
      </c>
      <c r="AK21" s="29">
        <v>49.951199923034743</v>
      </c>
      <c r="AL21" s="29">
        <v>92.462840169529215</v>
      </c>
      <c r="AM21" s="29">
        <v>100</v>
      </c>
      <c r="AN21" s="29">
        <v>100</v>
      </c>
      <c r="AO21" s="29">
        <v>100</v>
      </c>
      <c r="AP21" s="29">
        <v>100</v>
      </c>
      <c r="AQ21" s="29">
        <v>0.57122190615529467</v>
      </c>
      <c r="AR21" s="29">
        <v>19.414593173039119</v>
      </c>
      <c r="AS21" s="29">
        <v>15.355912450967246</v>
      </c>
      <c r="AT21" s="29">
        <v>81.770097447507752</v>
      </c>
      <c r="AU21" s="29">
        <v>93.886462882096069</v>
      </c>
      <c r="AV21" s="29">
        <v>3.7089222211666115</v>
      </c>
      <c r="AW21" s="29">
        <v>0</v>
      </c>
    </row>
    <row r="22" spans="2:49" ht="14.5" x14ac:dyDescent="0.35">
      <c r="B22" s="8">
        <v>13</v>
      </c>
      <c r="C22" s="9">
        <v>1</v>
      </c>
      <c r="D22" s="32" t="s">
        <v>359</v>
      </c>
      <c r="E22" s="10">
        <v>113</v>
      </c>
      <c r="F22" s="8" t="s">
        <v>20</v>
      </c>
      <c r="G22" s="29">
        <v>20.424827937262048</v>
      </c>
      <c r="H22" s="29">
        <v>89.36451418820954</v>
      </c>
      <c r="I22" s="29">
        <v>10.537808845284165</v>
      </c>
      <c r="J22" s="17">
        <v>50</v>
      </c>
      <c r="K22" s="29">
        <v>54.543175523798048</v>
      </c>
      <c r="L22" s="29">
        <v>100</v>
      </c>
      <c r="M22" s="29">
        <v>53.265570187707652</v>
      </c>
      <c r="N22" s="29">
        <v>88.40405069950188</v>
      </c>
      <c r="O22" s="29">
        <v>70.796184436181846</v>
      </c>
      <c r="P22" s="29">
        <v>99.839999999999989</v>
      </c>
      <c r="Q22" s="29">
        <v>86.246786632390737</v>
      </c>
      <c r="R22" s="29">
        <v>83.13970600638298</v>
      </c>
      <c r="S22" s="29">
        <v>84.895833333333343</v>
      </c>
      <c r="T22" s="29">
        <v>79.79664904911732</v>
      </c>
      <c r="U22" s="29">
        <v>56.692385105669466</v>
      </c>
      <c r="V22" s="29">
        <v>100</v>
      </c>
      <c r="W22" s="29">
        <v>61.102564102564116</v>
      </c>
      <c r="X22" s="29">
        <v>6.724670810463623</v>
      </c>
      <c r="Y22" s="29">
        <v>100</v>
      </c>
      <c r="Z22" s="29">
        <v>23.748307333844355</v>
      </c>
      <c r="AA22" s="29">
        <v>100</v>
      </c>
      <c r="AB22" s="29">
        <v>94.427099414076949</v>
      </c>
      <c r="AC22" s="29">
        <v>53.047086707115419</v>
      </c>
      <c r="AD22" s="29">
        <v>54.269547325102884</v>
      </c>
      <c r="AE22" s="29">
        <v>100</v>
      </c>
      <c r="AF22" s="29">
        <v>66.448193838260821</v>
      </c>
      <c r="AG22" s="29">
        <v>73.508147845934204</v>
      </c>
      <c r="AH22" s="29">
        <v>100</v>
      </c>
      <c r="AI22" s="29">
        <v>89.923550810477877</v>
      </c>
      <c r="AJ22" s="29">
        <v>100</v>
      </c>
      <c r="AK22" s="29">
        <v>49.951199923034743</v>
      </c>
      <c r="AL22" s="29">
        <v>98.211400477110587</v>
      </c>
      <c r="AM22" s="29">
        <v>100</v>
      </c>
      <c r="AN22" s="29">
        <v>100</v>
      </c>
      <c r="AO22" s="29">
        <v>53.249686911253221</v>
      </c>
      <c r="AP22" s="29">
        <v>100</v>
      </c>
      <c r="AQ22" s="29">
        <v>6.7293607621971328</v>
      </c>
      <c r="AR22" s="29">
        <v>100</v>
      </c>
      <c r="AS22" s="29">
        <v>15.355912450967246</v>
      </c>
      <c r="AT22" s="29">
        <v>97.423440303476113</v>
      </c>
      <c r="AU22" s="29">
        <v>93.886462882096069</v>
      </c>
      <c r="AV22" s="29">
        <v>29.159345459780024</v>
      </c>
      <c r="AW22" s="29">
        <v>0</v>
      </c>
    </row>
    <row r="23" spans="2:49" ht="14.5" x14ac:dyDescent="0.35">
      <c r="B23" s="8">
        <v>14</v>
      </c>
      <c r="C23" s="9">
        <v>1</v>
      </c>
      <c r="D23" s="32" t="s">
        <v>359</v>
      </c>
      <c r="E23" s="10">
        <v>114</v>
      </c>
      <c r="F23" s="8" t="s">
        <v>21</v>
      </c>
      <c r="G23" s="29">
        <v>0</v>
      </c>
      <c r="H23" s="29">
        <v>81.39053519479846</v>
      </c>
      <c r="I23" s="29">
        <v>6.2295063073031036</v>
      </c>
      <c r="J23" s="17">
        <v>50</v>
      </c>
      <c r="K23" s="29">
        <v>56.033555621440755</v>
      </c>
      <c r="L23" s="29">
        <v>100</v>
      </c>
      <c r="M23" s="29">
        <v>53.265570187707652</v>
      </c>
      <c r="N23" s="29">
        <v>87.32068585707475</v>
      </c>
      <c r="O23" s="29">
        <v>73.013047397161628</v>
      </c>
      <c r="P23" s="29">
        <v>99.539999999999992</v>
      </c>
      <c r="Q23" s="29">
        <v>84.845603236626445</v>
      </c>
      <c r="R23" s="29">
        <v>82.320810259544075</v>
      </c>
      <c r="S23" s="29">
        <v>41.666666666666671</v>
      </c>
      <c r="T23" s="29">
        <v>62.464343135729472</v>
      </c>
      <c r="U23" s="29">
        <v>56.692385105669466</v>
      </c>
      <c r="V23" s="29">
        <v>100</v>
      </c>
      <c r="W23" s="29">
        <v>61.576923076923073</v>
      </c>
      <c r="X23" s="29">
        <v>36.632364900242692</v>
      </c>
      <c r="Y23" s="29">
        <v>100</v>
      </c>
      <c r="Z23" s="29">
        <v>27.597958615158841</v>
      </c>
      <c r="AA23" s="29">
        <v>93.207070707070699</v>
      </c>
      <c r="AB23" s="29">
        <v>71.199023000512923</v>
      </c>
      <c r="AC23" s="29">
        <v>62.674251847615793</v>
      </c>
      <c r="AD23" s="29">
        <v>8.1157965194109778</v>
      </c>
      <c r="AE23" s="29">
        <v>100</v>
      </c>
      <c r="AF23" s="29">
        <v>36.927971096229733</v>
      </c>
      <c r="AG23" s="29">
        <v>64.86909530632559</v>
      </c>
      <c r="AH23" s="29">
        <v>100</v>
      </c>
      <c r="AI23" s="29">
        <v>89.923550810477877</v>
      </c>
      <c r="AJ23" s="29">
        <v>100</v>
      </c>
      <c r="AK23" s="29">
        <v>49.951199923034743</v>
      </c>
      <c r="AL23" s="29">
        <v>94.540537859302489</v>
      </c>
      <c r="AM23" s="29">
        <v>100</v>
      </c>
      <c r="AN23" s="29">
        <v>100</v>
      </c>
      <c r="AO23" s="29">
        <v>100</v>
      </c>
      <c r="AP23" s="29">
        <v>100</v>
      </c>
      <c r="AQ23" s="29">
        <v>3.0525876783101391</v>
      </c>
      <c r="AR23" s="29">
        <v>62.050408800235566</v>
      </c>
      <c r="AS23" s="29">
        <v>15.355912450967244</v>
      </c>
      <c r="AT23" s="29">
        <v>86.047711740307989</v>
      </c>
      <c r="AU23" s="29">
        <v>93.886462882096069</v>
      </c>
      <c r="AV23" s="29">
        <v>25.660036087645061</v>
      </c>
      <c r="AW23" s="29">
        <v>0</v>
      </c>
    </row>
    <row r="24" spans="2:49" ht="14.5" x14ac:dyDescent="0.35">
      <c r="B24" s="8">
        <v>15</v>
      </c>
      <c r="C24" s="9">
        <v>1</v>
      </c>
      <c r="D24" s="32" t="s">
        <v>359</v>
      </c>
      <c r="E24" s="10">
        <v>115</v>
      </c>
      <c r="F24" s="8" t="s">
        <v>22</v>
      </c>
      <c r="G24" s="29">
        <v>0</v>
      </c>
      <c r="H24" s="29">
        <v>74.940929765491177</v>
      </c>
      <c r="I24" s="29">
        <v>89.271532741318325</v>
      </c>
      <c r="J24" s="17">
        <v>50</v>
      </c>
      <c r="K24" s="29">
        <v>50.456065395780961</v>
      </c>
      <c r="L24" s="29">
        <v>100</v>
      </c>
      <c r="M24" s="29">
        <v>53.265570187707652</v>
      </c>
      <c r="N24" s="29">
        <v>91.377139193476793</v>
      </c>
      <c r="O24" s="29">
        <v>74.14837728270976</v>
      </c>
      <c r="P24" s="29">
        <v>100</v>
      </c>
      <c r="Q24" s="29">
        <v>92.237453382569896</v>
      </c>
      <c r="R24" s="29">
        <v>54.625037339509284</v>
      </c>
      <c r="S24" s="29">
        <v>100</v>
      </c>
      <c r="T24" s="29">
        <v>87.664879792072767</v>
      </c>
      <c r="U24" s="29">
        <v>56.692385105669466</v>
      </c>
      <c r="V24" s="29">
        <v>100</v>
      </c>
      <c r="W24" s="29">
        <v>57.307692307692314</v>
      </c>
      <c r="X24" s="29">
        <v>18.133285083437137</v>
      </c>
      <c r="Y24" s="29">
        <v>100</v>
      </c>
      <c r="Z24" s="29">
        <v>19.428104111525997</v>
      </c>
      <c r="AA24" s="29">
        <v>92.265493376498952</v>
      </c>
      <c r="AB24" s="29">
        <v>83.49482464920932</v>
      </c>
      <c r="AC24" s="29">
        <v>59.505997190181368</v>
      </c>
      <c r="AD24" s="29">
        <v>13.829726813199297</v>
      </c>
      <c r="AE24" s="29">
        <v>100</v>
      </c>
      <c r="AF24" s="29">
        <v>31.932409801826626</v>
      </c>
      <c r="AG24" s="29">
        <v>49.729621173904285</v>
      </c>
      <c r="AH24" s="29">
        <v>100</v>
      </c>
      <c r="AI24" s="29">
        <v>89.923550810477877</v>
      </c>
      <c r="AJ24" s="29">
        <v>100</v>
      </c>
      <c r="AK24" s="29">
        <v>49.951199923034743</v>
      </c>
      <c r="AL24" s="29">
        <v>98.162972620801881</v>
      </c>
      <c r="AM24" s="29">
        <v>100</v>
      </c>
      <c r="AN24" s="29">
        <v>100</v>
      </c>
      <c r="AO24" s="29">
        <v>88.748046815928873</v>
      </c>
      <c r="AP24" s="29">
        <v>100</v>
      </c>
      <c r="AQ24" s="29">
        <v>29.794962347427418</v>
      </c>
      <c r="AR24" s="29">
        <v>100</v>
      </c>
      <c r="AS24" s="29">
        <v>15.355912450967246</v>
      </c>
      <c r="AT24" s="29">
        <v>93.925081225731304</v>
      </c>
      <c r="AU24" s="29">
        <v>93.886462882096069</v>
      </c>
      <c r="AV24" s="29">
        <v>19.527684944058059</v>
      </c>
      <c r="AW24" s="29">
        <v>0</v>
      </c>
    </row>
    <row r="25" spans="2:49" ht="14.5" x14ac:dyDescent="0.35">
      <c r="B25" s="8">
        <v>16</v>
      </c>
      <c r="C25" s="9">
        <v>1</v>
      </c>
      <c r="D25" s="32" t="s">
        <v>359</v>
      </c>
      <c r="E25" s="10">
        <v>116</v>
      </c>
      <c r="F25" s="8" t="s">
        <v>23</v>
      </c>
      <c r="G25" s="29">
        <v>0</v>
      </c>
      <c r="H25" s="29">
        <v>57.352275421993227</v>
      </c>
      <c r="I25" s="29">
        <v>100</v>
      </c>
      <c r="J25" s="17">
        <v>50</v>
      </c>
      <c r="K25" s="29">
        <v>44.488837553661718</v>
      </c>
      <c r="L25" s="29">
        <v>100</v>
      </c>
      <c r="M25" s="29">
        <v>53.265570187707652</v>
      </c>
      <c r="N25" s="29">
        <v>91.072679149747657</v>
      </c>
      <c r="O25" s="29">
        <v>73.092823722722557</v>
      </c>
      <c r="P25" s="29">
        <v>97.99</v>
      </c>
      <c r="Q25" s="29">
        <v>68.26149120948952</v>
      </c>
      <c r="R25" s="29">
        <v>71.618193667639858</v>
      </c>
      <c r="S25" s="29">
        <v>75.9375</v>
      </c>
      <c r="T25" s="29">
        <v>65.629594498458616</v>
      </c>
      <c r="U25" s="29">
        <v>56.692385105669466</v>
      </c>
      <c r="V25" s="29">
        <v>100</v>
      </c>
      <c r="W25" s="29">
        <v>60.15384615384616</v>
      </c>
      <c r="X25" s="29">
        <v>1.9672129223125199</v>
      </c>
      <c r="Y25" s="29">
        <v>100</v>
      </c>
      <c r="Z25" s="29">
        <v>21.900806591373012</v>
      </c>
      <c r="AA25" s="29">
        <v>95.847841032578557</v>
      </c>
      <c r="AB25" s="29">
        <v>51.538059272117742</v>
      </c>
      <c r="AC25" s="29">
        <v>60.682927663968989</v>
      </c>
      <c r="AD25" s="29">
        <v>11.111111111111112</v>
      </c>
      <c r="AE25" s="29">
        <v>100</v>
      </c>
      <c r="AF25" s="29">
        <v>62.699288074600958</v>
      </c>
      <c r="AG25" s="29">
        <v>39.378158607424226</v>
      </c>
      <c r="AH25" s="29">
        <v>100</v>
      </c>
      <c r="AI25" s="29">
        <v>89.923550810477877</v>
      </c>
      <c r="AJ25" s="29">
        <v>100</v>
      </c>
      <c r="AK25" s="29">
        <v>49.951199923034743</v>
      </c>
      <c r="AL25" s="29">
        <v>97.313659066259362</v>
      </c>
      <c r="AM25" s="29">
        <v>100</v>
      </c>
      <c r="AN25" s="29">
        <v>100</v>
      </c>
      <c r="AO25" s="29">
        <v>100</v>
      </c>
      <c r="AP25" s="29">
        <v>100</v>
      </c>
      <c r="AQ25" s="29">
        <v>5.895339635971113</v>
      </c>
      <c r="AR25" s="29">
        <v>100</v>
      </c>
      <c r="AS25" s="29">
        <v>15.355912450967244</v>
      </c>
      <c r="AT25" s="29">
        <v>91.330201951064467</v>
      </c>
      <c r="AU25" s="29">
        <v>93.886462882096069</v>
      </c>
      <c r="AV25" s="29">
        <v>15.33475177133897</v>
      </c>
      <c r="AW25" s="29">
        <v>0</v>
      </c>
    </row>
    <row r="26" spans="2:49" ht="14.5" x14ac:dyDescent="0.35">
      <c r="B26" s="8">
        <v>17</v>
      </c>
      <c r="C26" s="9">
        <v>1</v>
      </c>
      <c r="D26" s="32" t="s">
        <v>359</v>
      </c>
      <c r="E26" s="10">
        <v>117</v>
      </c>
      <c r="F26" s="8" t="s">
        <v>24</v>
      </c>
      <c r="G26" s="29">
        <v>0</v>
      </c>
      <c r="H26" s="29">
        <v>87.653737273167934</v>
      </c>
      <c r="I26" s="29">
        <v>87.821344198009598</v>
      </c>
      <c r="J26" s="17">
        <v>50</v>
      </c>
      <c r="K26" s="29">
        <v>58.404230119643053</v>
      </c>
      <c r="L26" s="29">
        <v>100</v>
      </c>
      <c r="M26" s="29">
        <v>53.265570187707652</v>
      </c>
      <c r="N26" s="29">
        <v>90.51209127225502</v>
      </c>
      <c r="O26" s="29">
        <v>72.733203742052666</v>
      </c>
      <c r="P26" s="29">
        <v>99.91</v>
      </c>
      <c r="Q26" s="29">
        <v>94.636137324147512</v>
      </c>
      <c r="R26" s="29">
        <v>81.384530560750292</v>
      </c>
      <c r="S26" s="29">
        <v>100</v>
      </c>
      <c r="T26" s="29">
        <v>100</v>
      </c>
      <c r="U26" s="29">
        <v>56.692385105669466</v>
      </c>
      <c r="V26" s="29">
        <v>100</v>
      </c>
      <c r="W26" s="29">
        <v>78.179487179487182</v>
      </c>
      <c r="X26" s="29">
        <v>0.73816839215659369</v>
      </c>
      <c r="Y26" s="29">
        <v>100</v>
      </c>
      <c r="Z26" s="29">
        <v>15.837966738743111</v>
      </c>
      <c r="AA26" s="29">
        <v>99.781327248526338</v>
      </c>
      <c r="AB26" s="29">
        <v>89.770674416327765</v>
      </c>
      <c r="AC26" s="29">
        <v>57.096930675529464</v>
      </c>
      <c r="AD26" s="29">
        <v>14.195056780227123</v>
      </c>
      <c r="AE26" s="29">
        <v>100</v>
      </c>
      <c r="AF26" s="29">
        <v>82.344940928862812</v>
      </c>
      <c r="AG26" s="29">
        <v>38.473951983311252</v>
      </c>
      <c r="AH26" s="29">
        <v>100</v>
      </c>
      <c r="AI26" s="29">
        <v>89.923550810477877</v>
      </c>
      <c r="AJ26" s="29">
        <v>100</v>
      </c>
      <c r="AK26" s="29">
        <v>49.951199923034743</v>
      </c>
      <c r="AL26" s="29">
        <v>98.29467743554568</v>
      </c>
      <c r="AM26" s="29">
        <v>100</v>
      </c>
      <c r="AN26" s="29">
        <v>100</v>
      </c>
      <c r="AO26" s="29">
        <v>100</v>
      </c>
      <c r="AP26" s="29">
        <v>100</v>
      </c>
      <c r="AQ26" s="29">
        <v>23.499451254471985</v>
      </c>
      <c r="AR26" s="29">
        <v>100</v>
      </c>
      <c r="AS26" s="29">
        <v>15.355912450967246</v>
      </c>
      <c r="AT26" s="29">
        <v>88.394050767756468</v>
      </c>
      <c r="AU26" s="29">
        <v>93.886462882096069</v>
      </c>
      <c r="AV26" s="29">
        <v>14.968496478921409</v>
      </c>
      <c r="AW26" s="29">
        <v>0</v>
      </c>
    </row>
    <row r="27" spans="2:49" ht="14.5" x14ac:dyDescent="0.35">
      <c r="B27" s="8">
        <v>18</v>
      </c>
      <c r="C27" s="9">
        <v>2</v>
      </c>
      <c r="D27" s="32" t="s">
        <v>360</v>
      </c>
      <c r="E27" s="10">
        <v>201</v>
      </c>
      <c r="F27" s="8" t="s">
        <v>26</v>
      </c>
      <c r="G27" s="29">
        <v>8.0373347161006023</v>
      </c>
      <c r="H27" s="29">
        <v>79.455230368009282</v>
      </c>
      <c r="I27" s="29">
        <v>62.815930970089184</v>
      </c>
      <c r="J27" s="17">
        <v>91.666666666666657</v>
      </c>
      <c r="K27" s="29">
        <v>39.963922033891279</v>
      </c>
      <c r="L27" s="29">
        <v>33.333333333333329</v>
      </c>
      <c r="M27" s="29">
        <v>32.106988285027853</v>
      </c>
      <c r="N27" s="29">
        <v>94.621479886238475</v>
      </c>
      <c r="O27" s="29">
        <v>81.755780859863478</v>
      </c>
      <c r="P27" s="29">
        <v>97.67</v>
      </c>
      <c r="Q27" s="29">
        <v>85.292340232663548</v>
      </c>
      <c r="R27" s="29">
        <v>92.375859240846367</v>
      </c>
      <c r="S27" s="29">
        <v>12.977099236641221</v>
      </c>
      <c r="T27" s="29">
        <v>73.667053028107802</v>
      </c>
      <c r="U27" s="29">
        <v>43.737135208172674</v>
      </c>
      <c r="V27" s="29">
        <v>100</v>
      </c>
      <c r="W27" s="29">
        <v>66.592592592592609</v>
      </c>
      <c r="X27" s="29">
        <v>81.901960826814374</v>
      </c>
      <c r="Y27" s="29">
        <v>100</v>
      </c>
      <c r="Z27" s="29">
        <v>94.241896896704091</v>
      </c>
      <c r="AA27" s="29">
        <v>100</v>
      </c>
      <c r="AB27" s="29">
        <v>69.983956800329025</v>
      </c>
      <c r="AC27" s="29">
        <v>36.253000711828832</v>
      </c>
      <c r="AD27" s="29">
        <v>4.8543689320388355</v>
      </c>
      <c r="AE27" s="29">
        <v>6.8709721562809936</v>
      </c>
      <c r="AF27" s="29">
        <v>70.818174630213576</v>
      </c>
      <c r="AG27" s="29">
        <v>75.737818369944861</v>
      </c>
      <c r="AH27" s="29">
        <v>100</v>
      </c>
      <c r="AI27" s="29">
        <v>72.550555928662035</v>
      </c>
      <c r="AJ27" s="29">
        <v>79.499110981850762</v>
      </c>
      <c r="AK27" s="29">
        <v>40.150060312709606</v>
      </c>
      <c r="AL27" s="29">
        <v>96.950371410227362</v>
      </c>
      <c r="AM27" s="29">
        <v>37.471264367816104</v>
      </c>
      <c r="AN27" s="29">
        <v>100</v>
      </c>
      <c r="AO27" s="29">
        <v>20.723164898071083</v>
      </c>
      <c r="AP27" s="29">
        <v>50.8514781967652</v>
      </c>
      <c r="AQ27" s="29">
        <v>0.4852399820377169</v>
      </c>
      <c r="AR27" s="29">
        <v>100</v>
      </c>
      <c r="AS27" s="29">
        <v>5.4149358977375073</v>
      </c>
      <c r="AT27" s="29">
        <v>88.720731540358642</v>
      </c>
      <c r="AU27" s="29">
        <v>93.886462882096069</v>
      </c>
      <c r="AV27" s="29">
        <v>27.452917749980237</v>
      </c>
      <c r="AW27" s="29">
        <v>0</v>
      </c>
    </row>
    <row r="28" spans="2:49" ht="14.5" x14ac:dyDescent="0.35">
      <c r="B28" s="8">
        <v>19</v>
      </c>
      <c r="C28" s="9">
        <v>2</v>
      </c>
      <c r="D28" s="32" t="s">
        <v>360</v>
      </c>
      <c r="E28" s="10">
        <v>202</v>
      </c>
      <c r="F28" s="8" t="s">
        <v>27</v>
      </c>
      <c r="G28" s="29">
        <v>67.973997025153608</v>
      </c>
      <c r="H28" s="29">
        <v>94.777897848038762</v>
      </c>
      <c r="I28" s="29">
        <v>65.627542050434286</v>
      </c>
      <c r="J28" s="17">
        <v>91.666666666666657</v>
      </c>
      <c r="K28" s="29">
        <v>45.250160248106816</v>
      </c>
      <c r="L28" s="29">
        <v>100</v>
      </c>
      <c r="M28" s="29">
        <v>32.106988285027853</v>
      </c>
      <c r="N28" s="29">
        <v>88.075917736605888</v>
      </c>
      <c r="O28" s="29">
        <v>77.693871089811424</v>
      </c>
      <c r="P28" s="29">
        <v>94.63000000000001</v>
      </c>
      <c r="Q28" s="29">
        <v>74.341901517497675</v>
      </c>
      <c r="R28" s="29">
        <v>67.922734407468226</v>
      </c>
      <c r="S28" s="29">
        <v>4.1033434650455929</v>
      </c>
      <c r="T28" s="29">
        <v>17.98000472329371</v>
      </c>
      <c r="U28" s="29">
        <v>43.737135208172674</v>
      </c>
      <c r="V28" s="29">
        <v>81.786068663581418</v>
      </c>
      <c r="W28" s="29">
        <v>66.592592592592609</v>
      </c>
      <c r="X28" s="29">
        <v>7.4534325628673663</v>
      </c>
      <c r="Y28" s="29">
        <v>98.097898041786991</v>
      </c>
      <c r="Z28" s="29">
        <v>57.636973946937999</v>
      </c>
      <c r="AA28" s="29">
        <v>92.282677664974628</v>
      </c>
      <c r="AB28" s="29">
        <v>28.523664194979613</v>
      </c>
      <c r="AC28" s="29">
        <v>42.087240190223518</v>
      </c>
      <c r="AD28" s="29">
        <v>0</v>
      </c>
      <c r="AE28" s="29">
        <v>11.934788963192824</v>
      </c>
      <c r="AF28" s="29">
        <v>100</v>
      </c>
      <c r="AG28" s="29">
        <v>17.776221941722728</v>
      </c>
      <c r="AH28" s="29">
        <v>100</v>
      </c>
      <c r="AI28" s="29">
        <v>72.550555928662035</v>
      </c>
      <c r="AJ28" s="29">
        <v>79.499110981850762</v>
      </c>
      <c r="AK28" s="29">
        <v>40.150060312709606</v>
      </c>
      <c r="AL28" s="29">
        <v>58.685685190109503</v>
      </c>
      <c r="AM28" s="29">
        <v>37.471264367816104</v>
      </c>
      <c r="AN28" s="29">
        <v>100</v>
      </c>
      <c r="AO28" s="29">
        <v>54.420540700183807</v>
      </c>
      <c r="AP28" s="29">
        <v>88.328353970988516</v>
      </c>
      <c r="AQ28" s="29">
        <v>9.3460525410540812E-2</v>
      </c>
      <c r="AR28" s="29">
        <v>0</v>
      </c>
      <c r="AS28" s="29">
        <v>5.4149358977375064</v>
      </c>
      <c r="AT28" s="29">
        <v>76.623675975271439</v>
      </c>
      <c r="AU28" s="29">
        <v>93.886462882096069</v>
      </c>
      <c r="AV28" s="29">
        <v>5.9722488464776582</v>
      </c>
      <c r="AW28" s="29">
        <v>0</v>
      </c>
    </row>
    <row r="29" spans="2:49" ht="14.5" x14ac:dyDescent="0.35">
      <c r="B29" s="8">
        <v>20</v>
      </c>
      <c r="C29" s="9">
        <v>2</v>
      </c>
      <c r="D29" s="32" t="s">
        <v>360</v>
      </c>
      <c r="E29" s="10">
        <v>203</v>
      </c>
      <c r="F29" s="8" t="s">
        <v>28</v>
      </c>
      <c r="G29" s="29">
        <v>66.709357947583754</v>
      </c>
      <c r="H29" s="29">
        <v>96.097167201846418</v>
      </c>
      <c r="I29" s="29">
        <v>30.91084867361868</v>
      </c>
      <c r="J29" s="17">
        <v>91.666666666666657</v>
      </c>
      <c r="K29" s="29">
        <v>24.761216888777252</v>
      </c>
      <c r="L29" s="29">
        <v>100</v>
      </c>
      <c r="M29" s="29">
        <v>32.106988285027853</v>
      </c>
      <c r="N29" s="29">
        <v>94.383928718210058</v>
      </c>
      <c r="O29" s="29">
        <v>82.683107551017159</v>
      </c>
      <c r="P29" s="29">
        <v>88.08</v>
      </c>
      <c r="Q29" s="29">
        <v>65.967299877138259</v>
      </c>
      <c r="R29" s="29">
        <v>60.386238547927448</v>
      </c>
      <c r="S29" s="29">
        <v>8.1005586592178762</v>
      </c>
      <c r="T29" s="29">
        <v>19.735220024655625</v>
      </c>
      <c r="U29" s="29">
        <v>43.737135208172674</v>
      </c>
      <c r="V29" s="29">
        <v>52.053630739342339</v>
      </c>
      <c r="W29" s="29">
        <v>70.259259259259267</v>
      </c>
      <c r="X29" s="29">
        <v>3.4276518936919937</v>
      </c>
      <c r="Y29" s="29">
        <v>70.578259170060647</v>
      </c>
      <c r="Z29" s="29">
        <v>56.86336996609419</v>
      </c>
      <c r="AA29" s="29">
        <v>86.861313868613138</v>
      </c>
      <c r="AB29" s="29">
        <v>44.660059121425569</v>
      </c>
      <c r="AC29" s="29">
        <v>47.291185860400972</v>
      </c>
      <c r="AD29" s="29">
        <v>1.6339869281045754</v>
      </c>
      <c r="AE29" s="29">
        <v>15.509006970194539</v>
      </c>
      <c r="AF29" s="29">
        <v>75.150006506519389</v>
      </c>
      <c r="AG29" s="29">
        <v>25.375305811526349</v>
      </c>
      <c r="AH29" s="29">
        <v>100</v>
      </c>
      <c r="AI29" s="29">
        <v>72.550555928662035</v>
      </c>
      <c r="AJ29" s="29">
        <v>79.499110981850762</v>
      </c>
      <c r="AK29" s="29">
        <v>40.150060312709606</v>
      </c>
      <c r="AL29" s="29">
        <v>97.717504065077179</v>
      </c>
      <c r="AM29" s="29">
        <v>37.47126436781609</v>
      </c>
      <c r="AN29" s="29">
        <v>100</v>
      </c>
      <c r="AO29" s="29">
        <v>78.2053204371243</v>
      </c>
      <c r="AP29" s="29">
        <v>100</v>
      </c>
      <c r="AQ29" s="29">
        <v>0.31509509429258947</v>
      </c>
      <c r="AR29" s="29">
        <v>100</v>
      </c>
      <c r="AS29" s="29">
        <v>5.4149358977375064</v>
      </c>
      <c r="AT29" s="29">
        <v>68.085153457352106</v>
      </c>
      <c r="AU29" s="29">
        <v>93.886462882096069</v>
      </c>
      <c r="AV29" s="29">
        <v>8.7884826053138561</v>
      </c>
      <c r="AW29" s="29">
        <v>0</v>
      </c>
    </row>
    <row r="30" spans="2:49" ht="14.5" x14ac:dyDescent="0.35">
      <c r="B30" s="8">
        <v>21</v>
      </c>
      <c r="C30" s="9">
        <v>2</v>
      </c>
      <c r="D30" s="32" t="s">
        <v>360</v>
      </c>
      <c r="E30" s="10">
        <v>204</v>
      </c>
      <c r="F30" s="8" t="s">
        <v>29</v>
      </c>
      <c r="G30" s="29">
        <v>26.493022278820021</v>
      </c>
      <c r="H30" s="29">
        <v>86.414657928751211</v>
      </c>
      <c r="I30" s="29">
        <v>50.137191319531063</v>
      </c>
      <c r="J30" s="17">
        <v>91.666666666666657</v>
      </c>
      <c r="K30" s="29">
        <v>24.554728224112278</v>
      </c>
      <c r="L30" s="29">
        <v>100</v>
      </c>
      <c r="M30" s="29">
        <v>32.106988285027853</v>
      </c>
      <c r="N30" s="29">
        <v>95.004356474707791</v>
      </c>
      <c r="O30" s="29">
        <v>84.345211791525671</v>
      </c>
      <c r="P30" s="29">
        <v>92.83</v>
      </c>
      <c r="Q30" s="29">
        <v>83.968253968253961</v>
      </c>
      <c r="R30" s="29">
        <v>61.95693480211758</v>
      </c>
      <c r="S30" s="29">
        <v>7.2580645161290329</v>
      </c>
      <c r="T30" s="29">
        <v>33.100523821401843</v>
      </c>
      <c r="U30" s="29">
        <v>43.737135208172674</v>
      </c>
      <c r="V30" s="29">
        <v>100</v>
      </c>
      <c r="W30" s="29">
        <v>67.81481481481481</v>
      </c>
      <c r="X30" s="29">
        <v>22.941982417393287</v>
      </c>
      <c r="Y30" s="29">
        <v>100</v>
      </c>
      <c r="Z30" s="29">
        <v>51.191646987959196</v>
      </c>
      <c r="AA30" s="29">
        <v>89.859898943500227</v>
      </c>
      <c r="AB30" s="29">
        <v>85.485576400425842</v>
      </c>
      <c r="AC30" s="29">
        <v>48.316374334639534</v>
      </c>
      <c r="AD30" s="29">
        <v>0</v>
      </c>
      <c r="AE30" s="29">
        <v>11.428711815733131</v>
      </c>
      <c r="AF30" s="29">
        <v>99.141154963419297</v>
      </c>
      <c r="AG30" s="29">
        <v>41.498447644211353</v>
      </c>
      <c r="AH30" s="29">
        <v>100</v>
      </c>
      <c r="AI30" s="29">
        <v>72.550555928662035</v>
      </c>
      <c r="AJ30" s="29">
        <v>79.499110981850762</v>
      </c>
      <c r="AK30" s="29">
        <v>40.150060312709606</v>
      </c>
      <c r="AL30" s="29">
        <v>0</v>
      </c>
      <c r="AM30" s="29">
        <v>37.47126436781609</v>
      </c>
      <c r="AN30" s="29">
        <v>100</v>
      </c>
      <c r="AO30" s="29">
        <v>51.05282964880189</v>
      </c>
      <c r="AP30" s="29">
        <v>84.582920218007501</v>
      </c>
      <c r="AQ30" s="29">
        <v>0.17189548749556527</v>
      </c>
      <c r="AR30" s="29">
        <v>0</v>
      </c>
      <c r="AS30" s="29">
        <v>5.4149358977375064</v>
      </c>
      <c r="AT30" s="29">
        <v>77.832654026113332</v>
      </c>
      <c r="AU30" s="29">
        <v>93.886462882096069</v>
      </c>
      <c r="AV30" s="29">
        <v>14.763747137942973</v>
      </c>
      <c r="AW30" s="29">
        <v>0</v>
      </c>
    </row>
    <row r="31" spans="2:49" ht="14.5" x14ac:dyDescent="0.35">
      <c r="B31" s="8">
        <v>22</v>
      </c>
      <c r="C31" s="9">
        <v>2</v>
      </c>
      <c r="D31" s="32" t="s">
        <v>360</v>
      </c>
      <c r="E31" s="10">
        <v>205</v>
      </c>
      <c r="F31" s="8" t="s">
        <v>30</v>
      </c>
      <c r="G31" s="29">
        <v>50.791205114138194</v>
      </c>
      <c r="H31" s="29">
        <v>88.929212282505688</v>
      </c>
      <c r="I31" s="29">
        <v>65.112573207494478</v>
      </c>
      <c r="J31" s="17">
        <v>91.666666666666657</v>
      </c>
      <c r="K31" s="29">
        <v>40.65121253824595</v>
      </c>
      <c r="L31" s="29">
        <v>100</v>
      </c>
      <c r="M31" s="29">
        <v>32.106988285027853</v>
      </c>
      <c r="N31" s="29">
        <v>94.543063341498296</v>
      </c>
      <c r="O31" s="29">
        <v>83.762051028446322</v>
      </c>
      <c r="P31" s="29">
        <v>94.33</v>
      </c>
      <c r="Q31" s="29">
        <v>79.441550925925924</v>
      </c>
      <c r="R31" s="29">
        <v>71.294264056180197</v>
      </c>
      <c r="S31" s="29">
        <v>5.2208835341365463</v>
      </c>
      <c r="T31" s="29">
        <v>42.551933170695641</v>
      </c>
      <c r="U31" s="29">
        <v>43.737135208172674</v>
      </c>
      <c r="V31" s="29">
        <v>83.823891291746961</v>
      </c>
      <c r="W31" s="29">
        <v>63.74074074074074</v>
      </c>
      <c r="X31" s="29">
        <v>8.3965405964958446</v>
      </c>
      <c r="Y31" s="29">
        <v>100</v>
      </c>
      <c r="Z31" s="29">
        <v>70.696710043449741</v>
      </c>
      <c r="AA31" s="29">
        <v>100</v>
      </c>
      <c r="AB31" s="29">
        <v>62.437251493052017</v>
      </c>
      <c r="AC31" s="29">
        <v>42.460697910049319</v>
      </c>
      <c r="AD31" s="29">
        <v>0.98619329388560162</v>
      </c>
      <c r="AE31" s="29">
        <v>9.6407695270394775</v>
      </c>
      <c r="AF31" s="29">
        <v>100</v>
      </c>
      <c r="AG31" s="29">
        <v>10.371903740051041</v>
      </c>
      <c r="AH31" s="29">
        <v>100</v>
      </c>
      <c r="AI31" s="29">
        <v>72.550555928662035</v>
      </c>
      <c r="AJ31" s="29">
        <v>79.499110981850762</v>
      </c>
      <c r="AK31" s="29">
        <v>40.150060312709606</v>
      </c>
      <c r="AL31" s="29">
        <v>88.987688839980336</v>
      </c>
      <c r="AM31" s="29">
        <v>37.47126436781609</v>
      </c>
      <c r="AN31" s="29">
        <v>100</v>
      </c>
      <c r="AO31" s="29">
        <v>39.154894649975894</v>
      </c>
      <c r="AP31" s="29">
        <v>71.3505120168671</v>
      </c>
      <c r="AQ31" s="29">
        <v>0.17115606944996387</v>
      </c>
      <c r="AR31" s="29">
        <v>90.499868644298559</v>
      </c>
      <c r="AS31" s="29">
        <v>5.4149358977375055</v>
      </c>
      <c r="AT31" s="29">
        <v>82.103905937117332</v>
      </c>
      <c r="AU31" s="29">
        <v>93.886462882096069</v>
      </c>
      <c r="AV31" s="29">
        <v>3.2281955845346508</v>
      </c>
      <c r="AW31" s="29">
        <v>0</v>
      </c>
    </row>
    <row r="32" spans="2:49" ht="14.5" x14ac:dyDescent="0.35">
      <c r="B32" s="8">
        <v>23</v>
      </c>
      <c r="C32" s="9">
        <v>2</v>
      </c>
      <c r="D32" s="32" t="s">
        <v>360</v>
      </c>
      <c r="E32" s="10">
        <v>206</v>
      </c>
      <c r="F32" s="8" t="s">
        <v>31</v>
      </c>
      <c r="G32" s="29">
        <v>70.798357943753444</v>
      </c>
      <c r="H32" s="29">
        <v>100</v>
      </c>
      <c r="I32" s="29">
        <v>0</v>
      </c>
      <c r="J32" s="17">
        <v>91.666666666666657</v>
      </c>
      <c r="K32" s="29">
        <v>30.227719693883852</v>
      </c>
      <c r="L32" s="29">
        <v>100</v>
      </c>
      <c r="M32" s="29">
        <v>32.106988285027853</v>
      </c>
      <c r="N32" s="29">
        <v>89.883279356885694</v>
      </c>
      <c r="O32" s="29">
        <v>76.409430480570904</v>
      </c>
      <c r="P32" s="29">
        <v>95.06</v>
      </c>
      <c r="Q32" s="29">
        <v>49.489638107021335</v>
      </c>
      <c r="R32" s="29">
        <v>75.214239574432639</v>
      </c>
      <c r="S32" s="29">
        <v>11.440677966101696</v>
      </c>
      <c r="T32" s="29">
        <v>35.826542491268917</v>
      </c>
      <c r="U32" s="29">
        <v>43.737135208172674</v>
      </c>
      <c r="V32" s="29">
        <v>69.119456812162454</v>
      </c>
      <c r="W32" s="29">
        <v>66.592592592592609</v>
      </c>
      <c r="X32" s="29">
        <v>7.6446538619143913</v>
      </c>
      <c r="Y32" s="29">
        <v>96.630183968628245</v>
      </c>
      <c r="Z32" s="29">
        <v>47.834230940572617</v>
      </c>
      <c r="AA32" s="29">
        <v>100</v>
      </c>
      <c r="AB32" s="29">
        <v>70.756617857072015</v>
      </c>
      <c r="AC32" s="29">
        <v>45.657317642165559</v>
      </c>
      <c r="AD32" s="29">
        <v>0.94161958568738235</v>
      </c>
      <c r="AE32" s="29">
        <v>9.2419150592465122</v>
      </c>
      <c r="AF32" s="29">
        <v>100</v>
      </c>
      <c r="AG32" s="29">
        <v>16.464985215120535</v>
      </c>
      <c r="AH32" s="29">
        <v>100</v>
      </c>
      <c r="AI32" s="29">
        <v>72.550555928662035</v>
      </c>
      <c r="AJ32" s="29">
        <v>79.499110981850762</v>
      </c>
      <c r="AK32" s="29">
        <v>40.150060312709606</v>
      </c>
      <c r="AL32" s="29">
        <v>92.916172655096645</v>
      </c>
      <c r="AM32" s="29">
        <v>37.47126436781609</v>
      </c>
      <c r="AN32" s="29">
        <v>100</v>
      </c>
      <c r="AO32" s="29">
        <v>36.500701300558916</v>
      </c>
      <c r="AP32" s="29">
        <v>68.398624160049707</v>
      </c>
      <c r="AQ32" s="29">
        <v>0.39674831812364492</v>
      </c>
      <c r="AR32" s="29">
        <v>100</v>
      </c>
      <c r="AS32" s="29">
        <v>5.4149358977375064</v>
      </c>
      <c r="AT32" s="29">
        <v>83.056737534952589</v>
      </c>
      <c r="AU32" s="29">
        <v>93.886462882096069</v>
      </c>
      <c r="AV32" s="29">
        <v>5.4863022246806832</v>
      </c>
      <c r="AW32" s="29">
        <v>0</v>
      </c>
    </row>
    <row r="33" spans="2:49" ht="14.5" x14ac:dyDescent="0.35">
      <c r="B33" s="8">
        <v>24</v>
      </c>
      <c r="C33" s="9">
        <v>2</v>
      </c>
      <c r="D33" s="32" t="s">
        <v>360</v>
      </c>
      <c r="E33" s="10">
        <v>207</v>
      </c>
      <c r="F33" s="8" t="s">
        <v>32</v>
      </c>
      <c r="G33" s="29">
        <v>0</v>
      </c>
      <c r="H33" s="29">
        <v>74.973879148950687</v>
      </c>
      <c r="I33" s="29">
        <v>30.841321219892315</v>
      </c>
      <c r="J33" s="17">
        <v>91.666666666666657</v>
      </c>
      <c r="K33" s="29">
        <v>51.568172146991245</v>
      </c>
      <c r="L33" s="29">
        <v>100</v>
      </c>
      <c r="M33" s="29">
        <v>32.106988285027853</v>
      </c>
      <c r="N33" s="29">
        <v>94.744611944960468</v>
      </c>
      <c r="O33" s="29">
        <v>80.252811593379633</v>
      </c>
      <c r="P33" s="29">
        <v>97.33</v>
      </c>
      <c r="Q33" s="29">
        <v>66.366562720048279</v>
      </c>
      <c r="R33" s="29">
        <v>73.315206280510466</v>
      </c>
      <c r="S33" s="29">
        <v>12.637362637362637</v>
      </c>
      <c r="T33" s="29">
        <v>63.038889149505096</v>
      </c>
      <c r="U33" s="29">
        <v>43.737135208172674</v>
      </c>
      <c r="V33" s="29">
        <v>94.571410854234145</v>
      </c>
      <c r="W33" s="29">
        <v>66.592592592592609</v>
      </c>
      <c r="X33" s="29">
        <v>5.4579371433688451</v>
      </c>
      <c r="Y33" s="29">
        <v>100</v>
      </c>
      <c r="Z33" s="29">
        <v>37.13916355704049</v>
      </c>
      <c r="AA33" s="29">
        <v>100</v>
      </c>
      <c r="AB33" s="29">
        <v>49.124064055322599</v>
      </c>
      <c r="AC33" s="29">
        <v>37.899857356881022</v>
      </c>
      <c r="AD33" s="29">
        <v>32.036613272311214</v>
      </c>
      <c r="AE33" s="29">
        <v>6.6706994582113097</v>
      </c>
      <c r="AF33" s="29">
        <v>93.582934231263451</v>
      </c>
      <c r="AG33" s="29">
        <v>49.207728608045784</v>
      </c>
      <c r="AH33" s="29">
        <v>100</v>
      </c>
      <c r="AI33" s="29">
        <v>72.550555928662035</v>
      </c>
      <c r="AJ33" s="29">
        <v>79.499110981850762</v>
      </c>
      <c r="AK33" s="29">
        <v>40.150060312709606</v>
      </c>
      <c r="AL33" s="29">
        <v>89.870924483307448</v>
      </c>
      <c r="AM33" s="29">
        <v>37.471264367816104</v>
      </c>
      <c r="AN33" s="29">
        <v>100</v>
      </c>
      <c r="AO33" s="29">
        <v>19.390442047484225</v>
      </c>
      <c r="AP33" s="29">
        <v>49.369277060207224</v>
      </c>
      <c r="AQ33" s="29">
        <v>0.74667517843820586</v>
      </c>
      <c r="AR33" s="29">
        <v>100</v>
      </c>
      <c r="AS33" s="29">
        <v>5.4149358977375064</v>
      </c>
      <c r="AT33" s="29">
        <v>89.19916708593604</v>
      </c>
      <c r="AU33" s="29">
        <v>93.886462882096069</v>
      </c>
      <c r="AV33" s="29">
        <v>17.620820132357082</v>
      </c>
      <c r="AW33" s="29">
        <v>0</v>
      </c>
    </row>
    <row r="34" spans="2:49" ht="14.5" x14ac:dyDescent="0.35">
      <c r="B34" s="8">
        <v>25</v>
      </c>
      <c r="C34" s="9">
        <v>2</v>
      </c>
      <c r="D34" s="32" t="s">
        <v>360</v>
      </c>
      <c r="E34" s="10">
        <v>208</v>
      </c>
      <c r="F34" s="8" t="s">
        <v>33</v>
      </c>
      <c r="G34" s="29">
        <v>21.83867558999648</v>
      </c>
      <c r="H34" s="29">
        <v>65.061321207851677</v>
      </c>
      <c r="I34" s="29">
        <v>70.01682908692419</v>
      </c>
      <c r="J34" s="17">
        <v>91.666666666666657</v>
      </c>
      <c r="K34" s="29">
        <v>24.122445225317126</v>
      </c>
      <c r="L34" s="29">
        <v>100</v>
      </c>
      <c r="M34" s="29">
        <v>32.106988285027853</v>
      </c>
      <c r="N34" s="29">
        <v>93.559979614986275</v>
      </c>
      <c r="O34" s="29">
        <v>77.853423740933252</v>
      </c>
      <c r="P34" s="29">
        <v>93.589999999999989</v>
      </c>
      <c r="Q34" s="29">
        <v>63.915273556231</v>
      </c>
      <c r="R34" s="29">
        <v>66.744629579547734</v>
      </c>
      <c r="S34" s="29">
        <v>9.0909090909090917</v>
      </c>
      <c r="T34" s="29">
        <v>49.964776329693557</v>
      </c>
      <c r="U34" s="29">
        <v>43.737135208172674</v>
      </c>
      <c r="V34" s="29">
        <v>83.024785039640776</v>
      </c>
      <c r="W34" s="29">
        <v>68.629629629629633</v>
      </c>
      <c r="X34" s="29">
        <v>5.0784927678485374</v>
      </c>
      <c r="Y34" s="29">
        <v>92.043577490007195</v>
      </c>
      <c r="Z34" s="29">
        <v>43.826801533931317</v>
      </c>
      <c r="AA34" s="29">
        <v>86.283003300330023</v>
      </c>
      <c r="AB34" s="29">
        <v>0</v>
      </c>
      <c r="AC34" s="29">
        <v>42.166511936275285</v>
      </c>
      <c r="AD34" s="29">
        <v>0</v>
      </c>
      <c r="AE34" s="29">
        <v>13.360328312578021</v>
      </c>
      <c r="AF34" s="29">
        <v>100</v>
      </c>
      <c r="AG34" s="29">
        <v>23.991690970785204</v>
      </c>
      <c r="AH34" s="29">
        <v>100</v>
      </c>
      <c r="AI34" s="29">
        <v>72.550555928662035</v>
      </c>
      <c r="AJ34" s="29">
        <v>79.499110981850762</v>
      </c>
      <c r="AK34" s="29">
        <v>40.150060312709606</v>
      </c>
      <c r="AL34" s="29">
        <v>95.773516359310861</v>
      </c>
      <c r="AM34" s="29">
        <v>37.47126436781609</v>
      </c>
      <c r="AN34" s="29">
        <v>100</v>
      </c>
      <c r="AO34" s="29">
        <v>63.906850534963866</v>
      </c>
      <c r="AP34" s="29">
        <v>98.87864896492556</v>
      </c>
      <c r="AQ34" s="29">
        <v>0.25205750301757035</v>
      </c>
      <c r="AR34" s="29">
        <v>100</v>
      </c>
      <c r="AS34" s="29">
        <v>5.4149358977375073</v>
      </c>
      <c r="AT34" s="29">
        <v>73.218175859984342</v>
      </c>
      <c r="AU34" s="29">
        <v>93.886462882096069</v>
      </c>
      <c r="AV34" s="29">
        <v>8.275712527962062</v>
      </c>
      <c r="AW34" s="29">
        <v>0</v>
      </c>
    </row>
    <row r="35" spans="2:49" ht="14.5" x14ac:dyDescent="0.35">
      <c r="B35" s="8">
        <v>26</v>
      </c>
      <c r="C35" s="9">
        <v>3</v>
      </c>
      <c r="D35" s="32" t="s">
        <v>343</v>
      </c>
      <c r="E35" s="10">
        <v>301</v>
      </c>
      <c r="F35" s="8" t="s">
        <v>34</v>
      </c>
      <c r="G35" s="29">
        <v>0</v>
      </c>
      <c r="H35" s="29">
        <v>97.09129307862149</v>
      </c>
      <c r="I35" s="29">
        <v>100</v>
      </c>
      <c r="J35" s="17">
        <v>100</v>
      </c>
      <c r="K35" s="29">
        <v>55.566205203475363</v>
      </c>
      <c r="L35" s="29">
        <v>66.666666666666657</v>
      </c>
      <c r="M35" s="29">
        <v>56.372000113264001</v>
      </c>
      <c r="N35" s="29">
        <v>84.037219089578969</v>
      </c>
      <c r="O35" s="29">
        <v>71.293053110984346</v>
      </c>
      <c r="P35" s="29">
        <v>99.99</v>
      </c>
      <c r="Q35" s="29">
        <v>93.109334291618012</v>
      </c>
      <c r="R35" s="29">
        <v>79.387244202811161</v>
      </c>
      <c r="S35" s="29">
        <v>100</v>
      </c>
      <c r="T35" s="29">
        <v>69.584873284054922</v>
      </c>
      <c r="U35" s="29">
        <v>69.10332248217162</v>
      </c>
      <c r="V35" s="29">
        <v>100</v>
      </c>
      <c r="W35" s="29">
        <v>50</v>
      </c>
      <c r="X35" s="29">
        <v>100</v>
      </c>
      <c r="Y35" s="29">
        <v>91.850702609229671</v>
      </c>
      <c r="Z35" s="29">
        <v>79.827596962271826</v>
      </c>
      <c r="AA35" s="29">
        <v>100</v>
      </c>
      <c r="AB35" s="29">
        <v>100</v>
      </c>
      <c r="AC35" s="29">
        <v>15.555402333733376</v>
      </c>
      <c r="AD35" s="29">
        <v>14.883794969754858</v>
      </c>
      <c r="AE35" s="29">
        <v>14.894975939186953</v>
      </c>
      <c r="AF35" s="29">
        <v>30.954528939343067</v>
      </c>
      <c r="AG35" s="29">
        <v>100</v>
      </c>
      <c r="AH35" s="29">
        <v>100</v>
      </c>
      <c r="AI35" s="29">
        <v>89.016890669783237</v>
      </c>
      <c r="AJ35" s="29">
        <v>78.192686288451469</v>
      </c>
      <c r="AK35" s="29">
        <v>50.295373412142595</v>
      </c>
      <c r="AL35" s="29">
        <v>92.251513356013859</v>
      </c>
      <c r="AM35" s="29">
        <v>100</v>
      </c>
      <c r="AN35" s="29">
        <v>100</v>
      </c>
      <c r="AO35" s="29">
        <v>20.035535856329584</v>
      </c>
      <c r="AP35" s="29">
        <v>23.255830757232779</v>
      </c>
      <c r="AQ35" s="29">
        <v>4.4892734427621521</v>
      </c>
      <c r="AR35" s="29">
        <v>99.477307294025678</v>
      </c>
      <c r="AS35" s="29">
        <v>100</v>
      </c>
      <c r="AT35" s="29">
        <v>91.781505521857909</v>
      </c>
      <c r="AU35" s="29">
        <v>93.886462882096069</v>
      </c>
      <c r="AV35" s="29">
        <v>42.146837946637397</v>
      </c>
      <c r="AW35" s="29">
        <v>0</v>
      </c>
    </row>
    <row r="36" spans="2:49" ht="14.5" x14ac:dyDescent="0.35">
      <c r="B36" s="8">
        <v>27</v>
      </c>
      <c r="C36" s="9">
        <v>3</v>
      </c>
      <c r="D36" s="32" t="s">
        <v>343</v>
      </c>
      <c r="E36" s="10">
        <v>302</v>
      </c>
      <c r="F36" s="8" t="s">
        <v>35</v>
      </c>
      <c r="G36" s="29">
        <v>0.62781207491890478</v>
      </c>
      <c r="H36" s="29">
        <v>67.672751370564484</v>
      </c>
      <c r="I36" s="29">
        <v>0</v>
      </c>
      <c r="J36" s="17">
        <v>100</v>
      </c>
      <c r="K36" s="29">
        <v>45.998607153929264</v>
      </c>
      <c r="L36" s="29">
        <v>66.666666666666657</v>
      </c>
      <c r="M36" s="29">
        <v>56.372000113264001</v>
      </c>
      <c r="N36" s="29">
        <v>83.30960561574247</v>
      </c>
      <c r="O36" s="29">
        <v>70.460622656309397</v>
      </c>
      <c r="P36" s="29">
        <v>99.5</v>
      </c>
      <c r="Q36" s="29">
        <v>99.106974995299865</v>
      </c>
      <c r="R36" s="29">
        <v>80.934269998522822</v>
      </c>
      <c r="S36" s="29">
        <v>100</v>
      </c>
      <c r="T36" s="29">
        <v>94.209741550695824</v>
      </c>
      <c r="U36" s="29">
        <v>69.10332248217162</v>
      </c>
      <c r="V36" s="29">
        <v>100</v>
      </c>
      <c r="W36" s="29">
        <v>55.555555555555557</v>
      </c>
      <c r="X36" s="29">
        <v>2.0720882397777118</v>
      </c>
      <c r="Y36" s="29">
        <v>100</v>
      </c>
      <c r="Z36" s="29">
        <v>23.237718547004572</v>
      </c>
      <c r="AA36" s="29">
        <v>90.779006596818007</v>
      </c>
      <c r="AB36" s="29">
        <v>100</v>
      </c>
      <c r="AC36" s="29">
        <v>15.164349826744965</v>
      </c>
      <c r="AD36" s="29">
        <v>6.9444444444444446</v>
      </c>
      <c r="AE36" s="29">
        <v>29.065985023778808</v>
      </c>
      <c r="AF36" s="29">
        <v>100</v>
      </c>
      <c r="AG36" s="29">
        <v>35.93163204643249</v>
      </c>
      <c r="AH36" s="29">
        <v>100</v>
      </c>
      <c r="AI36" s="29">
        <v>89.016890669783237</v>
      </c>
      <c r="AJ36" s="29">
        <v>78.192686288451469</v>
      </c>
      <c r="AK36" s="29">
        <v>50.295373412142595</v>
      </c>
      <c r="AL36" s="29">
        <v>100</v>
      </c>
      <c r="AM36" s="29">
        <v>100</v>
      </c>
      <c r="AN36" s="29">
        <v>100</v>
      </c>
      <c r="AO36" s="29">
        <v>62.882129926379868</v>
      </c>
      <c r="AP36" s="29">
        <v>45.381317248516481</v>
      </c>
      <c r="AQ36" s="29">
        <v>7.9512682004516329</v>
      </c>
      <c r="AR36" s="29">
        <v>100</v>
      </c>
      <c r="AS36" s="29">
        <v>100</v>
      </c>
      <c r="AT36" s="29">
        <v>79.077114020600675</v>
      </c>
      <c r="AU36" s="29">
        <v>93.886462882096069</v>
      </c>
      <c r="AV36" s="29">
        <v>12.143772267036447</v>
      </c>
      <c r="AW36" s="29">
        <v>0</v>
      </c>
    </row>
    <row r="37" spans="2:49" ht="14.5" x14ac:dyDescent="0.35">
      <c r="B37" s="8">
        <v>28</v>
      </c>
      <c r="C37" s="9">
        <v>3</v>
      </c>
      <c r="D37" s="32" t="s">
        <v>343</v>
      </c>
      <c r="E37" s="10">
        <v>303</v>
      </c>
      <c r="F37" s="8" t="s">
        <v>36</v>
      </c>
      <c r="G37" s="29">
        <v>11.41784625009776</v>
      </c>
      <c r="H37" s="29">
        <v>86.577513620604265</v>
      </c>
      <c r="I37" s="29">
        <v>0</v>
      </c>
      <c r="J37" s="17">
        <v>100</v>
      </c>
      <c r="K37" s="29">
        <v>23.652378212120396</v>
      </c>
      <c r="L37" s="29">
        <v>66.666666666666657</v>
      </c>
      <c r="M37" s="29">
        <v>56.372000113264001</v>
      </c>
      <c r="N37" s="29">
        <v>80.617797432145849</v>
      </c>
      <c r="O37" s="29">
        <v>69.153711019240703</v>
      </c>
      <c r="P37" s="29">
        <v>100</v>
      </c>
      <c r="Q37" s="29">
        <v>96.340337104594781</v>
      </c>
      <c r="R37" s="29">
        <v>81.681705755794368</v>
      </c>
      <c r="S37" s="29">
        <v>57.894736842105267</v>
      </c>
      <c r="T37" s="29">
        <v>60.515106488360573</v>
      </c>
      <c r="U37" s="29">
        <v>69.10332248217162</v>
      </c>
      <c r="V37" s="29">
        <v>75.333835226018351</v>
      </c>
      <c r="W37" s="29">
        <v>56.666666666666664</v>
      </c>
      <c r="X37" s="29">
        <v>2.6414802873190584</v>
      </c>
      <c r="Y37" s="29">
        <v>73.178023967095768</v>
      </c>
      <c r="Z37" s="29">
        <v>29.36478671143735</v>
      </c>
      <c r="AA37" s="29">
        <v>78.486675744018669</v>
      </c>
      <c r="AB37" s="29">
        <v>87.959724400586907</v>
      </c>
      <c r="AC37" s="29">
        <v>18.174840165658765</v>
      </c>
      <c r="AD37" s="29">
        <v>9.408602150537634</v>
      </c>
      <c r="AE37" s="29">
        <v>27.605313327741932</v>
      </c>
      <c r="AF37" s="29">
        <v>92.068708026255734</v>
      </c>
      <c r="AG37" s="29">
        <v>15.309615344979552</v>
      </c>
      <c r="AH37" s="29">
        <v>100</v>
      </c>
      <c r="AI37" s="29">
        <v>89.016890669783237</v>
      </c>
      <c r="AJ37" s="29">
        <v>78.192686288451469</v>
      </c>
      <c r="AK37" s="29">
        <v>50.295373412142595</v>
      </c>
      <c r="AL37" s="29">
        <v>99.605228401960858</v>
      </c>
      <c r="AM37" s="29">
        <v>100</v>
      </c>
      <c r="AN37" s="29">
        <v>100</v>
      </c>
      <c r="AO37" s="29">
        <v>58.465732557913533</v>
      </c>
      <c r="AP37" s="29">
        <v>43.100740637073621</v>
      </c>
      <c r="AQ37" s="29">
        <v>3.3096551371984679</v>
      </c>
      <c r="AR37" s="29">
        <v>100</v>
      </c>
      <c r="AS37" s="29">
        <v>100</v>
      </c>
      <c r="AT37" s="29">
        <v>80.386614633470572</v>
      </c>
      <c r="AU37" s="29">
        <v>93.886462882096069</v>
      </c>
      <c r="AV37" s="29">
        <v>4.8208368644563713</v>
      </c>
      <c r="AW37" s="29">
        <v>0</v>
      </c>
    </row>
    <row r="38" spans="2:49" ht="14.5" x14ac:dyDescent="0.35">
      <c r="B38" s="8">
        <v>29</v>
      </c>
      <c r="C38" s="9">
        <v>3</v>
      </c>
      <c r="D38" s="32" t="s">
        <v>343</v>
      </c>
      <c r="E38" s="10">
        <v>304</v>
      </c>
      <c r="F38" s="8" t="s">
        <v>37</v>
      </c>
      <c r="G38" s="29">
        <v>42.42277247370626</v>
      </c>
      <c r="H38" s="29">
        <v>100</v>
      </c>
      <c r="I38" s="29">
        <v>3.1187450542289277</v>
      </c>
      <c r="J38" s="17">
        <v>100</v>
      </c>
      <c r="K38" s="29">
        <v>43.228957810944131</v>
      </c>
      <c r="L38" s="29">
        <v>100</v>
      </c>
      <c r="M38" s="29">
        <v>56.372000113264001</v>
      </c>
      <c r="N38" s="29">
        <v>84.39494320143352</v>
      </c>
      <c r="O38" s="29">
        <v>70.529957054440857</v>
      </c>
      <c r="P38" s="29">
        <v>100</v>
      </c>
      <c r="Q38" s="29">
        <v>79.656982421875</v>
      </c>
      <c r="R38" s="29">
        <v>82.162552023167351</v>
      </c>
      <c r="S38" s="29">
        <v>100</v>
      </c>
      <c r="T38" s="29">
        <v>30.607457059069965</v>
      </c>
      <c r="U38" s="29">
        <v>69.10332248217162</v>
      </c>
      <c r="V38" s="29">
        <v>77.143441318490531</v>
      </c>
      <c r="W38" s="29">
        <v>75.555555555555571</v>
      </c>
      <c r="X38" s="29">
        <v>4.9121732830704028</v>
      </c>
      <c r="Y38" s="29">
        <v>58.788069784166865</v>
      </c>
      <c r="Z38" s="29">
        <v>24.852490332404837</v>
      </c>
      <c r="AA38" s="29">
        <v>80.256316516370134</v>
      </c>
      <c r="AB38" s="29">
        <v>70.140889153550418</v>
      </c>
      <c r="AC38" s="29">
        <v>18.329666854672986</v>
      </c>
      <c r="AD38" s="29">
        <v>14.096185737976786</v>
      </c>
      <c r="AE38" s="29">
        <v>29.367079236784026</v>
      </c>
      <c r="AF38" s="29">
        <v>79.791918794457843</v>
      </c>
      <c r="AG38" s="29">
        <v>21.9781497359909</v>
      </c>
      <c r="AH38" s="29">
        <v>100</v>
      </c>
      <c r="AI38" s="29">
        <v>89.016890669783237</v>
      </c>
      <c r="AJ38" s="29">
        <v>78.192686288451469</v>
      </c>
      <c r="AK38" s="29">
        <v>50.295373412142595</v>
      </c>
      <c r="AL38" s="29">
        <v>98.146421438358672</v>
      </c>
      <c r="AM38" s="29">
        <v>100</v>
      </c>
      <c r="AN38" s="29">
        <v>100</v>
      </c>
      <c r="AO38" s="29">
        <v>63.792499925048709</v>
      </c>
      <c r="AP38" s="29">
        <v>45.851421805128048</v>
      </c>
      <c r="AQ38" s="29">
        <v>28.038023911696712</v>
      </c>
      <c r="AR38" s="29">
        <v>100</v>
      </c>
      <c r="AS38" s="29">
        <v>100</v>
      </c>
      <c r="AT38" s="29">
        <v>78.807181319411427</v>
      </c>
      <c r="AU38" s="29">
        <v>93.886462882096069</v>
      </c>
      <c r="AV38" s="29">
        <v>7.1888519466970529</v>
      </c>
      <c r="AW38" s="29">
        <v>0</v>
      </c>
    </row>
    <row r="39" spans="2:49" ht="14.5" x14ac:dyDescent="0.35">
      <c r="B39" s="8">
        <v>30</v>
      </c>
      <c r="C39" s="9">
        <v>3</v>
      </c>
      <c r="D39" s="32" t="s">
        <v>343</v>
      </c>
      <c r="E39" s="10">
        <v>305</v>
      </c>
      <c r="F39" s="8" t="s">
        <v>38</v>
      </c>
      <c r="G39" s="29">
        <v>70.48611352618363</v>
      </c>
      <c r="H39" s="29">
        <v>100</v>
      </c>
      <c r="I39" s="29">
        <v>34.756178141932068</v>
      </c>
      <c r="J39" s="17">
        <v>100</v>
      </c>
      <c r="K39" s="29">
        <v>27.376278482003979</v>
      </c>
      <c r="L39" s="29">
        <v>100</v>
      </c>
      <c r="M39" s="29">
        <v>56.372000113264001</v>
      </c>
      <c r="N39" s="29">
        <v>83.929704581696228</v>
      </c>
      <c r="O39" s="29">
        <v>69.051045988754467</v>
      </c>
      <c r="P39" s="29">
        <v>100</v>
      </c>
      <c r="Q39" s="29">
        <v>93.358531317494609</v>
      </c>
      <c r="R39" s="29">
        <v>85.787658805754489</v>
      </c>
      <c r="S39" s="29">
        <v>13.513513513513514</v>
      </c>
      <c r="T39" s="29">
        <v>45.843795427514209</v>
      </c>
      <c r="U39" s="29">
        <v>69.10332248217162</v>
      </c>
      <c r="V39" s="29">
        <v>65.800342489799164</v>
      </c>
      <c r="W39" s="29">
        <v>81.111111111111114</v>
      </c>
      <c r="X39" s="29">
        <v>2.1341730884692187</v>
      </c>
      <c r="Y39" s="29">
        <v>70.437080313204547</v>
      </c>
      <c r="Z39" s="29">
        <v>32.81874661130778</v>
      </c>
      <c r="AA39" s="29">
        <v>83.419421487603302</v>
      </c>
      <c r="AB39" s="29">
        <v>62.286835405652788</v>
      </c>
      <c r="AC39" s="29">
        <v>16.26793587720174</v>
      </c>
      <c r="AD39" s="29">
        <v>9.0090090090090094</v>
      </c>
      <c r="AE39" s="29">
        <v>14.517915340198719</v>
      </c>
      <c r="AF39" s="29">
        <v>100</v>
      </c>
      <c r="AG39" s="29">
        <v>16.682203726976454</v>
      </c>
      <c r="AH39" s="29">
        <v>100</v>
      </c>
      <c r="AI39" s="29">
        <v>89.016890669783237</v>
      </c>
      <c r="AJ39" s="29">
        <v>78.192686288451469</v>
      </c>
      <c r="AK39" s="29">
        <v>50.295373412142595</v>
      </c>
      <c r="AL39" s="29">
        <v>94.797800402709797</v>
      </c>
      <c r="AM39" s="29">
        <v>100</v>
      </c>
      <c r="AN39" s="29">
        <v>100</v>
      </c>
      <c r="AO39" s="29">
        <v>18.895478551432031</v>
      </c>
      <c r="AP39" s="29">
        <v>22.667118327545584</v>
      </c>
      <c r="AQ39" s="29">
        <v>2.4193456149148118</v>
      </c>
      <c r="AR39" s="29">
        <v>100</v>
      </c>
      <c r="AS39" s="29">
        <v>100</v>
      </c>
      <c r="AT39" s="29">
        <v>92.119542526890513</v>
      </c>
      <c r="AU39" s="29">
        <v>93.886462882096069</v>
      </c>
      <c r="AV39" s="29">
        <v>5.3082468108845049</v>
      </c>
      <c r="AW39" s="29">
        <v>0</v>
      </c>
    </row>
    <row r="40" spans="2:49" ht="14.5" x14ac:dyDescent="0.35">
      <c r="B40" s="8">
        <v>31</v>
      </c>
      <c r="C40" s="9">
        <v>3</v>
      </c>
      <c r="D40" s="32" t="s">
        <v>343</v>
      </c>
      <c r="E40" s="10">
        <v>306</v>
      </c>
      <c r="F40" s="8" t="s">
        <v>39</v>
      </c>
      <c r="G40" s="29">
        <v>11.354644121257991</v>
      </c>
      <c r="H40" s="29">
        <v>75.695635476276237</v>
      </c>
      <c r="I40" s="29">
        <v>64.463744792258865</v>
      </c>
      <c r="J40" s="17">
        <v>100</v>
      </c>
      <c r="K40" s="29">
        <v>56.643444077899709</v>
      </c>
      <c r="L40" s="29">
        <v>100</v>
      </c>
      <c r="M40" s="29">
        <v>56.372000113264001</v>
      </c>
      <c r="N40" s="29">
        <v>87.845271170001155</v>
      </c>
      <c r="O40" s="29">
        <v>71.188383230431612</v>
      </c>
      <c r="P40" s="29">
        <v>100</v>
      </c>
      <c r="Q40" s="29">
        <v>88.622208719428826</v>
      </c>
      <c r="R40" s="29">
        <v>90.317804875940411</v>
      </c>
      <c r="S40" s="29">
        <v>100</v>
      </c>
      <c r="T40" s="29">
        <v>34.761617380808687</v>
      </c>
      <c r="U40" s="29">
        <v>69.10332248217162</v>
      </c>
      <c r="V40" s="29">
        <v>74.864108406817905</v>
      </c>
      <c r="W40" s="29">
        <v>78.333333333333329</v>
      </c>
      <c r="X40" s="29">
        <v>4.4677445944444916</v>
      </c>
      <c r="Y40" s="29">
        <v>56.903671022116654</v>
      </c>
      <c r="Z40" s="29">
        <v>23.116223375577245</v>
      </c>
      <c r="AA40" s="29">
        <v>82.273345896147404</v>
      </c>
      <c r="AB40" s="29">
        <v>65.606479273452251</v>
      </c>
      <c r="AC40" s="29">
        <v>15.728938548595819</v>
      </c>
      <c r="AD40" s="29">
        <v>26.851851851851855</v>
      </c>
      <c r="AE40" s="29">
        <v>17.049718155985065</v>
      </c>
      <c r="AF40" s="29">
        <v>83.31166924414245</v>
      </c>
      <c r="AG40" s="29">
        <v>44.863387350645226</v>
      </c>
      <c r="AH40" s="29">
        <v>100</v>
      </c>
      <c r="AI40" s="29">
        <v>89.016890669783237</v>
      </c>
      <c r="AJ40" s="29">
        <v>78.192686288451469</v>
      </c>
      <c r="AK40" s="29">
        <v>50.295373412142595</v>
      </c>
      <c r="AL40" s="29">
        <v>92.516875795381793</v>
      </c>
      <c r="AM40" s="29">
        <v>100</v>
      </c>
      <c r="AN40" s="29">
        <v>100</v>
      </c>
      <c r="AO40" s="29">
        <v>26.550482289405579</v>
      </c>
      <c r="AP40" s="29">
        <v>26.620073876786073</v>
      </c>
      <c r="AQ40" s="29">
        <v>12.844910578856467</v>
      </c>
      <c r="AR40" s="29">
        <v>96.76633630568395</v>
      </c>
      <c r="AS40" s="29">
        <v>99.999999999999972</v>
      </c>
      <c r="AT40" s="29">
        <v>89.849766677920911</v>
      </c>
      <c r="AU40" s="29">
        <v>93.886462882096069</v>
      </c>
      <c r="AV40" s="29">
        <v>15.315463381019178</v>
      </c>
      <c r="AW40" s="29">
        <v>0</v>
      </c>
    </row>
    <row r="41" spans="2:49" ht="14.5" x14ac:dyDescent="0.35">
      <c r="B41" s="8">
        <v>32</v>
      </c>
      <c r="C41" s="9">
        <v>3</v>
      </c>
      <c r="D41" s="32" t="s">
        <v>343</v>
      </c>
      <c r="E41" s="10">
        <v>307</v>
      </c>
      <c r="F41" s="8" t="s">
        <v>40</v>
      </c>
      <c r="G41" s="29">
        <v>0</v>
      </c>
      <c r="H41" s="29">
        <v>98.852245850781713</v>
      </c>
      <c r="I41" s="29">
        <v>0</v>
      </c>
      <c r="J41" s="17">
        <v>100</v>
      </c>
      <c r="K41" s="29">
        <v>41.744561291736204</v>
      </c>
      <c r="L41" s="29">
        <v>100</v>
      </c>
      <c r="M41" s="29">
        <v>56.372000113264001</v>
      </c>
      <c r="N41" s="29">
        <v>88.388433148662642</v>
      </c>
      <c r="O41" s="29">
        <v>71.80128260283</v>
      </c>
      <c r="P41" s="29">
        <v>100</v>
      </c>
      <c r="Q41" s="29">
        <v>96.574225122349105</v>
      </c>
      <c r="R41" s="29">
        <v>92.486325086529192</v>
      </c>
      <c r="S41" s="29">
        <v>57.142857142857139</v>
      </c>
      <c r="T41" s="29">
        <v>93.433945264106327</v>
      </c>
      <c r="U41" s="29">
        <v>69.10332248217162</v>
      </c>
      <c r="V41" s="29">
        <v>100</v>
      </c>
      <c r="W41" s="29">
        <v>53.8888888888889</v>
      </c>
      <c r="X41" s="29">
        <v>4.5518857779240323</v>
      </c>
      <c r="Y41" s="29">
        <v>100</v>
      </c>
      <c r="Z41" s="29">
        <v>29.015520244751496</v>
      </c>
      <c r="AA41" s="29">
        <v>89.687086822388707</v>
      </c>
      <c r="AB41" s="29">
        <v>66.614260487266009</v>
      </c>
      <c r="AC41" s="29">
        <v>16.038529513866102</v>
      </c>
      <c r="AD41" s="29">
        <v>10.928961748633881</v>
      </c>
      <c r="AE41" s="29">
        <v>25.295476273328561</v>
      </c>
      <c r="AF41" s="29">
        <v>100</v>
      </c>
      <c r="AG41" s="29">
        <v>34.079773790245532</v>
      </c>
      <c r="AH41" s="29">
        <v>100</v>
      </c>
      <c r="AI41" s="29">
        <v>89.016890669783237</v>
      </c>
      <c r="AJ41" s="29">
        <v>78.192686288451469</v>
      </c>
      <c r="AK41" s="29">
        <v>50.295373412142595</v>
      </c>
      <c r="AL41" s="29">
        <v>99.322836123320201</v>
      </c>
      <c r="AM41" s="29">
        <v>100</v>
      </c>
      <c r="AN41" s="29">
        <v>100</v>
      </c>
      <c r="AO41" s="29">
        <v>51.481850884588034</v>
      </c>
      <c r="AP41" s="29">
        <v>39.494344773559746</v>
      </c>
      <c r="AQ41" s="29">
        <v>4.3147898897540324</v>
      </c>
      <c r="AR41" s="29">
        <v>100</v>
      </c>
      <c r="AS41" s="29">
        <v>100</v>
      </c>
      <c r="AT41" s="29">
        <v>82.457396895214032</v>
      </c>
      <c r="AU41" s="29">
        <v>93.886462882096069</v>
      </c>
      <c r="AV41" s="29">
        <v>11.486172257245155</v>
      </c>
      <c r="AW41" s="29">
        <v>0</v>
      </c>
    </row>
    <row r="42" spans="2:49" ht="14.5" x14ac:dyDescent="0.35">
      <c r="B42" s="8">
        <v>33</v>
      </c>
      <c r="C42" s="9">
        <v>3</v>
      </c>
      <c r="D42" s="32" t="s">
        <v>343</v>
      </c>
      <c r="E42" s="10">
        <v>308</v>
      </c>
      <c r="F42" s="8" t="s">
        <v>41</v>
      </c>
      <c r="G42" s="29">
        <v>0</v>
      </c>
      <c r="H42" s="29">
        <v>99.861247419540419</v>
      </c>
      <c r="I42" s="29">
        <v>0</v>
      </c>
      <c r="J42" s="17">
        <v>100</v>
      </c>
      <c r="K42" s="29">
        <v>39.054178560855604</v>
      </c>
      <c r="L42" s="29">
        <v>100</v>
      </c>
      <c r="M42" s="29">
        <v>56.372000113264001</v>
      </c>
      <c r="N42" s="29">
        <v>89.270906968715579</v>
      </c>
      <c r="O42" s="29">
        <v>72.207682418383783</v>
      </c>
      <c r="P42" s="29">
        <v>100</v>
      </c>
      <c r="Q42" s="29">
        <v>89.018022570321705</v>
      </c>
      <c r="R42" s="29">
        <v>80.623131920394641</v>
      </c>
      <c r="S42" s="29">
        <v>100</v>
      </c>
      <c r="T42" s="29">
        <v>91.583471521878906</v>
      </c>
      <c r="U42" s="29">
        <v>69.10332248217162</v>
      </c>
      <c r="V42" s="29">
        <v>100</v>
      </c>
      <c r="W42" s="29">
        <v>53.8888888888889</v>
      </c>
      <c r="X42" s="29">
        <v>3.1269558932796793</v>
      </c>
      <c r="Y42" s="29">
        <v>81.229545950401217</v>
      </c>
      <c r="Z42" s="29">
        <v>27.757843664503156</v>
      </c>
      <c r="AA42" s="29">
        <v>100</v>
      </c>
      <c r="AB42" s="29">
        <v>86.376310370544928</v>
      </c>
      <c r="AC42" s="29">
        <v>15.694191764953096</v>
      </c>
      <c r="AD42" s="29">
        <v>36.523929471032744</v>
      </c>
      <c r="AE42" s="29">
        <v>10.99793008133755</v>
      </c>
      <c r="AF42" s="29">
        <v>100</v>
      </c>
      <c r="AG42" s="29">
        <v>100</v>
      </c>
      <c r="AH42" s="29">
        <v>100</v>
      </c>
      <c r="AI42" s="29">
        <v>89.016890669783237</v>
      </c>
      <c r="AJ42" s="29">
        <v>78.192686288451469</v>
      </c>
      <c r="AK42" s="29">
        <v>50.295373412142595</v>
      </c>
      <c r="AL42" s="29">
        <v>98.656641660060274</v>
      </c>
      <c r="AM42" s="29">
        <v>100</v>
      </c>
      <c r="AN42" s="29">
        <v>100</v>
      </c>
      <c r="AO42" s="29">
        <v>8.2526669761454627</v>
      </c>
      <c r="AP42" s="29">
        <v>17.171293306931418</v>
      </c>
      <c r="AQ42" s="29">
        <v>46.347528582430428</v>
      </c>
      <c r="AR42" s="29">
        <v>100</v>
      </c>
      <c r="AS42" s="29">
        <v>100</v>
      </c>
      <c r="AT42" s="29">
        <v>95.27522964417912</v>
      </c>
      <c r="AU42" s="29">
        <v>93.886462882096069</v>
      </c>
      <c r="AV42" s="29">
        <v>38.73006228708514</v>
      </c>
      <c r="AW42" s="29">
        <v>0</v>
      </c>
    </row>
    <row r="43" spans="2:49" ht="14.5" x14ac:dyDescent="0.35">
      <c r="B43" s="8">
        <v>34</v>
      </c>
      <c r="C43" s="9">
        <v>3</v>
      </c>
      <c r="D43" s="32" t="s">
        <v>343</v>
      </c>
      <c r="E43" s="10">
        <v>309</v>
      </c>
      <c r="F43" s="8" t="s">
        <v>42</v>
      </c>
      <c r="G43" s="29">
        <v>0</v>
      </c>
      <c r="H43" s="29">
        <v>83.822942303124634</v>
      </c>
      <c r="I43" s="29">
        <v>0</v>
      </c>
      <c r="J43" s="17">
        <v>100</v>
      </c>
      <c r="K43" s="29">
        <v>13.914534133678711</v>
      </c>
      <c r="L43" s="29">
        <v>100</v>
      </c>
      <c r="M43" s="29">
        <v>56.372000113264001</v>
      </c>
      <c r="N43" s="29">
        <v>86.943069917309174</v>
      </c>
      <c r="O43" s="29">
        <v>71.560366453177977</v>
      </c>
      <c r="P43" s="29">
        <v>100</v>
      </c>
      <c r="Q43" s="29">
        <v>91.302096815946157</v>
      </c>
      <c r="R43" s="29">
        <v>86.609721581299681</v>
      </c>
      <c r="S43" s="29">
        <v>84.210526315789465</v>
      </c>
      <c r="T43" s="29">
        <v>74.456612374228698</v>
      </c>
      <c r="U43" s="29">
        <v>69.10332248217162</v>
      </c>
      <c r="V43" s="29">
        <v>100</v>
      </c>
      <c r="W43" s="29">
        <v>53.8888888888889</v>
      </c>
      <c r="X43" s="29">
        <v>2.8414429871631239</v>
      </c>
      <c r="Y43" s="29">
        <v>82.600017777346821</v>
      </c>
      <c r="Z43" s="29">
        <v>24.929116183253715</v>
      </c>
      <c r="AA43" s="29">
        <v>100</v>
      </c>
      <c r="AB43" s="29">
        <v>100</v>
      </c>
      <c r="AC43" s="29">
        <v>16.015799409619575</v>
      </c>
      <c r="AD43" s="29">
        <v>4.645760743321719</v>
      </c>
      <c r="AE43" s="29">
        <v>22.253260682825161</v>
      </c>
      <c r="AF43" s="29">
        <v>100</v>
      </c>
      <c r="AG43" s="29">
        <v>65.503197881657883</v>
      </c>
      <c r="AH43" s="29">
        <v>100</v>
      </c>
      <c r="AI43" s="29">
        <v>89.016890669783237</v>
      </c>
      <c r="AJ43" s="29">
        <v>78.192686288451469</v>
      </c>
      <c r="AK43" s="29">
        <v>50.295373412142595</v>
      </c>
      <c r="AL43" s="29">
        <v>98.104875681564039</v>
      </c>
      <c r="AM43" s="29">
        <v>100</v>
      </c>
      <c r="AN43" s="29">
        <v>100</v>
      </c>
      <c r="AO43" s="29">
        <v>42.28359438063832</v>
      </c>
      <c r="AP43" s="29">
        <v>34.744471313634989</v>
      </c>
      <c r="AQ43" s="29">
        <v>3.6592614250695732</v>
      </c>
      <c r="AR43" s="29">
        <v>100</v>
      </c>
      <c r="AS43" s="29">
        <v>100</v>
      </c>
      <c r="AT43" s="29">
        <v>85.184760745047939</v>
      </c>
      <c r="AU43" s="29">
        <v>93.886462882096069</v>
      </c>
      <c r="AV43" s="29">
        <v>22.644717421893308</v>
      </c>
      <c r="AW43" s="29">
        <v>0</v>
      </c>
    </row>
    <row r="44" spans="2:49" ht="14.5" x14ac:dyDescent="0.35">
      <c r="B44" s="8">
        <v>35</v>
      </c>
      <c r="C44" s="9">
        <v>3</v>
      </c>
      <c r="D44" s="32" t="s">
        <v>343</v>
      </c>
      <c r="E44" s="10">
        <v>310</v>
      </c>
      <c r="F44" s="8" t="s">
        <v>43</v>
      </c>
      <c r="G44" s="29">
        <v>0</v>
      </c>
      <c r="H44" s="29">
        <v>100</v>
      </c>
      <c r="I44" s="29">
        <v>0</v>
      </c>
      <c r="J44" s="17">
        <v>100</v>
      </c>
      <c r="K44" s="29">
        <v>32.545537737742507</v>
      </c>
      <c r="L44" s="29">
        <v>33.333333333333329</v>
      </c>
      <c r="M44" s="29">
        <v>56.372000113264001</v>
      </c>
      <c r="N44" s="29">
        <v>86.289927501685057</v>
      </c>
      <c r="O44" s="29">
        <v>71.061994140825689</v>
      </c>
      <c r="P44" s="29">
        <v>100</v>
      </c>
      <c r="Q44" s="29">
        <v>87.099884303895109</v>
      </c>
      <c r="R44" s="29">
        <v>79.13587898292748</v>
      </c>
      <c r="S44" s="29">
        <v>87.5</v>
      </c>
      <c r="T44" s="29">
        <v>44.341372912801482</v>
      </c>
      <c r="U44" s="29">
        <v>69.10332248217162</v>
      </c>
      <c r="V44" s="29">
        <v>59.055301738210098</v>
      </c>
      <c r="W44" s="29">
        <v>69.444444444444443</v>
      </c>
      <c r="X44" s="29">
        <v>3.3957114874796939</v>
      </c>
      <c r="Y44" s="29">
        <v>64.098648113581106</v>
      </c>
      <c r="Z44" s="29">
        <v>34.965501270180461</v>
      </c>
      <c r="AA44" s="29">
        <v>89.930239611768272</v>
      </c>
      <c r="AB44" s="29">
        <v>61.530678845076125</v>
      </c>
      <c r="AC44" s="29">
        <v>17.707978500994511</v>
      </c>
      <c r="AD44" s="29">
        <v>0</v>
      </c>
      <c r="AE44" s="29">
        <v>24.428926270669464</v>
      </c>
      <c r="AF44" s="29">
        <v>100</v>
      </c>
      <c r="AG44" s="29">
        <v>11.663570874287169</v>
      </c>
      <c r="AH44" s="29">
        <v>100</v>
      </c>
      <c r="AI44" s="29">
        <v>89.016890669783237</v>
      </c>
      <c r="AJ44" s="29">
        <v>78.192686288451469</v>
      </c>
      <c r="AK44" s="29">
        <v>50.295373412142595</v>
      </c>
      <c r="AL44" s="29">
        <v>98.728791718036078</v>
      </c>
      <c r="AM44" s="29">
        <v>100</v>
      </c>
      <c r="AN44" s="29">
        <v>100</v>
      </c>
      <c r="AO44" s="29">
        <v>48.861803435341429</v>
      </c>
      <c r="AP44" s="29">
        <v>38.141382520596245</v>
      </c>
      <c r="AQ44" s="29">
        <v>5.6992449534096226</v>
      </c>
      <c r="AR44" s="29">
        <v>100</v>
      </c>
      <c r="AS44" s="29">
        <v>100</v>
      </c>
      <c r="AT44" s="29">
        <v>83.234263978107009</v>
      </c>
      <c r="AU44" s="29">
        <v>93.886462882096069</v>
      </c>
      <c r="AV44" s="29">
        <v>3.5261163470428918</v>
      </c>
      <c r="AW44" s="29">
        <v>0</v>
      </c>
    </row>
    <row r="45" spans="2:49" ht="14.5" x14ac:dyDescent="0.35">
      <c r="B45" s="8">
        <v>36</v>
      </c>
      <c r="C45" s="9">
        <v>3</v>
      </c>
      <c r="D45" s="32" t="s">
        <v>343</v>
      </c>
      <c r="E45" s="10">
        <v>311</v>
      </c>
      <c r="F45" s="8" t="s">
        <v>44</v>
      </c>
      <c r="G45" s="29">
        <v>34.05097252749367</v>
      </c>
      <c r="H45" s="29">
        <v>100</v>
      </c>
      <c r="I45" s="29">
        <v>0</v>
      </c>
      <c r="J45" s="17">
        <v>100</v>
      </c>
      <c r="K45" s="29">
        <v>24.441815983913717</v>
      </c>
      <c r="L45" s="29">
        <v>33.333333333333329</v>
      </c>
      <c r="M45" s="29">
        <v>56.372000113264001</v>
      </c>
      <c r="N45" s="29">
        <v>81.284420260073318</v>
      </c>
      <c r="O45" s="29">
        <v>70.043279700809535</v>
      </c>
      <c r="P45" s="29">
        <v>100</v>
      </c>
      <c r="Q45" s="29">
        <v>85.924467099165895</v>
      </c>
      <c r="R45" s="29">
        <v>90.69552745040103</v>
      </c>
      <c r="S45" s="29">
        <v>11.76470588235294</v>
      </c>
      <c r="T45" s="29">
        <v>26.621809405397499</v>
      </c>
      <c r="U45" s="29">
        <v>69.10332248217162</v>
      </c>
      <c r="V45" s="29">
        <v>55.365106149383237</v>
      </c>
      <c r="W45" s="29">
        <v>73.333333333333343</v>
      </c>
      <c r="X45" s="29">
        <v>2.6701961342905016</v>
      </c>
      <c r="Y45" s="29">
        <v>43.712879687765145</v>
      </c>
      <c r="Z45" s="29">
        <v>20.738602792960929</v>
      </c>
      <c r="AA45" s="29">
        <v>63.11771414090218</v>
      </c>
      <c r="AB45" s="29">
        <v>44.872369886016592</v>
      </c>
      <c r="AC45" s="29">
        <v>17.879905249347715</v>
      </c>
      <c r="AD45" s="29">
        <v>0</v>
      </c>
      <c r="AE45" s="29">
        <v>56.013320183447313</v>
      </c>
      <c r="AF45" s="29">
        <v>93.334935016448668</v>
      </c>
      <c r="AG45" s="29">
        <v>10.987270205774969</v>
      </c>
      <c r="AH45" s="29">
        <v>100</v>
      </c>
      <c r="AI45" s="29">
        <v>89.016890669783237</v>
      </c>
      <c r="AJ45" s="29">
        <v>78.192686288451469</v>
      </c>
      <c r="AK45" s="29">
        <v>50.295373412142595</v>
      </c>
      <c r="AL45" s="29">
        <v>98.670832698269763</v>
      </c>
      <c r="AM45" s="29">
        <v>100</v>
      </c>
      <c r="AN45" s="29">
        <v>100</v>
      </c>
      <c r="AO45" s="29">
        <v>100</v>
      </c>
      <c r="AP45" s="29">
        <v>87.454743106355536</v>
      </c>
      <c r="AQ45" s="29">
        <v>1.2274988627639676</v>
      </c>
      <c r="AR45" s="29">
        <v>100</v>
      </c>
      <c r="AS45" s="29">
        <v>100</v>
      </c>
      <c r="AT45" s="29">
        <v>54.91867239231469</v>
      </c>
      <c r="AU45" s="29">
        <v>93.886462882096069</v>
      </c>
      <c r="AV45" s="29">
        <v>3.2859601014179125</v>
      </c>
      <c r="AW45" s="29">
        <v>0</v>
      </c>
    </row>
    <row r="46" spans="2:49" ht="14.5" x14ac:dyDescent="0.35">
      <c r="B46" s="8">
        <v>37</v>
      </c>
      <c r="C46" s="9">
        <v>3</v>
      </c>
      <c r="D46" s="32" t="s">
        <v>343</v>
      </c>
      <c r="E46" s="10">
        <v>312</v>
      </c>
      <c r="F46" s="8" t="s">
        <v>45</v>
      </c>
      <c r="G46" s="29">
        <v>0</v>
      </c>
      <c r="H46" s="29">
        <v>96.351108893442188</v>
      </c>
      <c r="I46" s="29">
        <v>79.969377295080903</v>
      </c>
      <c r="J46" s="17">
        <v>100</v>
      </c>
      <c r="K46" s="29">
        <v>57.223360267418258</v>
      </c>
      <c r="L46" s="29">
        <v>66.666666666666657</v>
      </c>
      <c r="M46" s="29">
        <v>56.372000113264001</v>
      </c>
      <c r="N46" s="29">
        <v>82.255831922273899</v>
      </c>
      <c r="O46" s="29">
        <v>70.928922217664891</v>
      </c>
      <c r="P46" s="29">
        <v>100</v>
      </c>
      <c r="Q46" s="29">
        <v>98.374236950292754</v>
      </c>
      <c r="R46" s="29">
        <v>85.730776584842801</v>
      </c>
      <c r="S46" s="29">
        <v>22.549019607843139</v>
      </c>
      <c r="T46" s="29">
        <v>43.223169449959123</v>
      </c>
      <c r="U46" s="29">
        <v>69.10332248217162</v>
      </c>
      <c r="V46" s="29">
        <v>100</v>
      </c>
      <c r="W46" s="29">
        <v>65.555555555555571</v>
      </c>
      <c r="X46" s="29">
        <v>6.1321030137051995</v>
      </c>
      <c r="Y46" s="29">
        <v>93.049865457807087</v>
      </c>
      <c r="Z46" s="29">
        <v>21.652238544472297</v>
      </c>
      <c r="AA46" s="29">
        <v>92.283107250902702</v>
      </c>
      <c r="AB46" s="29">
        <v>99.227930719727595</v>
      </c>
      <c r="AC46" s="29">
        <v>17.121034738262182</v>
      </c>
      <c r="AD46" s="29">
        <v>22.072072072072075</v>
      </c>
      <c r="AE46" s="29">
        <v>39.966853073573013</v>
      </c>
      <c r="AF46" s="29">
        <v>100</v>
      </c>
      <c r="AG46" s="29">
        <v>28.677199750277062</v>
      </c>
      <c r="AH46" s="29">
        <v>100</v>
      </c>
      <c r="AI46" s="29">
        <v>89.016890669783237</v>
      </c>
      <c r="AJ46" s="29">
        <v>78.192686288451469</v>
      </c>
      <c r="AK46" s="29">
        <v>50.295373412142595</v>
      </c>
      <c r="AL46" s="29">
        <v>99.722392108647995</v>
      </c>
      <c r="AM46" s="29">
        <v>100</v>
      </c>
      <c r="AN46" s="29">
        <v>100</v>
      </c>
      <c r="AO46" s="29">
        <v>95.841326096012764</v>
      </c>
      <c r="AP46" s="29">
        <v>62.40106561923978</v>
      </c>
      <c r="AQ46" s="29">
        <v>1.800878173190382</v>
      </c>
      <c r="AR46" s="29">
        <v>100</v>
      </c>
      <c r="AS46" s="29">
        <v>100</v>
      </c>
      <c r="AT46" s="29">
        <v>69.304422846567689</v>
      </c>
      <c r="AU46" s="29">
        <v>93.886462882096069</v>
      </c>
      <c r="AV46" s="29">
        <v>9.5677032115112457</v>
      </c>
      <c r="AW46" s="29">
        <v>0</v>
      </c>
    </row>
    <row r="47" spans="2:49" ht="14.5" x14ac:dyDescent="0.35">
      <c r="B47" s="8">
        <v>38</v>
      </c>
      <c r="C47" s="9">
        <v>3</v>
      </c>
      <c r="D47" s="32" t="s">
        <v>343</v>
      </c>
      <c r="E47" s="10">
        <v>313</v>
      </c>
      <c r="F47" s="8" t="s">
        <v>46</v>
      </c>
      <c r="G47" s="29">
        <v>14.395960304015679</v>
      </c>
      <c r="H47" s="29">
        <v>100</v>
      </c>
      <c r="I47" s="29">
        <v>0</v>
      </c>
      <c r="J47" s="17">
        <v>100</v>
      </c>
      <c r="K47" s="29">
        <v>36.006801846541784</v>
      </c>
      <c r="L47" s="29">
        <v>33.333333333333329</v>
      </c>
      <c r="M47" s="29">
        <v>56.372000113264001</v>
      </c>
      <c r="N47" s="29">
        <v>80.824606684311775</v>
      </c>
      <c r="O47" s="29">
        <v>70.312096680553012</v>
      </c>
      <c r="P47" s="29">
        <v>99.58</v>
      </c>
      <c r="Q47" s="29">
        <v>96.996349153667438</v>
      </c>
      <c r="R47" s="29">
        <v>84.565970237479149</v>
      </c>
      <c r="S47" s="29">
        <v>10</v>
      </c>
      <c r="T47" s="29">
        <v>50.339129362436793</v>
      </c>
      <c r="U47" s="29">
        <v>69.10332248217162</v>
      </c>
      <c r="V47" s="29">
        <v>100</v>
      </c>
      <c r="W47" s="29">
        <v>52.777777777777793</v>
      </c>
      <c r="X47" s="29">
        <v>2.2063564468286487</v>
      </c>
      <c r="Y47" s="29">
        <v>86.882742236551863</v>
      </c>
      <c r="Z47" s="29">
        <v>36.458471836384867</v>
      </c>
      <c r="AA47" s="29">
        <v>77.179939516129025</v>
      </c>
      <c r="AB47" s="29">
        <v>67.376821259739273</v>
      </c>
      <c r="AC47" s="29">
        <v>17.504209697174076</v>
      </c>
      <c r="AD47" s="29">
        <v>0</v>
      </c>
      <c r="AE47" s="29">
        <v>17.675993423139662</v>
      </c>
      <c r="AF47" s="29">
        <v>100</v>
      </c>
      <c r="AG47" s="29">
        <v>75.72256648818923</v>
      </c>
      <c r="AH47" s="29">
        <v>100</v>
      </c>
      <c r="AI47" s="29">
        <v>89.016890669783237</v>
      </c>
      <c r="AJ47" s="29">
        <v>78.192686288451469</v>
      </c>
      <c r="AK47" s="29">
        <v>50.295373412142595</v>
      </c>
      <c r="AL47" s="29">
        <v>94.020059767481101</v>
      </c>
      <c r="AM47" s="29">
        <v>100</v>
      </c>
      <c r="AN47" s="29">
        <v>100</v>
      </c>
      <c r="AO47" s="29">
        <v>28.444049782567483</v>
      </c>
      <c r="AP47" s="29">
        <v>27.597890268021093</v>
      </c>
      <c r="AQ47" s="29">
        <v>2.2503196896861439</v>
      </c>
      <c r="AR47" s="29">
        <v>100</v>
      </c>
      <c r="AS47" s="29">
        <v>100</v>
      </c>
      <c r="AT47" s="29">
        <v>89.288307283322297</v>
      </c>
      <c r="AU47" s="29">
        <v>93.886462882096069</v>
      </c>
      <c r="AV47" s="29">
        <v>26.273643595515857</v>
      </c>
      <c r="AW47" s="29">
        <v>0</v>
      </c>
    </row>
    <row r="48" spans="2:49" ht="14.5" x14ac:dyDescent="0.35">
      <c r="B48" s="8">
        <v>39</v>
      </c>
      <c r="C48" s="9">
        <v>3</v>
      </c>
      <c r="D48" s="32" t="s">
        <v>343</v>
      </c>
      <c r="E48" s="10">
        <v>314</v>
      </c>
      <c r="F48" s="8" t="s">
        <v>47</v>
      </c>
      <c r="G48" s="29">
        <v>32.143431654991879</v>
      </c>
      <c r="H48" s="29">
        <v>93.303695470964158</v>
      </c>
      <c r="I48" s="29">
        <v>0</v>
      </c>
      <c r="J48" s="17">
        <v>100</v>
      </c>
      <c r="K48" s="29">
        <v>33.896320607787608</v>
      </c>
      <c r="L48" s="29">
        <v>33.333333333333329</v>
      </c>
      <c r="M48" s="29">
        <v>56.372000113264001</v>
      </c>
      <c r="N48" s="29">
        <v>79.713623436189977</v>
      </c>
      <c r="O48" s="29">
        <v>70.27049604167415</v>
      </c>
      <c r="P48" s="29">
        <v>99</v>
      </c>
      <c r="Q48" s="29">
        <v>92.3848439821694</v>
      </c>
      <c r="R48" s="29">
        <v>92.835893223836592</v>
      </c>
      <c r="S48" s="29">
        <v>14.736842105263156</v>
      </c>
      <c r="T48" s="29">
        <v>27.63267574326202</v>
      </c>
      <c r="U48" s="29">
        <v>69.10332248217162</v>
      </c>
      <c r="V48" s="29">
        <v>52.695665513957778</v>
      </c>
      <c r="W48" s="29">
        <v>51.111111111111128</v>
      </c>
      <c r="X48" s="29">
        <v>4.9872893360510107</v>
      </c>
      <c r="Y48" s="29">
        <v>73.006714988727552</v>
      </c>
      <c r="Z48" s="29">
        <v>19.2942373845747</v>
      </c>
      <c r="AA48" s="29">
        <v>72.889483298538622</v>
      </c>
      <c r="AB48" s="29">
        <v>18.752911956433366</v>
      </c>
      <c r="AC48" s="29">
        <v>19.02602276673414</v>
      </c>
      <c r="AD48" s="29">
        <v>0</v>
      </c>
      <c r="AE48" s="29">
        <v>50.760148321415109</v>
      </c>
      <c r="AF48" s="29">
        <v>71.776563476524331</v>
      </c>
      <c r="AG48" s="29">
        <v>23.973857149408122</v>
      </c>
      <c r="AH48" s="29">
        <v>100</v>
      </c>
      <c r="AI48" s="29">
        <v>89.016890669783237</v>
      </c>
      <c r="AJ48" s="29">
        <v>78.192686288451469</v>
      </c>
      <c r="AK48" s="29">
        <v>50.295373412142595</v>
      </c>
      <c r="AL48" s="29">
        <v>99.129063036793269</v>
      </c>
      <c r="AM48" s="29">
        <v>100</v>
      </c>
      <c r="AN48" s="29">
        <v>100</v>
      </c>
      <c r="AO48" s="29">
        <v>100</v>
      </c>
      <c r="AP48" s="29">
        <v>79.252858372814543</v>
      </c>
      <c r="AQ48" s="29">
        <v>0.50382436368296779</v>
      </c>
      <c r="AR48" s="29">
        <v>100</v>
      </c>
      <c r="AS48" s="29">
        <v>100</v>
      </c>
      <c r="AT48" s="29">
        <v>59.628171310864531</v>
      </c>
      <c r="AU48" s="29">
        <v>93.886462882096069</v>
      </c>
      <c r="AV48" s="29">
        <v>7.8975331917216884</v>
      </c>
      <c r="AW48" s="29">
        <v>0</v>
      </c>
    </row>
    <row r="49" spans="2:49" ht="14.5" x14ac:dyDescent="0.35">
      <c r="B49" s="8">
        <v>40</v>
      </c>
      <c r="C49" s="9">
        <v>3</v>
      </c>
      <c r="D49" s="32" t="s">
        <v>343</v>
      </c>
      <c r="E49" s="10">
        <v>315</v>
      </c>
      <c r="F49" s="8" t="s">
        <v>48</v>
      </c>
      <c r="G49" s="29">
        <v>10.13868355654556</v>
      </c>
      <c r="H49" s="29">
        <v>100</v>
      </c>
      <c r="I49" s="29">
        <v>0</v>
      </c>
      <c r="J49" s="17">
        <v>100</v>
      </c>
      <c r="K49" s="29">
        <v>22.25705570519489</v>
      </c>
      <c r="L49" s="29">
        <v>100</v>
      </c>
      <c r="M49" s="29">
        <v>56.372000113264001</v>
      </c>
      <c r="N49" s="29">
        <v>81.458843643656806</v>
      </c>
      <c r="O49" s="29">
        <v>70.349269942201815</v>
      </c>
      <c r="P49" s="29">
        <v>99.94</v>
      </c>
      <c r="Q49" s="29">
        <v>94.652206432311147</v>
      </c>
      <c r="R49" s="29">
        <v>92.009878728292094</v>
      </c>
      <c r="S49" s="29">
        <v>17.647058823529413</v>
      </c>
      <c r="T49" s="29">
        <v>68.469011220724454</v>
      </c>
      <c r="U49" s="29">
        <v>69.10332248217162</v>
      </c>
      <c r="V49" s="29">
        <v>92.204192471660818</v>
      </c>
      <c r="W49" s="29">
        <v>72.222222222222214</v>
      </c>
      <c r="X49" s="29">
        <v>2.5323646895322014</v>
      </c>
      <c r="Y49" s="29">
        <v>100</v>
      </c>
      <c r="Z49" s="29">
        <v>25.724484935585945</v>
      </c>
      <c r="AA49" s="29">
        <v>91.292134831460672</v>
      </c>
      <c r="AB49" s="29">
        <v>55.645831718439531</v>
      </c>
      <c r="AC49" s="29">
        <v>15.331493231564583</v>
      </c>
      <c r="AD49" s="29">
        <v>23.809523809523807</v>
      </c>
      <c r="AE49" s="29">
        <v>50.807471840853658</v>
      </c>
      <c r="AF49" s="29">
        <v>100</v>
      </c>
      <c r="AG49" s="29">
        <v>11.047589612708153</v>
      </c>
      <c r="AH49" s="29">
        <v>100</v>
      </c>
      <c r="AI49" s="29">
        <v>89.016890669783237</v>
      </c>
      <c r="AJ49" s="29">
        <v>78.192686288451469</v>
      </c>
      <c r="AK49" s="29">
        <v>50.295373412142595</v>
      </c>
      <c r="AL49" s="29">
        <v>96.546369144928519</v>
      </c>
      <c r="AM49" s="29">
        <v>100</v>
      </c>
      <c r="AN49" s="29">
        <v>100</v>
      </c>
      <c r="AO49" s="29">
        <v>100</v>
      </c>
      <c r="AP49" s="29">
        <v>79.326745552182459</v>
      </c>
      <c r="AQ49" s="29">
        <v>1.3150728958600348</v>
      </c>
      <c r="AR49" s="29">
        <v>85.264484391935753</v>
      </c>
      <c r="AS49" s="29">
        <v>99.999999999999972</v>
      </c>
      <c r="AT49" s="29">
        <v>59.585745502329971</v>
      </c>
      <c r="AU49" s="29">
        <v>93.886462882096069</v>
      </c>
      <c r="AV49" s="29">
        <v>3.3073796903401993</v>
      </c>
      <c r="AW49" s="29">
        <v>0</v>
      </c>
    </row>
    <row r="50" spans="2:49" ht="14.5" x14ac:dyDescent="0.35">
      <c r="B50" s="8">
        <v>41</v>
      </c>
      <c r="C50" s="9">
        <v>3</v>
      </c>
      <c r="D50" s="32" t="s">
        <v>343</v>
      </c>
      <c r="E50" s="10">
        <v>316</v>
      </c>
      <c r="F50" s="8" t="s">
        <v>49</v>
      </c>
      <c r="G50" s="29">
        <v>27.635460332246552</v>
      </c>
      <c r="H50" s="29">
        <v>100</v>
      </c>
      <c r="I50" s="29">
        <v>26.829610900407364</v>
      </c>
      <c r="J50" s="17">
        <v>100</v>
      </c>
      <c r="K50" s="29">
        <v>38.713312083640261</v>
      </c>
      <c r="L50" s="29">
        <v>100</v>
      </c>
      <c r="M50" s="29">
        <v>56.372000113264001</v>
      </c>
      <c r="N50" s="29">
        <v>81.213565897844788</v>
      </c>
      <c r="O50" s="29">
        <v>70.162317673505143</v>
      </c>
      <c r="P50" s="29">
        <v>99.8</v>
      </c>
      <c r="Q50" s="29">
        <v>95.288753799392097</v>
      </c>
      <c r="R50" s="29">
        <v>86.949698122964648</v>
      </c>
      <c r="S50" s="29">
        <v>12.903225806451612</v>
      </c>
      <c r="T50" s="29">
        <v>63.716814159292035</v>
      </c>
      <c r="U50" s="29">
        <v>69.10332248217162</v>
      </c>
      <c r="V50" s="29">
        <v>100</v>
      </c>
      <c r="W50" s="29">
        <v>84.444444444444443</v>
      </c>
      <c r="X50" s="29">
        <v>5.5023168153677009</v>
      </c>
      <c r="Y50" s="29">
        <v>100</v>
      </c>
      <c r="Z50" s="29">
        <v>47.948520843336503</v>
      </c>
      <c r="AA50" s="29">
        <v>95.763459841129745</v>
      </c>
      <c r="AB50" s="29">
        <v>73.530563201975369</v>
      </c>
      <c r="AC50" s="29">
        <v>14.01571792034291</v>
      </c>
      <c r="AD50" s="29">
        <v>5.7471264367816088</v>
      </c>
      <c r="AE50" s="29">
        <v>17.487213575423471</v>
      </c>
      <c r="AF50" s="29">
        <v>100</v>
      </c>
      <c r="AG50" s="29">
        <v>12.381444418436121</v>
      </c>
      <c r="AH50" s="29">
        <v>100</v>
      </c>
      <c r="AI50" s="29">
        <v>89.016890669783237</v>
      </c>
      <c r="AJ50" s="29">
        <v>78.192686288451469</v>
      </c>
      <c r="AK50" s="29">
        <v>50.295373412142595</v>
      </c>
      <c r="AL50" s="29">
        <v>90.062658284277845</v>
      </c>
      <c r="AM50" s="29">
        <v>100</v>
      </c>
      <c r="AN50" s="29">
        <v>100</v>
      </c>
      <c r="AO50" s="29">
        <v>27.873266611417304</v>
      </c>
      <c r="AP50" s="29">
        <v>27.303144428431388</v>
      </c>
      <c r="AQ50" s="29">
        <v>0.74401304741344942</v>
      </c>
      <c r="AR50" s="29">
        <v>86.734312639670932</v>
      </c>
      <c r="AS50" s="29">
        <v>100</v>
      </c>
      <c r="AT50" s="29">
        <v>89.457549507261163</v>
      </c>
      <c r="AU50" s="29">
        <v>93.886462882096069</v>
      </c>
      <c r="AV50" s="29">
        <v>3.7810352362635387</v>
      </c>
      <c r="AW50" s="29">
        <v>0</v>
      </c>
    </row>
    <row r="51" spans="2:49" ht="14.5" x14ac:dyDescent="0.35">
      <c r="B51" s="8">
        <v>42</v>
      </c>
      <c r="C51" s="9">
        <v>4</v>
      </c>
      <c r="D51" s="32" t="s">
        <v>344</v>
      </c>
      <c r="E51" s="10">
        <v>401</v>
      </c>
      <c r="F51" s="8" t="s">
        <v>50</v>
      </c>
      <c r="G51" s="29">
        <v>0</v>
      </c>
      <c r="H51" s="29">
        <v>79.181809745918372</v>
      </c>
      <c r="I51" s="29">
        <v>42.874054827724862</v>
      </c>
      <c r="J51" s="17">
        <v>0</v>
      </c>
      <c r="K51" s="29">
        <v>50.352907609939187</v>
      </c>
      <c r="L51" s="29">
        <v>100</v>
      </c>
      <c r="M51" s="29">
        <v>66.65762610599468</v>
      </c>
      <c r="N51" s="29">
        <v>80.707557250653466</v>
      </c>
      <c r="O51" s="29">
        <v>68.281851846592218</v>
      </c>
      <c r="P51" s="29">
        <v>100</v>
      </c>
      <c r="Q51" s="29">
        <v>79.982329624146331</v>
      </c>
      <c r="R51" s="29">
        <v>79.906294029567917</v>
      </c>
      <c r="S51" s="29">
        <v>16.981132075471699</v>
      </c>
      <c r="T51" s="29">
        <v>57.723488075855613</v>
      </c>
      <c r="U51" s="29">
        <v>69.10332248217162</v>
      </c>
      <c r="V51" s="29">
        <v>100</v>
      </c>
      <c r="W51" s="29">
        <v>62.359374999999993</v>
      </c>
      <c r="X51" s="29">
        <v>76.334542014420364</v>
      </c>
      <c r="Y51" s="29">
        <v>79.586107197293103</v>
      </c>
      <c r="Z51" s="29">
        <v>61.959271119366264</v>
      </c>
      <c r="AA51" s="29">
        <v>100</v>
      </c>
      <c r="AB51" s="29">
        <v>100</v>
      </c>
      <c r="AC51" s="29">
        <v>7.3871210757863386</v>
      </c>
      <c r="AD51" s="29">
        <v>22.73531493276716</v>
      </c>
      <c r="AE51" s="29">
        <v>21.394635520772518</v>
      </c>
      <c r="AF51" s="29">
        <v>38.02638080576007</v>
      </c>
      <c r="AG51" s="29">
        <v>56.691009555329785</v>
      </c>
      <c r="AH51" s="29">
        <v>100</v>
      </c>
      <c r="AI51" s="29">
        <v>78.168009816602009</v>
      </c>
      <c r="AJ51" s="29">
        <v>27.512787700323958</v>
      </c>
      <c r="AK51" s="29">
        <v>16.012628790037901</v>
      </c>
      <c r="AL51" s="29">
        <v>90.115529324699693</v>
      </c>
      <c r="AM51" s="29">
        <v>80.140845070422543</v>
      </c>
      <c r="AN51" s="29">
        <v>100</v>
      </c>
      <c r="AO51" s="29">
        <v>81.900177143060162</v>
      </c>
      <c r="AP51" s="29">
        <v>75.316275811574258</v>
      </c>
      <c r="AQ51" s="29">
        <v>0.85609534657315101</v>
      </c>
      <c r="AR51" s="29">
        <v>0</v>
      </c>
      <c r="AS51" s="29">
        <v>3.0157392201604867</v>
      </c>
      <c r="AT51" s="29">
        <v>55.275330118042277</v>
      </c>
      <c r="AU51" s="29">
        <v>93.886462882096069</v>
      </c>
      <c r="AV51" s="29">
        <v>21.222333341971662</v>
      </c>
      <c r="AW51" s="29">
        <v>0</v>
      </c>
    </row>
    <row r="52" spans="2:49" ht="14.5" x14ac:dyDescent="0.35">
      <c r="B52" s="8">
        <v>43</v>
      </c>
      <c r="C52" s="9">
        <v>4</v>
      </c>
      <c r="D52" s="32" t="s">
        <v>344</v>
      </c>
      <c r="E52" s="10">
        <v>402</v>
      </c>
      <c r="F52" s="8" t="s">
        <v>51</v>
      </c>
      <c r="G52" s="29">
        <v>97.613219094247256</v>
      </c>
      <c r="H52" s="29">
        <v>100</v>
      </c>
      <c r="I52" s="29">
        <v>78.811369509043914</v>
      </c>
      <c r="J52" s="17">
        <v>0</v>
      </c>
      <c r="K52" s="29">
        <v>28.651071302226764</v>
      </c>
      <c r="L52" s="29">
        <v>100</v>
      </c>
      <c r="M52" s="29">
        <v>66.65762610599468</v>
      </c>
      <c r="N52" s="29">
        <v>65.509543145539126</v>
      </c>
      <c r="O52" s="29">
        <v>56.696408060499706</v>
      </c>
      <c r="P52" s="29">
        <v>97.19</v>
      </c>
      <c r="Q52" s="29">
        <v>59.550669216061181</v>
      </c>
      <c r="R52" s="29">
        <v>46.633620413045186</v>
      </c>
      <c r="S52" s="29">
        <v>9</v>
      </c>
      <c r="T52" s="29">
        <v>34.139534883720927</v>
      </c>
      <c r="U52" s="29">
        <v>69.10332248217162</v>
      </c>
      <c r="V52" s="29">
        <v>56.682070588470999</v>
      </c>
      <c r="W52" s="29">
        <v>74.21875</v>
      </c>
      <c r="X52" s="29">
        <v>9.8774896992189944</v>
      </c>
      <c r="Y52" s="29">
        <v>50.732247707142832</v>
      </c>
      <c r="Z52" s="29">
        <v>39.851018021689214</v>
      </c>
      <c r="AA52" s="29">
        <v>68.042221534014644</v>
      </c>
      <c r="AB52" s="29">
        <v>73.367911206564557</v>
      </c>
      <c r="AC52" s="29">
        <v>8.2062067986083207</v>
      </c>
      <c r="AD52" s="29">
        <v>2.1367521367521367</v>
      </c>
      <c r="AE52" s="29">
        <v>24.42601211619521</v>
      </c>
      <c r="AF52" s="29">
        <v>82.209150970684732</v>
      </c>
      <c r="AG52" s="29">
        <v>6.9379239817025677</v>
      </c>
      <c r="AH52" s="29">
        <v>100</v>
      </c>
      <c r="AI52" s="29">
        <v>78.168009816601995</v>
      </c>
      <c r="AJ52" s="29">
        <v>27.512787700323958</v>
      </c>
      <c r="AK52" s="29">
        <v>16.012628790037901</v>
      </c>
      <c r="AL52" s="29">
        <v>93.406452439235593</v>
      </c>
      <c r="AM52" s="29">
        <v>80.140845070422543</v>
      </c>
      <c r="AN52" s="29">
        <v>100</v>
      </c>
      <c r="AO52" s="29">
        <v>97.046716784896063</v>
      </c>
      <c r="AP52" s="29">
        <v>85.987735744973577</v>
      </c>
      <c r="AQ52" s="29">
        <v>0.45611582682647811</v>
      </c>
      <c r="AR52" s="29">
        <v>0</v>
      </c>
      <c r="AS52" s="29">
        <v>3.0157392201604867</v>
      </c>
      <c r="AT52" s="29">
        <v>48.210790659165163</v>
      </c>
      <c r="AU52" s="29">
        <v>93.886462882096069</v>
      </c>
      <c r="AV52" s="29">
        <v>2.0569124822659925</v>
      </c>
      <c r="AW52" s="29">
        <v>0</v>
      </c>
    </row>
    <row r="53" spans="2:49" ht="14.5" x14ac:dyDescent="0.35">
      <c r="B53" s="8">
        <v>44</v>
      </c>
      <c r="C53" s="9">
        <v>4</v>
      </c>
      <c r="D53" s="32" t="s">
        <v>344</v>
      </c>
      <c r="E53" s="10">
        <v>403</v>
      </c>
      <c r="F53" s="8" t="s">
        <v>52</v>
      </c>
      <c r="G53" s="29">
        <v>89.95278938510279</v>
      </c>
      <c r="H53" s="29">
        <v>100</v>
      </c>
      <c r="I53" s="29">
        <v>43.235144051733485</v>
      </c>
      <c r="J53" s="17">
        <v>0</v>
      </c>
      <c r="K53" s="29">
        <v>45.721316956835281</v>
      </c>
      <c r="L53" s="29">
        <v>100</v>
      </c>
      <c r="M53" s="29">
        <v>66.65762610599468</v>
      </c>
      <c r="N53" s="29">
        <v>75.335777343043617</v>
      </c>
      <c r="O53" s="29">
        <v>64.186110231668764</v>
      </c>
      <c r="P53" s="29">
        <v>96.69</v>
      </c>
      <c r="Q53" s="29">
        <v>43.660254673530204</v>
      </c>
      <c r="R53" s="29">
        <v>48.707836732291227</v>
      </c>
      <c r="S53" s="29">
        <v>19.322709163346612</v>
      </c>
      <c r="T53" s="29">
        <v>10.69462048330459</v>
      </c>
      <c r="U53" s="29">
        <v>69.10332248217162</v>
      </c>
      <c r="V53" s="29">
        <v>61.16868776967025</v>
      </c>
      <c r="W53" s="29">
        <v>55.140625</v>
      </c>
      <c r="X53" s="29">
        <v>2.8607690636746099</v>
      </c>
      <c r="Y53" s="29">
        <v>71.447839135968678</v>
      </c>
      <c r="Z53" s="29">
        <v>35.343484276899765</v>
      </c>
      <c r="AA53" s="29">
        <v>66.297462755228423</v>
      </c>
      <c r="AB53" s="29">
        <v>58.862692553310502</v>
      </c>
      <c r="AC53" s="29">
        <v>12.83655718117846</v>
      </c>
      <c r="AD53" s="29">
        <v>11.150234741784038</v>
      </c>
      <c r="AE53" s="29">
        <v>23.602503333537335</v>
      </c>
      <c r="AF53" s="29">
        <v>56.851707307817293</v>
      </c>
      <c r="AG53" s="29">
        <v>11.142765392887007</v>
      </c>
      <c r="AH53" s="29">
        <v>100</v>
      </c>
      <c r="AI53" s="29">
        <v>78.168009816601995</v>
      </c>
      <c r="AJ53" s="29">
        <v>27.512787700323958</v>
      </c>
      <c r="AK53" s="29">
        <v>16.012628790037901</v>
      </c>
      <c r="AL53" s="29">
        <v>85.648424743904258</v>
      </c>
      <c r="AM53" s="29">
        <v>80.140845070422543</v>
      </c>
      <c r="AN53" s="29">
        <v>100</v>
      </c>
      <c r="AO53" s="29">
        <v>92.9319827591858</v>
      </c>
      <c r="AP53" s="29">
        <v>83.088709278844078</v>
      </c>
      <c r="AQ53" s="29">
        <v>0.52794005396638743</v>
      </c>
      <c r="AR53" s="29">
        <v>0</v>
      </c>
      <c r="AS53" s="29">
        <v>3.0157392201604867</v>
      </c>
      <c r="AT53" s="29">
        <v>50.129955139950233</v>
      </c>
      <c r="AU53" s="29">
        <v>93.886462882096069</v>
      </c>
      <c r="AV53" s="29">
        <v>3.6766623804790552</v>
      </c>
      <c r="AW53" s="29">
        <v>0</v>
      </c>
    </row>
    <row r="54" spans="2:49" ht="14.5" x14ac:dyDescent="0.35">
      <c r="B54" s="8">
        <v>45</v>
      </c>
      <c r="C54" s="9">
        <v>4</v>
      </c>
      <c r="D54" s="32" t="s">
        <v>344</v>
      </c>
      <c r="E54" s="10">
        <v>404</v>
      </c>
      <c r="F54" s="8" t="s">
        <v>53</v>
      </c>
      <c r="G54" s="29">
        <v>77.320333992953323</v>
      </c>
      <c r="H54" s="29">
        <v>100</v>
      </c>
      <c r="I54" s="29">
        <v>88.945019154006076</v>
      </c>
      <c r="J54" s="17">
        <v>0</v>
      </c>
      <c r="K54" s="29">
        <v>22.616618910545501</v>
      </c>
      <c r="L54" s="29">
        <v>100</v>
      </c>
      <c r="M54" s="29">
        <v>66.65762610599468</v>
      </c>
      <c r="N54" s="29">
        <v>74.714034424369942</v>
      </c>
      <c r="O54" s="29">
        <v>63.712130261791657</v>
      </c>
      <c r="P54" s="29">
        <v>97.54</v>
      </c>
      <c r="Q54" s="29">
        <v>67.09906841630773</v>
      </c>
      <c r="R54" s="29">
        <v>61.061543799067067</v>
      </c>
      <c r="S54" s="29">
        <v>21.052631578947366</v>
      </c>
      <c r="T54" s="29">
        <v>35.744968386505136</v>
      </c>
      <c r="U54" s="29">
        <v>69.10332248217162</v>
      </c>
      <c r="V54" s="29">
        <v>77.18433412473037</v>
      </c>
      <c r="W54" s="29">
        <v>78.859375</v>
      </c>
      <c r="X54" s="29">
        <v>3.3956874471125476</v>
      </c>
      <c r="Y54" s="29">
        <v>44.517570278495086</v>
      </c>
      <c r="Z54" s="29">
        <v>31.298340668538465</v>
      </c>
      <c r="AA54" s="29">
        <v>71.298016419967638</v>
      </c>
      <c r="AB54" s="29">
        <v>69.56755407723989</v>
      </c>
      <c r="AC54" s="29">
        <v>6.791174537507187</v>
      </c>
      <c r="AD54" s="29">
        <v>10.384215991692628</v>
      </c>
      <c r="AE54" s="29">
        <v>30.296266040502847</v>
      </c>
      <c r="AF54" s="29">
        <v>74.116968238248432</v>
      </c>
      <c r="AG54" s="29">
        <v>7.27079879294996</v>
      </c>
      <c r="AH54" s="29">
        <v>100</v>
      </c>
      <c r="AI54" s="29">
        <v>78.168009816601995</v>
      </c>
      <c r="AJ54" s="29">
        <v>27.512787700323958</v>
      </c>
      <c r="AK54" s="29">
        <v>16.012628790037901</v>
      </c>
      <c r="AL54" s="29">
        <v>96.715329715943739</v>
      </c>
      <c r="AM54" s="29">
        <v>80.140845070422543</v>
      </c>
      <c r="AN54" s="29">
        <v>100</v>
      </c>
      <c r="AO54" s="29">
        <v>100</v>
      </c>
      <c r="AP54" s="29">
        <v>100</v>
      </c>
      <c r="AQ54" s="29">
        <v>0.88463456752091096</v>
      </c>
      <c r="AR54" s="29">
        <v>44.068047444248478</v>
      </c>
      <c r="AS54" s="29">
        <v>3.0157392201604858</v>
      </c>
      <c r="AT54" s="29">
        <v>34.530325967143945</v>
      </c>
      <c r="AU54" s="29">
        <v>93.886462882096069</v>
      </c>
      <c r="AV54" s="29">
        <v>2.1851394209090316</v>
      </c>
      <c r="AW54" s="29">
        <v>0</v>
      </c>
    </row>
    <row r="55" spans="2:49" ht="14.5" x14ac:dyDescent="0.35">
      <c r="B55" s="8">
        <v>46</v>
      </c>
      <c r="C55" s="9">
        <v>4</v>
      </c>
      <c r="D55" s="32" t="s">
        <v>344</v>
      </c>
      <c r="E55" s="10">
        <v>405</v>
      </c>
      <c r="F55" s="8" t="s">
        <v>54</v>
      </c>
      <c r="G55" s="29">
        <v>92.122236847580652</v>
      </c>
      <c r="H55" s="29">
        <v>100</v>
      </c>
      <c r="I55" s="29">
        <v>92.616481489187578</v>
      </c>
      <c r="J55" s="17">
        <v>0</v>
      </c>
      <c r="K55" s="29">
        <v>27.668715933167746</v>
      </c>
      <c r="L55" s="29">
        <v>100</v>
      </c>
      <c r="M55" s="29">
        <v>66.65762610599468</v>
      </c>
      <c r="N55" s="29">
        <v>68.598201515724398</v>
      </c>
      <c r="O55" s="29">
        <v>59.050603251031461</v>
      </c>
      <c r="P55" s="29">
        <v>97.97</v>
      </c>
      <c r="Q55" s="29">
        <v>54.956573824498342</v>
      </c>
      <c r="R55" s="29">
        <v>60.979960764308537</v>
      </c>
      <c r="S55" s="29">
        <v>9.375</v>
      </c>
      <c r="T55" s="29">
        <v>13.732262494278224</v>
      </c>
      <c r="U55" s="29">
        <v>69.10332248217162</v>
      </c>
      <c r="V55" s="29">
        <v>56.136647832580557</v>
      </c>
      <c r="W55" s="29">
        <v>73.1875</v>
      </c>
      <c r="X55" s="29">
        <v>2.9827054072685097</v>
      </c>
      <c r="Y55" s="29">
        <v>32.236183931405456</v>
      </c>
      <c r="Z55" s="29">
        <v>44.192173448855584</v>
      </c>
      <c r="AA55" s="29">
        <v>70.507147719537102</v>
      </c>
      <c r="AB55" s="29">
        <v>30.077343681328202</v>
      </c>
      <c r="AC55" s="29">
        <v>9.3926825381534673</v>
      </c>
      <c r="AD55" s="29">
        <v>0</v>
      </c>
      <c r="AE55" s="29">
        <v>20.570902482880214</v>
      </c>
      <c r="AF55" s="29">
        <v>89.845126177639983</v>
      </c>
      <c r="AG55" s="29">
        <v>8.4774256158484906</v>
      </c>
      <c r="AH55" s="29">
        <v>100</v>
      </c>
      <c r="AI55" s="29">
        <v>78.168009816601995</v>
      </c>
      <c r="AJ55" s="29">
        <v>27.512787700323958</v>
      </c>
      <c r="AK55" s="29">
        <v>16.012628790037901</v>
      </c>
      <c r="AL55" s="29">
        <v>94.634305801572935</v>
      </c>
      <c r="AM55" s="29">
        <v>80.140845070422543</v>
      </c>
      <c r="AN55" s="29">
        <v>100</v>
      </c>
      <c r="AO55" s="29">
        <v>77.784322606357151</v>
      </c>
      <c r="AP55" s="29">
        <v>72.416459891982328</v>
      </c>
      <c r="AQ55" s="29">
        <v>0.39257561361974536</v>
      </c>
      <c r="AR55" s="29">
        <v>36.777986245096841</v>
      </c>
      <c r="AS55" s="29">
        <v>3.0157392201604858</v>
      </c>
      <c r="AT55" s="29">
        <v>57.195017219459473</v>
      </c>
      <c r="AU55" s="29">
        <v>93.886462882096069</v>
      </c>
      <c r="AV55" s="29">
        <v>2.6499449825105836</v>
      </c>
      <c r="AW55" s="29">
        <v>0</v>
      </c>
    </row>
    <row r="56" spans="2:49" ht="14.5" x14ac:dyDescent="0.35">
      <c r="B56" s="8">
        <v>47</v>
      </c>
      <c r="C56" s="9">
        <v>4</v>
      </c>
      <c r="D56" s="32" t="s">
        <v>344</v>
      </c>
      <c r="E56" s="10">
        <v>406</v>
      </c>
      <c r="F56" s="8" t="s">
        <v>55</v>
      </c>
      <c r="G56" s="29">
        <v>91.052035628658786</v>
      </c>
      <c r="H56" s="29">
        <v>100</v>
      </c>
      <c r="I56" s="29">
        <v>100</v>
      </c>
      <c r="J56" s="17">
        <v>0</v>
      </c>
      <c r="K56" s="29">
        <v>42.023434162599976</v>
      </c>
      <c r="L56" s="29">
        <v>100</v>
      </c>
      <c r="M56" s="29">
        <v>66.65762610599468</v>
      </c>
      <c r="N56" s="29">
        <v>69.592792911275865</v>
      </c>
      <c r="O56" s="29">
        <v>59.80877071782821</v>
      </c>
      <c r="P56" s="29">
        <v>98.53</v>
      </c>
      <c r="Q56" s="29">
        <v>49.299248120300753</v>
      </c>
      <c r="R56" s="29">
        <v>52.335694810011034</v>
      </c>
      <c r="S56" s="29">
        <v>17.164179104477611</v>
      </c>
      <c r="T56" s="29">
        <v>25.273059837993205</v>
      </c>
      <c r="U56" s="29">
        <v>69.10332248217162</v>
      </c>
      <c r="V56" s="29">
        <v>68.317747698328958</v>
      </c>
      <c r="W56" s="29">
        <v>68.03125</v>
      </c>
      <c r="X56" s="29">
        <v>18.72073773761614</v>
      </c>
      <c r="Y56" s="29">
        <v>38.45086136005321</v>
      </c>
      <c r="Z56" s="29">
        <v>30.571812758969834</v>
      </c>
      <c r="AA56" s="29">
        <v>69.695857219508056</v>
      </c>
      <c r="AB56" s="29">
        <v>24.949728784081589</v>
      </c>
      <c r="AC56" s="29">
        <v>9.1618000244821385</v>
      </c>
      <c r="AD56" s="29">
        <v>15.378221113881963</v>
      </c>
      <c r="AE56" s="29">
        <v>21.35644613586193</v>
      </c>
      <c r="AF56" s="29">
        <v>46.843312139677948</v>
      </c>
      <c r="AG56" s="29">
        <v>21.110534205889319</v>
      </c>
      <c r="AH56" s="29">
        <v>100</v>
      </c>
      <c r="AI56" s="29">
        <v>78.168009816602009</v>
      </c>
      <c r="AJ56" s="29">
        <v>27.512787700323958</v>
      </c>
      <c r="AK56" s="29">
        <v>16.012628790037901</v>
      </c>
      <c r="AL56" s="29">
        <v>95.083255699899993</v>
      </c>
      <c r="AM56" s="29">
        <v>80.140845070422543</v>
      </c>
      <c r="AN56" s="29">
        <v>100</v>
      </c>
      <c r="AO56" s="29">
        <v>81.709360524194977</v>
      </c>
      <c r="AP56" s="29">
        <v>75.181836398282655</v>
      </c>
      <c r="AQ56" s="29">
        <v>0.87635398755219729</v>
      </c>
      <c r="AR56" s="29">
        <v>40.860617824334398</v>
      </c>
      <c r="AS56" s="29">
        <v>3.0157392201604858</v>
      </c>
      <c r="AT56" s="29">
        <v>55.364329425161841</v>
      </c>
      <c r="AU56" s="29">
        <v>93.886462882096069</v>
      </c>
      <c r="AV56" s="29">
        <v>7.5163535700984871</v>
      </c>
      <c r="AW56" s="29">
        <v>0</v>
      </c>
    </row>
    <row r="57" spans="2:49" ht="14.5" x14ac:dyDescent="0.35">
      <c r="B57" s="8">
        <v>48</v>
      </c>
      <c r="C57" s="9">
        <v>4</v>
      </c>
      <c r="D57" s="32" t="s">
        <v>344</v>
      </c>
      <c r="E57" s="10">
        <v>407</v>
      </c>
      <c r="F57" s="8" t="s">
        <v>56</v>
      </c>
      <c r="G57" s="29">
        <v>73.484728659159742</v>
      </c>
      <c r="H57" s="29">
        <v>100</v>
      </c>
      <c r="I57" s="29">
        <v>87.325438319633705</v>
      </c>
      <c r="J57" s="17">
        <v>0</v>
      </c>
      <c r="K57" s="29">
        <v>46.560639604074765</v>
      </c>
      <c r="L57" s="29">
        <v>100</v>
      </c>
      <c r="M57" s="29">
        <v>66.65762610599468</v>
      </c>
      <c r="N57" s="29">
        <v>71.351493531046046</v>
      </c>
      <c r="O57" s="29">
        <v>61.149180058090536</v>
      </c>
      <c r="P57" s="29">
        <v>98.03</v>
      </c>
      <c r="Q57" s="29">
        <v>49.959167006941605</v>
      </c>
      <c r="R57" s="29">
        <v>70.299544391894003</v>
      </c>
      <c r="S57" s="29">
        <v>16.93548387096774</v>
      </c>
      <c r="T57" s="29">
        <v>34.525818890398362</v>
      </c>
      <c r="U57" s="29">
        <v>69.10332248217162</v>
      </c>
      <c r="V57" s="29">
        <v>74.03996707773149</v>
      </c>
      <c r="W57" s="29">
        <v>64.421875</v>
      </c>
      <c r="X57" s="29">
        <v>3.9920029751690373</v>
      </c>
      <c r="Y57" s="29">
        <v>49.548499625495637</v>
      </c>
      <c r="Z57" s="29">
        <v>29.027923308376209</v>
      </c>
      <c r="AA57" s="29">
        <v>70.193222205536358</v>
      </c>
      <c r="AB57" s="29">
        <v>45.056462370813406</v>
      </c>
      <c r="AC57" s="29">
        <v>7.6403381552664236</v>
      </c>
      <c r="AD57" s="29">
        <v>19.174041297935105</v>
      </c>
      <c r="AE57" s="29">
        <v>21.100016040052576</v>
      </c>
      <c r="AF57" s="29">
        <v>72.127459707641322</v>
      </c>
      <c r="AG57" s="29">
        <v>8.1915994692642027</v>
      </c>
      <c r="AH57" s="29">
        <v>100</v>
      </c>
      <c r="AI57" s="29">
        <v>78.168009816601995</v>
      </c>
      <c r="AJ57" s="29">
        <v>27.512787700323958</v>
      </c>
      <c r="AK57" s="29">
        <v>16.012628790037901</v>
      </c>
      <c r="AL57" s="29">
        <v>95.957073778200183</v>
      </c>
      <c r="AM57" s="29">
        <v>80.140845070422543</v>
      </c>
      <c r="AN57" s="29">
        <v>100</v>
      </c>
      <c r="AO57" s="29">
        <v>80.428085008179906</v>
      </c>
      <c r="AP57" s="29">
        <v>74.279116657924646</v>
      </c>
      <c r="AQ57" s="29">
        <v>0.91308062854071681</v>
      </c>
      <c r="AR57" s="29">
        <v>56.200197245925345</v>
      </c>
      <c r="AS57" s="29">
        <v>3.0157392201604867</v>
      </c>
      <c r="AT57" s="29">
        <v>55.961932683372737</v>
      </c>
      <c r="AU57" s="29">
        <v>93.886462882096069</v>
      </c>
      <c r="AV57" s="29">
        <v>2.5398416928585443</v>
      </c>
      <c r="AW57" s="29">
        <v>0</v>
      </c>
    </row>
    <row r="58" spans="2:49" ht="14.5" x14ac:dyDescent="0.35">
      <c r="B58" s="8">
        <v>49</v>
      </c>
      <c r="C58" s="9">
        <v>4</v>
      </c>
      <c r="D58" s="32" t="s">
        <v>344</v>
      </c>
      <c r="E58" s="10">
        <v>408</v>
      </c>
      <c r="F58" s="8" t="s">
        <v>57</v>
      </c>
      <c r="G58" s="29">
        <v>91.370088220992429</v>
      </c>
      <c r="H58" s="29">
        <v>85.093788745350551</v>
      </c>
      <c r="I58" s="29">
        <v>68.09405093610988</v>
      </c>
      <c r="J58" s="17">
        <v>0</v>
      </c>
      <c r="K58" s="29">
        <v>24.430214890402414</v>
      </c>
      <c r="L58" s="29">
        <v>100</v>
      </c>
      <c r="M58" s="29">
        <v>66.65762610599468</v>
      </c>
      <c r="N58" s="29">
        <v>44.582682602048365</v>
      </c>
      <c r="O58" s="29">
        <v>45.904216617366842</v>
      </c>
      <c r="P58" s="29">
        <v>82.65</v>
      </c>
      <c r="Q58" s="29">
        <v>77.923439958049286</v>
      </c>
      <c r="R58" s="29">
        <v>0</v>
      </c>
      <c r="S58" s="29">
        <v>4.4117647058823533</v>
      </c>
      <c r="T58" s="29">
        <v>23.19401671799384</v>
      </c>
      <c r="U58" s="29">
        <v>69.10332248217162</v>
      </c>
      <c r="V58" s="29">
        <v>73.472297734722076</v>
      </c>
      <c r="W58" s="29">
        <v>53.078125</v>
      </c>
      <c r="X58" s="29">
        <v>16.746425579307473</v>
      </c>
      <c r="Y58" s="29">
        <v>74.259240829880738</v>
      </c>
      <c r="Z58" s="29">
        <v>43.564696268610177</v>
      </c>
      <c r="AA58" s="29">
        <v>70.475551580202747</v>
      </c>
      <c r="AB58" s="29">
        <v>69.753316244049259</v>
      </c>
      <c r="AC58" s="29">
        <v>9.7433511531098951</v>
      </c>
      <c r="AD58" s="29">
        <v>29.411764705882355</v>
      </c>
      <c r="AE58" s="29">
        <v>9.7997672353122809</v>
      </c>
      <c r="AF58" s="29">
        <v>100</v>
      </c>
      <c r="AG58" s="29">
        <v>54.093165312747381</v>
      </c>
      <c r="AH58" s="29">
        <v>100</v>
      </c>
      <c r="AI58" s="29">
        <v>78.168009816601995</v>
      </c>
      <c r="AJ58" s="29">
        <v>27.512787700323958</v>
      </c>
      <c r="AK58" s="29">
        <v>16.012628790037901</v>
      </c>
      <c r="AL58" s="29">
        <v>88.808462302768191</v>
      </c>
      <c r="AM58" s="29">
        <v>80.140845070422543</v>
      </c>
      <c r="AN58" s="29">
        <v>100</v>
      </c>
      <c r="AO58" s="29">
        <v>23.965398470962732</v>
      </c>
      <c r="AP58" s="29">
        <v>34.498459731524207</v>
      </c>
      <c r="AQ58" s="29">
        <v>0.21512345888379084</v>
      </c>
      <c r="AR58" s="29">
        <v>38.601275960552073</v>
      </c>
      <c r="AS58" s="29">
        <v>3.0157392201604867</v>
      </c>
      <c r="AT58" s="29">
        <v>82.296850521281712</v>
      </c>
      <c r="AU58" s="29">
        <v>93.886462882096069</v>
      </c>
      <c r="AV58" s="29">
        <v>20.221615945994774</v>
      </c>
      <c r="AW58" s="29">
        <v>0</v>
      </c>
    </row>
    <row r="59" spans="2:49" ht="14.5" x14ac:dyDescent="0.35">
      <c r="B59" s="8">
        <v>50</v>
      </c>
      <c r="C59" s="9">
        <v>4</v>
      </c>
      <c r="D59" s="32" t="s">
        <v>344</v>
      </c>
      <c r="E59" s="10">
        <v>409</v>
      </c>
      <c r="F59" s="8" t="s">
        <v>58</v>
      </c>
      <c r="G59" s="29">
        <v>69.81334406956266</v>
      </c>
      <c r="H59" s="29">
        <v>100</v>
      </c>
      <c r="I59" s="29">
        <v>30.927008411312372</v>
      </c>
      <c r="J59" s="17">
        <v>0</v>
      </c>
      <c r="K59" s="29">
        <v>42.162899918835684</v>
      </c>
      <c r="L59" s="29">
        <v>66.666666666666657</v>
      </c>
      <c r="M59" s="29">
        <v>66.65762610599468</v>
      </c>
      <c r="N59" s="29">
        <v>75.674760393891077</v>
      </c>
      <c r="O59" s="29">
        <v>64.440809725527672</v>
      </c>
      <c r="P59" s="29">
        <v>100</v>
      </c>
      <c r="Q59" s="29">
        <v>43.53959383944391</v>
      </c>
      <c r="R59" s="29">
        <v>72.56345958983114</v>
      </c>
      <c r="S59" s="29">
        <v>37.5</v>
      </c>
      <c r="T59" s="29">
        <v>30.89653845228645</v>
      </c>
      <c r="U59" s="29">
        <v>69.10332248217162</v>
      </c>
      <c r="V59" s="29">
        <v>86.360384410696938</v>
      </c>
      <c r="W59" s="29">
        <v>69.578125</v>
      </c>
      <c r="X59" s="29">
        <v>4.9537329510660824</v>
      </c>
      <c r="Y59" s="29">
        <v>59.314421299084955</v>
      </c>
      <c r="Z59" s="29">
        <v>27.597473064173183</v>
      </c>
      <c r="AA59" s="29">
        <v>75.766693411785681</v>
      </c>
      <c r="AB59" s="29">
        <v>37.217255553480129</v>
      </c>
      <c r="AC59" s="29">
        <v>7.6127547397384392</v>
      </c>
      <c r="AD59" s="29">
        <v>28.508771929824562</v>
      </c>
      <c r="AE59" s="29">
        <v>15.201579155239903</v>
      </c>
      <c r="AF59" s="29">
        <v>83.807339950799857</v>
      </c>
      <c r="AG59" s="29">
        <v>11.930724422209082</v>
      </c>
      <c r="AH59" s="29">
        <v>100</v>
      </c>
      <c r="AI59" s="29">
        <v>78.168009816602009</v>
      </c>
      <c r="AJ59" s="29">
        <v>27.512787700323958</v>
      </c>
      <c r="AK59" s="29">
        <v>16.012628790037901</v>
      </c>
      <c r="AL59" s="29">
        <v>97.760106243413318</v>
      </c>
      <c r="AM59" s="29">
        <v>80.140845070422543</v>
      </c>
      <c r="AN59" s="29">
        <v>100</v>
      </c>
      <c r="AO59" s="29">
        <v>50.956026592348245</v>
      </c>
      <c r="AP59" s="29">
        <v>53.514645169621708</v>
      </c>
      <c r="AQ59" s="29">
        <v>2.0513841634754457</v>
      </c>
      <c r="AR59" s="29">
        <v>96.734611328174864</v>
      </c>
      <c r="AS59" s="29">
        <v>3.0157392201604858</v>
      </c>
      <c r="AT59" s="29">
        <v>69.708076986715227</v>
      </c>
      <c r="AU59" s="29">
        <v>93.886462882096069</v>
      </c>
      <c r="AV59" s="29">
        <v>3.9801926287651566</v>
      </c>
      <c r="AW59" s="29">
        <v>0</v>
      </c>
    </row>
    <row r="60" spans="2:49" ht="14.5" x14ac:dyDescent="0.35">
      <c r="B60" s="8">
        <v>51</v>
      </c>
      <c r="C60" s="9">
        <v>4</v>
      </c>
      <c r="D60" s="32" t="s">
        <v>344</v>
      </c>
      <c r="E60" s="10">
        <v>410</v>
      </c>
      <c r="F60" s="8" t="s">
        <v>59</v>
      </c>
      <c r="G60" s="29">
        <v>58.03453357010617</v>
      </c>
      <c r="H60" s="29">
        <v>100</v>
      </c>
      <c r="I60" s="29">
        <v>0</v>
      </c>
      <c r="J60" s="17">
        <v>0</v>
      </c>
      <c r="K60" s="29">
        <v>32.465799032422254</v>
      </c>
      <c r="L60" s="29">
        <v>66.666666666666657</v>
      </c>
      <c r="M60" s="29">
        <v>66.65762610599468</v>
      </c>
      <c r="N60" s="29">
        <v>72.341153068437762</v>
      </c>
      <c r="O60" s="29">
        <v>61.903504895593251</v>
      </c>
      <c r="P60" s="29">
        <v>98.429999999999993</v>
      </c>
      <c r="Q60" s="29">
        <v>69.83655274888558</v>
      </c>
      <c r="R60" s="29">
        <v>80.090861563915269</v>
      </c>
      <c r="S60" s="29">
        <v>20</v>
      </c>
      <c r="T60" s="29">
        <v>54.199569274946157</v>
      </c>
      <c r="U60" s="29">
        <v>69.10332248217162</v>
      </c>
      <c r="V60" s="29">
        <v>76.846650490132916</v>
      </c>
      <c r="W60" s="29">
        <v>81.4375</v>
      </c>
      <c r="X60" s="29">
        <v>4.260939117429273</v>
      </c>
      <c r="Y60" s="29">
        <v>38.894766890670894</v>
      </c>
      <c r="Z60" s="29">
        <v>37.755954882307755</v>
      </c>
      <c r="AA60" s="29">
        <v>92.135382603008495</v>
      </c>
      <c r="AB60" s="29">
        <v>14.755163370722228</v>
      </c>
      <c r="AC60" s="29">
        <v>6.8125836134636923</v>
      </c>
      <c r="AD60" s="29">
        <v>6.4102564102564115</v>
      </c>
      <c r="AE60" s="29">
        <v>9.6705980113106822</v>
      </c>
      <c r="AF60" s="29">
        <v>100</v>
      </c>
      <c r="AG60" s="29">
        <v>6.8304908040238335</v>
      </c>
      <c r="AH60" s="29">
        <v>100</v>
      </c>
      <c r="AI60" s="29">
        <v>78.168009816601995</v>
      </c>
      <c r="AJ60" s="29">
        <v>27.512787700323958</v>
      </c>
      <c r="AK60" s="29">
        <v>16.012628790037901</v>
      </c>
      <c r="AL60" s="29">
        <v>98.499842826322009</v>
      </c>
      <c r="AM60" s="29">
        <v>80.140845070422543</v>
      </c>
      <c r="AN60" s="29">
        <v>100</v>
      </c>
      <c r="AO60" s="29">
        <v>23.319993088207042</v>
      </c>
      <c r="AP60" s="29">
        <v>34.043740842210767</v>
      </c>
      <c r="AQ60" s="29">
        <v>0.94482822156349722</v>
      </c>
      <c r="AR60" s="29">
        <v>100</v>
      </c>
      <c r="AS60" s="29">
        <v>3.0157392201604867</v>
      </c>
      <c r="AT60" s="29">
        <v>82.597875831436099</v>
      </c>
      <c r="AU60" s="29">
        <v>93.886462882096069</v>
      </c>
      <c r="AV60" s="29">
        <v>2.0155280728214477</v>
      </c>
      <c r="AW60" s="29">
        <v>0</v>
      </c>
    </row>
    <row r="61" spans="2:49" ht="14.5" x14ac:dyDescent="0.35">
      <c r="B61" s="8">
        <v>52</v>
      </c>
      <c r="C61" s="9">
        <v>4</v>
      </c>
      <c r="D61" s="32" t="s">
        <v>344</v>
      </c>
      <c r="E61" s="10">
        <v>411</v>
      </c>
      <c r="F61" s="8" t="s">
        <v>60</v>
      </c>
      <c r="G61" s="29">
        <v>87.196571684600769</v>
      </c>
      <c r="H61" s="29">
        <v>100</v>
      </c>
      <c r="I61" s="29">
        <v>0</v>
      </c>
      <c r="J61" s="17">
        <v>0</v>
      </c>
      <c r="K61" s="29">
        <v>42.401195758559609</v>
      </c>
      <c r="L61" s="29">
        <v>33.333333333333329</v>
      </c>
      <c r="M61" s="29">
        <v>66.65762610599468</v>
      </c>
      <c r="N61" s="29">
        <v>70.726133916388562</v>
      </c>
      <c r="O61" s="29">
        <v>63.253270202832347</v>
      </c>
      <c r="P61" s="29">
        <v>94.94</v>
      </c>
      <c r="Q61" s="29">
        <v>79.286143974333271</v>
      </c>
      <c r="R61" s="29">
        <v>53.970553293432332</v>
      </c>
      <c r="S61" s="29">
        <v>7.2674418604651168</v>
      </c>
      <c r="T61" s="29">
        <v>33.825346697789371</v>
      </c>
      <c r="U61" s="29">
        <v>69.10332248217162</v>
      </c>
      <c r="V61" s="29">
        <v>68.039807588459027</v>
      </c>
      <c r="W61" s="29">
        <v>54.625</v>
      </c>
      <c r="X61" s="29">
        <v>7.5906076648550664</v>
      </c>
      <c r="Y61" s="29">
        <v>52.803806850025403</v>
      </c>
      <c r="Z61" s="29">
        <v>31.017150876382253</v>
      </c>
      <c r="AA61" s="29">
        <v>67.157633680135504</v>
      </c>
      <c r="AB61" s="29">
        <v>39.023330362976381</v>
      </c>
      <c r="AC61" s="29">
        <v>10.08979925852366</v>
      </c>
      <c r="AD61" s="29">
        <v>1.773049645390071</v>
      </c>
      <c r="AE61" s="29">
        <v>16.043834345609852</v>
      </c>
      <c r="AF61" s="29">
        <v>75.656372601066522</v>
      </c>
      <c r="AG61" s="29">
        <v>10.528250486214445</v>
      </c>
      <c r="AH61" s="29">
        <v>100</v>
      </c>
      <c r="AI61" s="29">
        <v>78.168009816602009</v>
      </c>
      <c r="AJ61" s="29">
        <v>27.512787700323958</v>
      </c>
      <c r="AK61" s="29">
        <v>16.012628790037901</v>
      </c>
      <c r="AL61" s="29">
        <v>88.898970822515963</v>
      </c>
      <c r="AM61" s="29">
        <v>80.140845070422543</v>
      </c>
      <c r="AN61" s="29">
        <v>100</v>
      </c>
      <c r="AO61" s="29">
        <v>55.164428692154544</v>
      </c>
      <c r="AP61" s="29">
        <v>56.479665263562687</v>
      </c>
      <c r="AQ61" s="29">
        <v>0.33907831994011522</v>
      </c>
      <c r="AR61" s="29">
        <v>0</v>
      </c>
      <c r="AS61" s="29">
        <v>3.0157392201604867</v>
      </c>
      <c r="AT61" s="29">
        <v>67.745224520348231</v>
      </c>
      <c r="AU61" s="29">
        <v>93.886462882096069</v>
      </c>
      <c r="AV61" s="29">
        <v>3.4399446638760609</v>
      </c>
      <c r="AW61" s="29">
        <v>0</v>
      </c>
    </row>
    <row r="62" spans="2:49" ht="14.5" x14ac:dyDescent="0.35">
      <c r="B62" s="8">
        <v>53</v>
      </c>
      <c r="C62" s="9">
        <v>4</v>
      </c>
      <c r="D62" s="32" t="s">
        <v>344</v>
      </c>
      <c r="E62" s="10">
        <v>412</v>
      </c>
      <c r="F62" s="8" t="s">
        <v>61</v>
      </c>
      <c r="G62" s="29">
        <v>75.244233965091595</v>
      </c>
      <c r="H62" s="29">
        <v>100</v>
      </c>
      <c r="I62" s="29">
        <v>63.454401654803192</v>
      </c>
      <c r="J62" s="17">
        <v>0</v>
      </c>
      <c r="K62" s="29">
        <v>41.46128382682177</v>
      </c>
      <c r="L62" s="29">
        <v>100</v>
      </c>
      <c r="M62" s="29">
        <v>66.65762610599468</v>
      </c>
      <c r="N62" s="29">
        <v>68.97795459402586</v>
      </c>
      <c r="O62" s="29">
        <v>62.342650595565765</v>
      </c>
      <c r="P62" s="29">
        <v>96.960000000000008</v>
      </c>
      <c r="Q62" s="29">
        <v>89.867017592464322</v>
      </c>
      <c r="R62" s="29">
        <v>32.061861095316544</v>
      </c>
      <c r="S62" s="29">
        <v>5.2995391705069128</v>
      </c>
      <c r="T62" s="29">
        <v>34.60485490052929</v>
      </c>
      <c r="U62" s="29">
        <v>69.10332248217162</v>
      </c>
      <c r="V62" s="29">
        <v>65.357269160941129</v>
      </c>
      <c r="W62" s="29">
        <v>56.171875000000007</v>
      </c>
      <c r="X62" s="29">
        <v>3.3568192573017757</v>
      </c>
      <c r="Y62" s="29">
        <v>77.662516564616411</v>
      </c>
      <c r="Z62" s="29">
        <v>37.190971814563753</v>
      </c>
      <c r="AA62" s="29">
        <v>78.77966598300614</v>
      </c>
      <c r="AB62" s="29">
        <v>66.583025653365283</v>
      </c>
      <c r="AC62" s="29">
        <v>9.755585534641714</v>
      </c>
      <c r="AD62" s="29">
        <v>11.111111111111112</v>
      </c>
      <c r="AE62" s="29">
        <v>24.458043621621698</v>
      </c>
      <c r="AF62" s="29">
        <v>70.349260735265943</v>
      </c>
      <c r="AG62" s="29">
        <v>11.739222716883118</v>
      </c>
      <c r="AH62" s="29">
        <v>100</v>
      </c>
      <c r="AI62" s="29">
        <v>78.168009816602009</v>
      </c>
      <c r="AJ62" s="29">
        <v>27.512787700323958</v>
      </c>
      <c r="AK62" s="29">
        <v>16.012628790037901</v>
      </c>
      <c r="AL62" s="29">
        <v>92.589066645935503</v>
      </c>
      <c r="AM62" s="29">
        <v>80.140845070422543</v>
      </c>
      <c r="AN62" s="29">
        <v>100</v>
      </c>
      <c r="AO62" s="29">
        <v>97.206765017590953</v>
      </c>
      <c r="AP62" s="29">
        <v>86.100497362016284</v>
      </c>
      <c r="AQ62" s="29">
        <v>0.26280695068086724</v>
      </c>
      <c r="AR62" s="29">
        <v>0</v>
      </c>
      <c r="AS62" s="29">
        <v>3.0157392201604858</v>
      </c>
      <c r="AT62" s="29">
        <v>48.136142120163306</v>
      </c>
      <c r="AU62" s="29">
        <v>93.886462882096069</v>
      </c>
      <c r="AV62" s="29">
        <v>3.9064241230411842</v>
      </c>
      <c r="AW62" s="29">
        <v>0</v>
      </c>
    </row>
    <row r="63" spans="2:49" ht="14.5" x14ac:dyDescent="0.35">
      <c r="B63" s="8">
        <v>54</v>
      </c>
      <c r="C63" s="9">
        <v>4</v>
      </c>
      <c r="D63" s="32" t="s">
        <v>344</v>
      </c>
      <c r="E63" s="10">
        <v>413</v>
      </c>
      <c r="F63" s="8" t="s">
        <v>62</v>
      </c>
      <c r="G63" s="29">
        <v>60.025712380321416</v>
      </c>
      <c r="H63" s="29">
        <v>100</v>
      </c>
      <c r="I63" s="29">
        <v>64.284680055329119</v>
      </c>
      <c r="J63" s="17">
        <v>0</v>
      </c>
      <c r="K63" s="29">
        <v>28.012144993867189</v>
      </c>
      <c r="L63" s="29">
        <v>33.333333333333329</v>
      </c>
      <c r="M63" s="29">
        <v>66.65762610599468</v>
      </c>
      <c r="N63" s="29">
        <v>79.206299626822727</v>
      </c>
      <c r="O63" s="29">
        <v>67.493528093379226</v>
      </c>
      <c r="P63" s="29">
        <v>99.99</v>
      </c>
      <c r="Q63" s="29">
        <v>87.41731809981961</v>
      </c>
      <c r="R63" s="29">
        <v>56.377192579885161</v>
      </c>
      <c r="S63" s="29">
        <v>32.5</v>
      </c>
      <c r="T63" s="29">
        <v>38.661380209055366</v>
      </c>
      <c r="U63" s="29">
        <v>69.10332248217162</v>
      </c>
      <c r="V63" s="29">
        <v>74.699931606623267</v>
      </c>
      <c r="W63" s="29">
        <v>68.546875</v>
      </c>
      <c r="X63" s="29">
        <v>3.1111552863157925</v>
      </c>
      <c r="Y63" s="29">
        <v>68.340500421644791</v>
      </c>
      <c r="Z63" s="29">
        <v>32.701836570874136</v>
      </c>
      <c r="AA63" s="29">
        <v>89.830888955402571</v>
      </c>
      <c r="AB63" s="29">
        <v>48.386993902070678</v>
      </c>
      <c r="AC63" s="29">
        <v>7.9149917694576359</v>
      </c>
      <c r="AD63" s="29">
        <v>4.6296296296296298</v>
      </c>
      <c r="AE63" s="29">
        <v>15.878843585963331</v>
      </c>
      <c r="AF63" s="29">
        <v>85.133982732871544</v>
      </c>
      <c r="AG63" s="29">
        <v>20.896143601800041</v>
      </c>
      <c r="AH63" s="29">
        <v>100</v>
      </c>
      <c r="AI63" s="29">
        <v>78.168009816601995</v>
      </c>
      <c r="AJ63" s="29">
        <v>27.512787700323958</v>
      </c>
      <c r="AK63" s="29">
        <v>16.012628790037901</v>
      </c>
      <c r="AL63" s="29">
        <v>93.616122802056381</v>
      </c>
      <c r="AM63" s="29">
        <v>80.140845070422543</v>
      </c>
      <c r="AN63" s="29">
        <v>100</v>
      </c>
      <c r="AO63" s="29">
        <v>54.340037857542931</v>
      </c>
      <c r="AP63" s="29">
        <v>55.898842582669907</v>
      </c>
      <c r="AQ63" s="29">
        <v>1.2450948735742084</v>
      </c>
      <c r="AR63" s="29">
        <v>44.33562207971282</v>
      </c>
      <c r="AS63" s="29">
        <v>3.0157392201604858</v>
      </c>
      <c r="AT63" s="29">
        <v>68.12973093028522</v>
      </c>
      <c r="AU63" s="29">
        <v>93.886462882096069</v>
      </c>
      <c r="AV63" s="29">
        <v>7.4337680156878587</v>
      </c>
      <c r="AW63" s="29">
        <v>0</v>
      </c>
    </row>
    <row r="64" spans="2:49" ht="14.5" x14ac:dyDescent="0.35">
      <c r="B64" s="8">
        <v>55</v>
      </c>
      <c r="C64" s="9">
        <v>4</v>
      </c>
      <c r="D64" s="32" t="s">
        <v>344</v>
      </c>
      <c r="E64" s="10">
        <v>414</v>
      </c>
      <c r="F64" s="8" t="s">
        <v>63</v>
      </c>
      <c r="G64" s="29">
        <v>15.473714140340897</v>
      </c>
      <c r="H64" s="29">
        <v>87.550512230637338</v>
      </c>
      <c r="I64" s="29">
        <v>33.182742025505739</v>
      </c>
      <c r="J64" s="17">
        <v>0</v>
      </c>
      <c r="K64" s="29">
        <v>41.219617620251725</v>
      </c>
      <c r="L64" s="29">
        <v>33.333333333333329</v>
      </c>
      <c r="M64" s="29">
        <v>66.65762610599468</v>
      </c>
      <c r="N64" s="29">
        <v>79.545940258758165</v>
      </c>
      <c r="O64" s="29">
        <v>68.08863442143786</v>
      </c>
      <c r="P64" s="29">
        <v>99.45</v>
      </c>
      <c r="Q64" s="29">
        <v>84.905393956509471</v>
      </c>
      <c r="R64" s="29">
        <v>65.962724925693948</v>
      </c>
      <c r="S64" s="29">
        <v>34.375</v>
      </c>
      <c r="T64" s="29">
        <v>40.640697564211926</v>
      </c>
      <c r="U64" s="29">
        <v>69.10332248217162</v>
      </c>
      <c r="V64" s="29">
        <v>89.552011450285818</v>
      </c>
      <c r="W64" s="29">
        <v>72.671875</v>
      </c>
      <c r="X64" s="29">
        <v>6.7742270843181256</v>
      </c>
      <c r="Y64" s="29">
        <v>75.442988911527948</v>
      </c>
      <c r="Z64" s="29">
        <v>68.303585609650582</v>
      </c>
      <c r="AA64" s="29">
        <v>85.238693467336674</v>
      </c>
      <c r="AB64" s="29">
        <v>79.71563338450251</v>
      </c>
      <c r="AC64" s="29">
        <v>8.822667442312035</v>
      </c>
      <c r="AD64" s="29">
        <v>24.024024024024023</v>
      </c>
      <c r="AE64" s="29">
        <v>13.259133992687481</v>
      </c>
      <c r="AF64" s="29">
        <v>100</v>
      </c>
      <c r="AG64" s="29">
        <v>50.596595805778989</v>
      </c>
      <c r="AH64" s="29">
        <v>100</v>
      </c>
      <c r="AI64" s="29">
        <v>78.168009816601995</v>
      </c>
      <c r="AJ64" s="29">
        <v>27.512787700323958</v>
      </c>
      <c r="AK64" s="29">
        <v>16.012628790037901</v>
      </c>
      <c r="AL64" s="29">
        <v>98.232393073302077</v>
      </c>
      <c r="AM64" s="29">
        <v>80.140845070422543</v>
      </c>
      <c r="AN64" s="29">
        <v>100</v>
      </c>
      <c r="AO64" s="29">
        <v>41.250428580831546</v>
      </c>
      <c r="AP64" s="29">
        <v>46.676588243173377</v>
      </c>
      <c r="AQ64" s="29">
        <v>3.2898905518164865</v>
      </c>
      <c r="AR64" s="29">
        <v>100</v>
      </c>
      <c r="AS64" s="29">
        <v>3.0157392201604858</v>
      </c>
      <c r="AT64" s="29">
        <v>74.234891806845866</v>
      </c>
      <c r="AU64" s="29">
        <v>93.886462882096069</v>
      </c>
      <c r="AV64" s="29">
        <v>18.874699962922868</v>
      </c>
      <c r="AW64" s="29">
        <v>0</v>
      </c>
    </row>
    <row r="65" spans="2:49" ht="14.5" x14ac:dyDescent="0.35">
      <c r="B65" s="8">
        <v>56</v>
      </c>
      <c r="C65" s="9">
        <v>4</v>
      </c>
      <c r="D65" s="32" t="s">
        <v>344</v>
      </c>
      <c r="E65" s="10">
        <v>415</v>
      </c>
      <c r="F65" s="8" t="s">
        <v>64</v>
      </c>
      <c r="G65" s="29">
        <v>18.254430919421218</v>
      </c>
      <c r="H65" s="29">
        <v>100</v>
      </c>
      <c r="I65" s="29">
        <v>42.045517165371685</v>
      </c>
      <c r="J65" s="17">
        <v>0</v>
      </c>
      <c r="K65" s="29">
        <v>50.01296200968347</v>
      </c>
      <c r="L65" s="29">
        <v>0</v>
      </c>
      <c r="M65" s="29">
        <v>66.65762610599468</v>
      </c>
      <c r="N65" s="29">
        <v>77.385786384783557</v>
      </c>
      <c r="O65" s="29">
        <v>65.820146571246937</v>
      </c>
      <c r="P65" s="29">
        <v>100</v>
      </c>
      <c r="Q65" s="29">
        <v>82.89709573323772</v>
      </c>
      <c r="R65" s="29">
        <v>77.754713278781239</v>
      </c>
      <c r="S65" s="29">
        <v>16.964285714285715</v>
      </c>
      <c r="T65" s="29">
        <v>41.911059679285835</v>
      </c>
      <c r="U65" s="29">
        <v>69.10332248217162</v>
      </c>
      <c r="V65" s="29">
        <v>88.490111948364827</v>
      </c>
      <c r="W65" s="29">
        <v>71.125</v>
      </c>
      <c r="X65" s="29">
        <v>5.7524315697343589</v>
      </c>
      <c r="Y65" s="29">
        <v>78.254390605440022</v>
      </c>
      <c r="Z65" s="29">
        <v>32.278488164916944</v>
      </c>
      <c r="AA65" s="29">
        <v>81.981815947905133</v>
      </c>
      <c r="AB65" s="29">
        <v>67.817927172044563</v>
      </c>
      <c r="AC65" s="29">
        <v>8.0511011104666554</v>
      </c>
      <c r="AD65" s="29">
        <v>5.1679586563307494</v>
      </c>
      <c r="AE65" s="29">
        <v>17.024965392722802</v>
      </c>
      <c r="AF65" s="29">
        <v>97.009782268542111</v>
      </c>
      <c r="AG65" s="29">
        <v>21.738538201873215</v>
      </c>
      <c r="AH65" s="29">
        <v>100</v>
      </c>
      <c r="AI65" s="29">
        <v>78.168009816601995</v>
      </c>
      <c r="AJ65" s="29">
        <v>27.512787700323958</v>
      </c>
      <c r="AK65" s="29">
        <v>16.012628790037901</v>
      </c>
      <c r="AL65" s="29">
        <v>92.357892290001686</v>
      </c>
      <c r="AM65" s="29">
        <v>80.140845070422543</v>
      </c>
      <c r="AN65" s="29">
        <v>100</v>
      </c>
      <c r="AO65" s="29">
        <v>60.066736218501383</v>
      </c>
      <c r="AP65" s="29">
        <v>59.933574841966617</v>
      </c>
      <c r="AQ65" s="29">
        <v>1.0415509011672983</v>
      </c>
      <c r="AR65" s="29">
        <v>21.865115407044112</v>
      </c>
      <c r="AS65" s="29">
        <v>3.0157392201604867</v>
      </c>
      <c r="AT65" s="29">
        <v>65.458725704224619</v>
      </c>
      <c r="AU65" s="29">
        <v>93.886462882096069</v>
      </c>
      <c r="AV65" s="29">
        <v>7.7582674282208499</v>
      </c>
      <c r="AW65" s="29">
        <v>0</v>
      </c>
    </row>
    <row r="66" spans="2:49" ht="14.5" x14ac:dyDescent="0.35">
      <c r="B66" s="8">
        <v>57</v>
      </c>
      <c r="C66" s="9">
        <v>4</v>
      </c>
      <c r="D66" s="32" t="s">
        <v>344</v>
      </c>
      <c r="E66" s="10">
        <v>416</v>
      </c>
      <c r="F66" s="8" t="s">
        <v>65</v>
      </c>
      <c r="G66" s="29">
        <v>0</v>
      </c>
      <c r="H66" s="29">
        <v>90.433705357975768</v>
      </c>
      <c r="I66" s="29">
        <v>80.098692461701944</v>
      </c>
      <c r="J66" s="17">
        <v>0</v>
      </c>
      <c r="K66" s="29">
        <v>45.548712710400913</v>
      </c>
      <c r="L66" s="29">
        <v>100</v>
      </c>
      <c r="M66" s="29">
        <v>66.65762610599468</v>
      </c>
      <c r="N66" s="29">
        <v>81.884956188660013</v>
      </c>
      <c r="O66" s="29">
        <v>69.177852755457565</v>
      </c>
      <c r="P66" s="29">
        <v>100</v>
      </c>
      <c r="Q66" s="29">
        <v>96.518702118071204</v>
      </c>
      <c r="R66" s="29">
        <v>83.326318737134216</v>
      </c>
      <c r="S66" s="29">
        <v>18.055555555555554</v>
      </c>
      <c r="T66" s="29">
        <v>61.437425604400119</v>
      </c>
      <c r="U66" s="29">
        <v>69.10332248217162</v>
      </c>
      <c r="V66" s="29">
        <v>100</v>
      </c>
      <c r="W66" s="29">
        <v>67.515624999999986</v>
      </c>
      <c r="X66" s="29">
        <v>2.3615967359578551</v>
      </c>
      <c r="Y66" s="29">
        <v>88.908123340264723</v>
      </c>
      <c r="Z66" s="29">
        <v>41.019606386529027</v>
      </c>
      <c r="AA66" s="29">
        <v>95.84083101586782</v>
      </c>
      <c r="AB66" s="29">
        <v>33.618174392180286</v>
      </c>
      <c r="AC66" s="29">
        <v>7.6371735745640423</v>
      </c>
      <c r="AD66" s="29">
        <v>0</v>
      </c>
      <c r="AE66" s="29">
        <v>8.5038113953932246</v>
      </c>
      <c r="AF66" s="29">
        <v>100</v>
      </c>
      <c r="AG66" s="29">
        <v>90.602460399777243</v>
      </c>
      <c r="AH66" s="29">
        <v>100</v>
      </c>
      <c r="AI66" s="29">
        <v>78.168009816601995</v>
      </c>
      <c r="AJ66" s="29">
        <v>27.512787700323958</v>
      </c>
      <c r="AK66" s="29">
        <v>16.012628790037901</v>
      </c>
      <c r="AL66" s="29">
        <v>98.338213218424087</v>
      </c>
      <c r="AM66" s="29">
        <v>80.140845070422543</v>
      </c>
      <c r="AN66" s="29">
        <v>100</v>
      </c>
      <c r="AO66" s="29">
        <v>17.490041191684895</v>
      </c>
      <c r="AP66" s="29">
        <v>29.93626154010396</v>
      </c>
      <c r="AQ66" s="29">
        <v>0.64900858600859757</v>
      </c>
      <c r="AR66" s="29">
        <v>100</v>
      </c>
      <c r="AS66" s="29">
        <v>3.0157392201604867</v>
      </c>
      <c r="AT66" s="29">
        <v>85.317039824680947</v>
      </c>
      <c r="AU66" s="29">
        <v>93.886462882096069</v>
      </c>
      <c r="AV66" s="29">
        <v>34.285387018014731</v>
      </c>
      <c r="AW66" s="29">
        <v>0</v>
      </c>
    </row>
    <row r="67" spans="2:49" ht="14.5" x14ac:dyDescent="0.35">
      <c r="B67" s="8">
        <v>58</v>
      </c>
      <c r="C67" s="9">
        <v>5</v>
      </c>
      <c r="D67" s="32" t="s">
        <v>345</v>
      </c>
      <c r="E67" s="10">
        <v>501</v>
      </c>
      <c r="F67" s="8" t="s">
        <v>66</v>
      </c>
      <c r="G67" s="29">
        <v>0</v>
      </c>
      <c r="H67" s="29">
        <v>73.7452283330977</v>
      </c>
      <c r="I67" s="29">
        <v>95.894297305592303</v>
      </c>
      <c r="J67" s="17">
        <v>0</v>
      </c>
      <c r="K67" s="29">
        <v>55.225369265755134</v>
      </c>
      <c r="L67" s="29">
        <v>100</v>
      </c>
      <c r="M67" s="29">
        <v>47.271493646340062</v>
      </c>
      <c r="N67" s="29">
        <v>76.301763961268477</v>
      </c>
      <c r="O67" s="29">
        <v>70.128235222375451</v>
      </c>
      <c r="P67" s="29">
        <v>100</v>
      </c>
      <c r="Q67" s="29">
        <v>81.02809430754003</v>
      </c>
      <c r="R67" s="29">
        <v>64.844315486300516</v>
      </c>
      <c r="S67" s="29">
        <v>37.349397590361441</v>
      </c>
      <c r="T67" s="29">
        <v>52.913117151412457</v>
      </c>
      <c r="U67" s="29">
        <v>69.10332248217162</v>
      </c>
      <c r="V67" s="29">
        <v>100</v>
      </c>
      <c r="W67" s="29">
        <v>64.670588235294119</v>
      </c>
      <c r="X67" s="29">
        <v>49.382487403386619</v>
      </c>
      <c r="Y67" s="29">
        <v>100</v>
      </c>
      <c r="Z67" s="29">
        <v>54.55636429906091</v>
      </c>
      <c r="AA67" s="29">
        <v>100</v>
      </c>
      <c r="AB67" s="29">
        <v>57.63790300031765</v>
      </c>
      <c r="AC67" s="29">
        <v>78.217431684656361</v>
      </c>
      <c r="AD67" s="29">
        <v>24.844720496894411</v>
      </c>
      <c r="AE67" s="29">
        <v>9.2757543171734618</v>
      </c>
      <c r="AF67" s="29">
        <v>20.56804759519736</v>
      </c>
      <c r="AG67" s="29">
        <v>100</v>
      </c>
      <c r="AH67" s="29">
        <v>100</v>
      </c>
      <c r="AI67" s="29">
        <v>99.297225682703512</v>
      </c>
      <c r="AJ67" s="29">
        <v>87.500208523021655</v>
      </c>
      <c r="AK67" s="29">
        <v>58.508819565312095</v>
      </c>
      <c r="AL67" s="29">
        <v>83.393805307428025</v>
      </c>
      <c r="AM67" s="29">
        <v>75.02880658436213</v>
      </c>
      <c r="AN67" s="29">
        <v>100</v>
      </c>
      <c r="AO67" s="29">
        <v>0</v>
      </c>
      <c r="AP67" s="29">
        <v>25.776577939380747</v>
      </c>
      <c r="AQ67" s="29">
        <v>4.6327781007745417</v>
      </c>
      <c r="AR67" s="29">
        <v>100</v>
      </c>
      <c r="AS67" s="29">
        <v>10.991353596597458</v>
      </c>
      <c r="AT67" s="29">
        <v>96.49056421879682</v>
      </c>
      <c r="AU67" s="29">
        <v>93.886462882096069</v>
      </c>
      <c r="AV67" s="29">
        <v>25.231610325807196</v>
      </c>
      <c r="AW67" s="29">
        <v>0</v>
      </c>
    </row>
    <row r="68" spans="2:49" ht="14.5" x14ac:dyDescent="0.35">
      <c r="B68" s="8">
        <v>59</v>
      </c>
      <c r="C68" s="9">
        <v>5</v>
      </c>
      <c r="D68" s="32" t="s">
        <v>345</v>
      </c>
      <c r="E68" s="10">
        <v>502</v>
      </c>
      <c r="F68" s="8" t="s">
        <v>67</v>
      </c>
      <c r="G68" s="29">
        <v>12.579741275055511</v>
      </c>
      <c r="H68" s="29">
        <v>85.217907840385109</v>
      </c>
      <c r="I68" s="29">
        <v>47.262535217552873</v>
      </c>
      <c r="J68" s="17">
        <v>0</v>
      </c>
      <c r="K68" s="29">
        <v>32.237239638788452</v>
      </c>
      <c r="L68" s="29">
        <v>100</v>
      </c>
      <c r="M68" s="29">
        <v>47.271493646340062</v>
      </c>
      <c r="N68" s="29">
        <v>64.829933091124317</v>
      </c>
      <c r="O68" s="29">
        <v>61.336800610142696</v>
      </c>
      <c r="P68" s="29">
        <v>97.789999999999992</v>
      </c>
      <c r="Q68" s="29">
        <v>61.939213126981166</v>
      </c>
      <c r="R68" s="29">
        <v>61.204108428270402</v>
      </c>
      <c r="S68" s="29">
        <v>14.930555555555555</v>
      </c>
      <c r="T68" s="29">
        <v>34.916932487854609</v>
      </c>
      <c r="U68" s="29">
        <v>69.10332248217162</v>
      </c>
      <c r="V68" s="29">
        <v>91.078014773943465</v>
      </c>
      <c r="W68" s="29">
        <v>64.28235294117647</v>
      </c>
      <c r="X68" s="29">
        <v>8.1374890028821305</v>
      </c>
      <c r="Y68" s="29">
        <v>94.916594844044909</v>
      </c>
      <c r="Z68" s="29">
        <v>34.831450284244561</v>
      </c>
      <c r="AA68" s="29">
        <v>89.779932594539019</v>
      </c>
      <c r="AB68" s="29">
        <v>57.544180315732618</v>
      </c>
      <c r="AC68" s="29">
        <v>100</v>
      </c>
      <c r="AD68" s="29">
        <v>11.075094543490007</v>
      </c>
      <c r="AE68" s="29">
        <v>15.155238714974576</v>
      </c>
      <c r="AF68" s="29">
        <v>54.999123403606852</v>
      </c>
      <c r="AG68" s="29">
        <v>100</v>
      </c>
      <c r="AH68" s="29">
        <v>100</v>
      </c>
      <c r="AI68" s="29">
        <v>99.297225682703527</v>
      </c>
      <c r="AJ68" s="29">
        <v>87.500208523021655</v>
      </c>
      <c r="AK68" s="29">
        <v>58.508819565312095</v>
      </c>
      <c r="AL68" s="29">
        <v>99.014541003912043</v>
      </c>
      <c r="AM68" s="29">
        <v>75.02880658436213</v>
      </c>
      <c r="AN68" s="29">
        <v>100</v>
      </c>
      <c r="AO68" s="29">
        <v>0</v>
      </c>
      <c r="AP68" s="29">
        <v>42.115193931257849</v>
      </c>
      <c r="AQ68" s="29">
        <v>1.6299587702134466</v>
      </c>
      <c r="AR68" s="29">
        <v>100</v>
      </c>
      <c r="AS68" s="29">
        <v>10.991353596597458</v>
      </c>
      <c r="AT68" s="29">
        <v>91.011283931733871</v>
      </c>
      <c r="AU68" s="29">
        <v>93.886462882096069</v>
      </c>
      <c r="AV68" s="29">
        <v>21.147193013740299</v>
      </c>
      <c r="AW68" s="29">
        <v>0</v>
      </c>
    </row>
    <row r="69" spans="2:49" ht="14.5" x14ac:dyDescent="0.35">
      <c r="B69" s="8">
        <v>60</v>
      </c>
      <c r="C69" s="9">
        <v>5</v>
      </c>
      <c r="D69" s="32" t="s">
        <v>345</v>
      </c>
      <c r="E69" s="10">
        <v>503</v>
      </c>
      <c r="F69" s="8" t="s">
        <v>68</v>
      </c>
      <c r="G69" s="29">
        <v>0</v>
      </c>
      <c r="H69" s="29">
        <v>67.319233072028283</v>
      </c>
      <c r="I69" s="29">
        <v>46.442368237436398</v>
      </c>
      <c r="J69" s="17">
        <v>0</v>
      </c>
      <c r="K69" s="29">
        <v>36.202730097012584</v>
      </c>
      <c r="L69" s="29">
        <v>66.666666666666657</v>
      </c>
      <c r="M69" s="29">
        <v>47.271493646340062</v>
      </c>
      <c r="N69" s="29">
        <v>67.21596606881586</v>
      </c>
      <c r="O69" s="29">
        <v>63.155450226673352</v>
      </c>
      <c r="P69" s="29">
        <v>98.54</v>
      </c>
      <c r="Q69" s="29">
        <v>49.134308287107075</v>
      </c>
      <c r="R69" s="29">
        <v>36.139444604712686</v>
      </c>
      <c r="S69" s="29">
        <v>4.6875</v>
      </c>
      <c r="T69" s="29">
        <v>44.677592280594268</v>
      </c>
      <c r="U69" s="29">
        <v>69.10332248217162</v>
      </c>
      <c r="V69" s="29">
        <v>81.008002558681937</v>
      </c>
      <c r="W69" s="29">
        <v>65.835294117647052</v>
      </c>
      <c r="X69" s="29">
        <v>5.2922712998331107</v>
      </c>
      <c r="Y69" s="29">
        <v>100</v>
      </c>
      <c r="Z69" s="29">
        <v>37.332133179325069</v>
      </c>
      <c r="AA69" s="29">
        <v>95.583088338233225</v>
      </c>
      <c r="AB69" s="29">
        <v>29.873556090988053</v>
      </c>
      <c r="AC69" s="29">
        <v>100</v>
      </c>
      <c r="AD69" s="29">
        <v>0.66666666666666674</v>
      </c>
      <c r="AE69" s="29">
        <v>14.823767864603617</v>
      </c>
      <c r="AF69" s="29">
        <v>86.321543922681229</v>
      </c>
      <c r="AG69" s="29">
        <v>100</v>
      </c>
      <c r="AH69" s="29">
        <v>100</v>
      </c>
      <c r="AI69" s="29">
        <v>99.297225682703527</v>
      </c>
      <c r="AJ69" s="29">
        <v>87.500208523021655</v>
      </c>
      <c r="AK69" s="29">
        <v>58.508819565312095</v>
      </c>
      <c r="AL69" s="29">
        <v>91.26658345816125</v>
      </c>
      <c r="AM69" s="29">
        <v>75.02880658436213</v>
      </c>
      <c r="AN69" s="29">
        <v>100</v>
      </c>
      <c r="AO69" s="29">
        <v>0</v>
      </c>
      <c r="AP69" s="29">
        <v>41.194063000331759</v>
      </c>
      <c r="AQ69" s="29">
        <v>0.44563635691687153</v>
      </c>
      <c r="AR69" s="29">
        <v>100</v>
      </c>
      <c r="AS69" s="29">
        <v>10.99135359659746</v>
      </c>
      <c r="AT69" s="29">
        <v>91.320192259962923</v>
      </c>
      <c r="AU69" s="29">
        <v>93.886462882096069</v>
      </c>
      <c r="AV69" s="29">
        <v>59.233160756997847</v>
      </c>
      <c r="AW69" s="29">
        <v>0</v>
      </c>
    </row>
    <row r="70" spans="2:49" ht="14.5" x14ac:dyDescent="0.35">
      <c r="B70" s="8">
        <v>61</v>
      </c>
      <c r="C70" s="9">
        <v>5</v>
      </c>
      <c r="D70" s="32" t="s">
        <v>345</v>
      </c>
      <c r="E70" s="10">
        <v>504</v>
      </c>
      <c r="F70" s="8" t="s">
        <v>69</v>
      </c>
      <c r="G70" s="29">
        <v>26.251592576863438</v>
      </c>
      <c r="H70" s="29">
        <v>88.619730804005528</v>
      </c>
      <c r="I70" s="29">
        <v>0</v>
      </c>
      <c r="J70" s="17">
        <v>0</v>
      </c>
      <c r="K70" s="29">
        <v>44.409887384466366</v>
      </c>
      <c r="L70" s="29">
        <v>66.666666666666657</v>
      </c>
      <c r="M70" s="29">
        <v>47.271493646340062</v>
      </c>
      <c r="N70" s="29">
        <v>69.173584967696343</v>
      </c>
      <c r="O70" s="29">
        <v>64.647559888630568</v>
      </c>
      <c r="P70" s="29">
        <v>97.1</v>
      </c>
      <c r="Q70" s="29">
        <v>73.533684401670612</v>
      </c>
      <c r="R70" s="29">
        <v>36.988629039353768</v>
      </c>
      <c r="S70" s="29">
        <v>13.690476190476192</v>
      </c>
      <c r="T70" s="29">
        <v>35.293676111840874</v>
      </c>
      <c r="U70" s="29">
        <v>69.10332248217162</v>
      </c>
      <c r="V70" s="29">
        <v>86.25680590326877</v>
      </c>
      <c r="W70" s="29">
        <v>65.835294117647052</v>
      </c>
      <c r="X70" s="29">
        <v>2.9035370310178945</v>
      </c>
      <c r="Y70" s="29">
        <v>87.579777658982565</v>
      </c>
      <c r="Z70" s="29">
        <v>37.480828282978926</v>
      </c>
      <c r="AA70" s="29">
        <v>94.997294006223783</v>
      </c>
      <c r="AB70" s="29">
        <v>35.843433374055238</v>
      </c>
      <c r="AC70" s="29">
        <v>93.749336942560433</v>
      </c>
      <c r="AD70" s="29">
        <v>3.2206119162640898</v>
      </c>
      <c r="AE70" s="29">
        <v>16.295793934959555</v>
      </c>
      <c r="AF70" s="29">
        <v>87.012704867816467</v>
      </c>
      <c r="AG70" s="29">
        <v>100</v>
      </c>
      <c r="AH70" s="29">
        <v>100</v>
      </c>
      <c r="AI70" s="29">
        <v>99.297225682703527</v>
      </c>
      <c r="AJ70" s="29">
        <v>87.500208523021655</v>
      </c>
      <c r="AK70" s="29">
        <v>58.508819565312095</v>
      </c>
      <c r="AL70" s="29">
        <v>91.304755444283046</v>
      </c>
      <c r="AM70" s="29">
        <v>75.02880658436213</v>
      </c>
      <c r="AN70" s="29">
        <v>100</v>
      </c>
      <c r="AO70" s="29">
        <v>0.50742573363959242</v>
      </c>
      <c r="AP70" s="29">
        <v>45.284705489760313</v>
      </c>
      <c r="AQ70" s="29">
        <v>0.79645671163381049</v>
      </c>
      <c r="AR70" s="29">
        <v>100</v>
      </c>
      <c r="AS70" s="29">
        <v>10.991353596597458</v>
      </c>
      <c r="AT70" s="29">
        <v>89.948363901619032</v>
      </c>
      <c r="AU70" s="29">
        <v>93.886462882096069</v>
      </c>
      <c r="AV70" s="29">
        <v>49.87522368138665</v>
      </c>
      <c r="AW70" s="29">
        <v>0</v>
      </c>
    </row>
    <row r="71" spans="2:49" ht="14.5" x14ac:dyDescent="0.35">
      <c r="B71" s="8">
        <v>62</v>
      </c>
      <c r="C71" s="9">
        <v>5</v>
      </c>
      <c r="D71" s="32" t="s">
        <v>345</v>
      </c>
      <c r="E71" s="10">
        <v>505</v>
      </c>
      <c r="F71" s="8" t="s">
        <v>70</v>
      </c>
      <c r="G71" s="29">
        <v>42.000182283150068</v>
      </c>
      <c r="H71" s="29">
        <v>85.013936862770521</v>
      </c>
      <c r="I71" s="29">
        <v>71.270924586601467</v>
      </c>
      <c r="J71" s="17">
        <v>0</v>
      </c>
      <c r="K71" s="29">
        <v>48.029133279520295</v>
      </c>
      <c r="L71" s="29">
        <v>100</v>
      </c>
      <c r="M71" s="29">
        <v>47.271493646340062</v>
      </c>
      <c r="N71" s="29">
        <v>72.717947031843366</v>
      </c>
      <c r="O71" s="29">
        <v>67.538971361552143</v>
      </c>
      <c r="P71" s="29">
        <v>98.330000000000013</v>
      </c>
      <c r="Q71" s="29">
        <v>43.268901813205609</v>
      </c>
      <c r="R71" s="29">
        <v>32.51389117293995</v>
      </c>
      <c r="S71" s="29">
        <v>9.0401785714285712</v>
      </c>
      <c r="T71" s="29">
        <v>33.191402668839771</v>
      </c>
      <c r="U71" s="29">
        <v>69.10332248217162</v>
      </c>
      <c r="V71" s="29">
        <v>77.549475928047443</v>
      </c>
      <c r="W71" s="29">
        <v>65.835294117647052</v>
      </c>
      <c r="X71" s="29">
        <v>4.0583068312881814</v>
      </c>
      <c r="Y71" s="29">
        <v>100</v>
      </c>
      <c r="Z71" s="29">
        <v>43.774497052180337</v>
      </c>
      <c r="AA71" s="29">
        <v>100</v>
      </c>
      <c r="AB71" s="29">
        <v>53.585323346341461</v>
      </c>
      <c r="AC71" s="29">
        <v>100</v>
      </c>
      <c r="AD71" s="29">
        <v>0</v>
      </c>
      <c r="AE71" s="29">
        <v>11.30960371272606</v>
      </c>
      <c r="AF71" s="29">
        <v>76.430265153648165</v>
      </c>
      <c r="AG71" s="29">
        <v>98.076383063346171</v>
      </c>
      <c r="AH71" s="29">
        <v>100</v>
      </c>
      <c r="AI71" s="29">
        <v>99.297225682703527</v>
      </c>
      <c r="AJ71" s="29">
        <v>87.500208523021655</v>
      </c>
      <c r="AK71" s="29">
        <v>58.508819565312095</v>
      </c>
      <c r="AL71" s="29">
        <v>82.291812854905643</v>
      </c>
      <c r="AM71" s="29">
        <v>75.02880658436213</v>
      </c>
      <c r="AN71" s="29">
        <v>100</v>
      </c>
      <c r="AO71" s="29">
        <v>0</v>
      </c>
      <c r="AP71" s="29">
        <v>31.428482428092906</v>
      </c>
      <c r="AQ71" s="29">
        <v>0.79273156461027594</v>
      </c>
      <c r="AR71" s="29">
        <v>100</v>
      </c>
      <c r="AS71" s="29">
        <v>10.991353596597458</v>
      </c>
      <c r="AT71" s="29">
        <v>94.595154664844429</v>
      </c>
      <c r="AU71" s="29">
        <v>93.886462882096069</v>
      </c>
      <c r="AV71" s="29">
        <v>20.159475007552473</v>
      </c>
      <c r="AW71" s="29">
        <v>0</v>
      </c>
    </row>
    <row r="72" spans="2:49" ht="14.5" x14ac:dyDescent="0.35">
      <c r="B72" s="8">
        <v>63</v>
      </c>
      <c r="C72" s="9">
        <v>5</v>
      </c>
      <c r="D72" s="32" t="s">
        <v>345</v>
      </c>
      <c r="E72" s="10">
        <v>506</v>
      </c>
      <c r="F72" s="8" t="s">
        <v>71</v>
      </c>
      <c r="G72" s="29">
        <v>44.914259710667807</v>
      </c>
      <c r="H72" s="29">
        <v>48.519594820166581</v>
      </c>
      <c r="I72" s="29">
        <v>77.366471946325362</v>
      </c>
      <c r="J72" s="17">
        <v>0</v>
      </c>
      <c r="K72" s="29">
        <v>17.379765528902666</v>
      </c>
      <c r="L72" s="29">
        <v>100</v>
      </c>
      <c r="M72" s="29">
        <v>47.271493646340062</v>
      </c>
      <c r="N72" s="29">
        <v>49.061302996925804</v>
      </c>
      <c r="O72" s="29">
        <v>49.903391287422814</v>
      </c>
      <c r="P72" s="29">
        <v>97.740000000000009</v>
      </c>
      <c r="Q72" s="29">
        <v>54.306693989071043</v>
      </c>
      <c r="R72" s="29">
        <v>56.077816295139471</v>
      </c>
      <c r="S72" s="29">
        <v>10.502958579881657</v>
      </c>
      <c r="T72" s="29">
        <v>41.917039837612528</v>
      </c>
      <c r="U72" s="29">
        <v>69.10332248217162</v>
      </c>
      <c r="V72" s="29">
        <v>83.353938239060639</v>
      </c>
      <c r="W72" s="29">
        <v>65.447058823529417</v>
      </c>
      <c r="X72" s="29">
        <v>28.064814236241372</v>
      </c>
      <c r="Y72" s="29">
        <v>100</v>
      </c>
      <c r="Z72" s="29">
        <v>35.597942749895765</v>
      </c>
      <c r="AA72" s="29">
        <v>87.247888295121527</v>
      </c>
      <c r="AB72" s="29">
        <v>69.339642873476123</v>
      </c>
      <c r="AC72" s="29">
        <v>81.638114412921993</v>
      </c>
      <c r="AD72" s="29">
        <v>1.0570824524312896</v>
      </c>
      <c r="AE72" s="29">
        <v>18.444012326702332</v>
      </c>
      <c r="AF72" s="29">
        <v>49.636437269687498</v>
      </c>
      <c r="AG72" s="29">
        <v>100</v>
      </c>
      <c r="AH72" s="29">
        <v>100</v>
      </c>
      <c r="AI72" s="29">
        <v>99.297225682703527</v>
      </c>
      <c r="AJ72" s="29">
        <v>87.500208523021655</v>
      </c>
      <c r="AK72" s="29">
        <v>58.508819565312095</v>
      </c>
      <c r="AL72" s="29">
        <v>93.531609194542682</v>
      </c>
      <c r="AM72" s="29">
        <v>75.02880658436213</v>
      </c>
      <c r="AN72" s="29">
        <v>100</v>
      </c>
      <c r="AO72" s="29">
        <v>3.8699818205488872</v>
      </c>
      <c r="AP72" s="29">
        <v>51.254432253981321</v>
      </c>
      <c r="AQ72" s="29">
        <v>0.84788305595929503</v>
      </c>
      <c r="AR72" s="29">
        <v>100</v>
      </c>
      <c r="AS72" s="29">
        <v>10.991353596597458</v>
      </c>
      <c r="AT72" s="29">
        <v>87.946370207990981</v>
      </c>
      <c r="AU72" s="29">
        <v>93.886462882096069</v>
      </c>
      <c r="AV72" s="29">
        <v>46.344470612033646</v>
      </c>
      <c r="AW72" s="29">
        <v>0</v>
      </c>
    </row>
    <row r="73" spans="2:49" ht="14.5" x14ac:dyDescent="0.35">
      <c r="B73" s="8">
        <v>64</v>
      </c>
      <c r="C73" s="9">
        <v>5</v>
      </c>
      <c r="D73" s="32" t="s">
        <v>345</v>
      </c>
      <c r="E73" s="10">
        <v>507</v>
      </c>
      <c r="F73" s="8" t="s">
        <v>72</v>
      </c>
      <c r="G73" s="29">
        <v>9.3067976842531746</v>
      </c>
      <c r="H73" s="29">
        <v>58.86581696971929</v>
      </c>
      <c r="I73" s="29">
        <v>72.642410923473889</v>
      </c>
      <c r="J73" s="17">
        <v>0</v>
      </c>
      <c r="K73" s="29">
        <v>42.728900419948197</v>
      </c>
      <c r="L73" s="29">
        <v>100</v>
      </c>
      <c r="M73" s="29">
        <v>47.271493646340062</v>
      </c>
      <c r="N73" s="29">
        <v>59.821795525160681</v>
      </c>
      <c r="O73" s="29">
        <v>60.802257461174811</v>
      </c>
      <c r="P73" s="29">
        <v>98.86999999999999</v>
      </c>
      <c r="Q73" s="29">
        <v>70.394402035623415</v>
      </c>
      <c r="R73" s="29">
        <v>35.519307787383333</v>
      </c>
      <c r="S73" s="29">
        <v>10.533333333333333</v>
      </c>
      <c r="T73" s="29">
        <v>28.485663247454006</v>
      </c>
      <c r="U73" s="29">
        <v>69.10332248217162</v>
      </c>
      <c r="V73" s="29">
        <v>77.455392763450192</v>
      </c>
      <c r="W73" s="29">
        <v>68.941176470588232</v>
      </c>
      <c r="X73" s="29">
        <v>4.4847990498099524</v>
      </c>
      <c r="Y73" s="29">
        <v>100</v>
      </c>
      <c r="Z73" s="29">
        <v>36.571151803341635</v>
      </c>
      <c r="AA73" s="29">
        <v>91.182884106670485</v>
      </c>
      <c r="AB73" s="29">
        <v>15.500238240932983</v>
      </c>
      <c r="AC73" s="29">
        <v>100</v>
      </c>
      <c r="AD73" s="29">
        <v>0.91575091575091583</v>
      </c>
      <c r="AE73" s="29">
        <v>14.862365743926548</v>
      </c>
      <c r="AF73" s="29">
        <v>71.18270350497049</v>
      </c>
      <c r="AG73" s="29">
        <v>100</v>
      </c>
      <c r="AH73" s="29">
        <v>100</v>
      </c>
      <c r="AI73" s="29">
        <v>99.297225682703527</v>
      </c>
      <c r="AJ73" s="29">
        <v>87.500208523021655</v>
      </c>
      <c r="AK73" s="29">
        <v>58.508819565312095</v>
      </c>
      <c r="AL73" s="29">
        <v>76.070588730108042</v>
      </c>
      <c r="AM73" s="29">
        <v>75.02880658436213</v>
      </c>
      <c r="AN73" s="29">
        <v>100</v>
      </c>
      <c r="AO73" s="29">
        <v>0</v>
      </c>
      <c r="AP73" s="29">
        <v>41.301323413947948</v>
      </c>
      <c r="AQ73" s="29">
        <v>0.79730842315381112</v>
      </c>
      <c r="AR73" s="29">
        <v>86.270253638033338</v>
      </c>
      <c r="AS73" s="29">
        <v>10.991353596597458</v>
      </c>
      <c r="AT73" s="29">
        <v>91.284221656932544</v>
      </c>
      <c r="AU73" s="29">
        <v>93.886462882096069</v>
      </c>
      <c r="AV73" s="29">
        <v>34.219258952321027</v>
      </c>
      <c r="AW73" s="29">
        <v>0</v>
      </c>
    </row>
    <row r="74" spans="2:49" ht="14.5" x14ac:dyDescent="0.35">
      <c r="B74" s="8">
        <v>65</v>
      </c>
      <c r="C74" s="9">
        <v>5</v>
      </c>
      <c r="D74" s="32" t="s">
        <v>345</v>
      </c>
      <c r="E74" s="10">
        <v>508</v>
      </c>
      <c r="F74" s="8" t="s">
        <v>73</v>
      </c>
      <c r="G74" s="29">
        <v>72.302875035582133</v>
      </c>
      <c r="H74" s="29">
        <v>83.213001060994216</v>
      </c>
      <c r="I74" s="29">
        <v>75.687130341272109</v>
      </c>
      <c r="J74" s="17">
        <v>0</v>
      </c>
      <c r="K74" s="29">
        <v>35.761531077720797</v>
      </c>
      <c r="L74" s="29">
        <v>66.666666666666657</v>
      </c>
      <c r="M74" s="29">
        <v>47.271493646340062</v>
      </c>
      <c r="N74" s="29">
        <v>68.733334429301806</v>
      </c>
      <c r="O74" s="29">
        <v>64.743542085561984</v>
      </c>
      <c r="P74" s="29">
        <v>83.919999999999987</v>
      </c>
      <c r="Q74" s="29">
        <v>65.151091214325689</v>
      </c>
      <c r="R74" s="29">
        <v>0</v>
      </c>
      <c r="S74" s="29">
        <v>4.0909090909090908</v>
      </c>
      <c r="T74" s="29">
        <v>20.005693139766581</v>
      </c>
      <c r="U74" s="29">
        <v>69.10332248217162</v>
      </c>
      <c r="V74" s="29">
        <v>56.699350155589364</v>
      </c>
      <c r="W74" s="29">
        <v>66.611764705882351</v>
      </c>
      <c r="X74" s="29">
        <v>5.4856822576077224</v>
      </c>
      <c r="Y74" s="29">
        <v>95.943749249953626</v>
      </c>
      <c r="Z74" s="29">
        <v>46.657105434661723</v>
      </c>
      <c r="AA74" s="29">
        <v>93.196751231976634</v>
      </c>
      <c r="AB74" s="29">
        <v>41.938628944547681</v>
      </c>
      <c r="AC74" s="29">
        <v>100</v>
      </c>
      <c r="AD74" s="29">
        <v>31.135531135531135</v>
      </c>
      <c r="AE74" s="29">
        <v>17.917375527068771</v>
      </c>
      <c r="AF74" s="29">
        <v>89.479228890323725</v>
      </c>
      <c r="AG74" s="29">
        <v>78.939283408065947</v>
      </c>
      <c r="AH74" s="29">
        <v>100</v>
      </c>
      <c r="AI74" s="29">
        <v>99.297225682703527</v>
      </c>
      <c r="AJ74" s="29">
        <v>87.500208523021655</v>
      </c>
      <c r="AK74" s="29">
        <v>58.508819565312095</v>
      </c>
      <c r="AL74" s="29">
        <v>79.810493802412935</v>
      </c>
      <c r="AM74" s="29">
        <v>75.02880658436213</v>
      </c>
      <c r="AN74" s="29">
        <v>100</v>
      </c>
      <c r="AO74" s="29">
        <v>3.0456495352444781</v>
      </c>
      <c r="AP74" s="29">
        <v>49.790950789582503</v>
      </c>
      <c r="AQ74" s="29">
        <v>0.35853928774083377</v>
      </c>
      <c r="AR74" s="29">
        <v>85.560249485939906</v>
      </c>
      <c r="AS74" s="29">
        <v>10.991353596597458</v>
      </c>
      <c r="AT74" s="29">
        <v>88.437159950668644</v>
      </c>
      <c r="AU74" s="29">
        <v>93.886462882096069</v>
      </c>
      <c r="AV74" s="29">
        <v>16.105740291784191</v>
      </c>
      <c r="AW74" s="29">
        <v>0</v>
      </c>
    </row>
    <row r="75" spans="2:49" ht="14.5" x14ac:dyDescent="0.35">
      <c r="B75" s="8">
        <v>66</v>
      </c>
      <c r="C75" s="9">
        <v>5</v>
      </c>
      <c r="D75" s="32" t="s">
        <v>345</v>
      </c>
      <c r="E75" s="10">
        <v>509</v>
      </c>
      <c r="F75" s="8" t="s">
        <v>74</v>
      </c>
      <c r="G75" s="29">
        <v>4.2763727369089262</v>
      </c>
      <c r="H75" s="29">
        <v>68.433891689705632</v>
      </c>
      <c r="I75" s="29">
        <v>0</v>
      </c>
      <c r="J75" s="17">
        <v>0</v>
      </c>
      <c r="K75" s="29">
        <v>31.334187020969601</v>
      </c>
      <c r="L75" s="29">
        <v>66.666666666666657</v>
      </c>
      <c r="M75" s="29">
        <v>47.271493646340062</v>
      </c>
      <c r="N75" s="29">
        <v>61.886271350835933</v>
      </c>
      <c r="O75" s="29">
        <v>65.926069483091183</v>
      </c>
      <c r="P75" s="29">
        <v>100</v>
      </c>
      <c r="Q75" s="29">
        <v>67.828215138977924</v>
      </c>
      <c r="R75" s="29">
        <v>79.850465301195655</v>
      </c>
      <c r="S75" s="29">
        <v>25.357142857142854</v>
      </c>
      <c r="T75" s="29">
        <v>36.799584511512492</v>
      </c>
      <c r="U75" s="29">
        <v>69.10332248217162</v>
      </c>
      <c r="V75" s="29">
        <v>85.492450084747674</v>
      </c>
      <c r="W75" s="29">
        <v>68.941176470588232</v>
      </c>
      <c r="X75" s="29">
        <v>4.1954322616909128</v>
      </c>
      <c r="Y75" s="29">
        <v>100</v>
      </c>
      <c r="Z75" s="29">
        <v>44.92689288877402</v>
      </c>
      <c r="AA75" s="29">
        <v>99.254319243724865</v>
      </c>
      <c r="AB75" s="29">
        <v>71.663350187207243</v>
      </c>
      <c r="AC75" s="29">
        <v>84.063851560877708</v>
      </c>
      <c r="AD75" s="29">
        <v>0.99800399201596823</v>
      </c>
      <c r="AE75" s="29">
        <v>7.042246149421465</v>
      </c>
      <c r="AF75" s="29">
        <v>100</v>
      </c>
      <c r="AG75" s="29">
        <v>74.790465760516256</v>
      </c>
      <c r="AH75" s="29">
        <v>100</v>
      </c>
      <c r="AI75" s="29">
        <v>99.297225682703527</v>
      </c>
      <c r="AJ75" s="29">
        <v>87.500208523021655</v>
      </c>
      <c r="AK75" s="29">
        <v>58.508819565312095</v>
      </c>
      <c r="AL75" s="29">
        <v>88.620746785139502</v>
      </c>
      <c r="AM75" s="29">
        <v>75.02880658436213</v>
      </c>
      <c r="AN75" s="29">
        <v>100</v>
      </c>
      <c r="AO75" s="29">
        <v>0</v>
      </c>
      <c r="AP75" s="29">
        <v>19.569837722284696</v>
      </c>
      <c r="AQ75" s="29">
        <v>2.9061700038972424</v>
      </c>
      <c r="AR75" s="29">
        <v>100</v>
      </c>
      <c r="AS75" s="29">
        <v>10.991353596597458</v>
      </c>
      <c r="AT75" s="29">
        <v>98.572042193146856</v>
      </c>
      <c r="AU75" s="29">
        <v>93.886462882096069</v>
      </c>
      <c r="AV75" s="29">
        <v>15.226912965271108</v>
      </c>
      <c r="AW75" s="29">
        <v>0</v>
      </c>
    </row>
    <row r="76" spans="2:49" ht="14.5" x14ac:dyDescent="0.35">
      <c r="B76" s="8">
        <v>67</v>
      </c>
      <c r="C76" s="9">
        <v>5</v>
      </c>
      <c r="D76" s="32" t="s">
        <v>345</v>
      </c>
      <c r="E76" s="10">
        <v>510</v>
      </c>
      <c r="F76" s="8" t="s">
        <v>75</v>
      </c>
      <c r="G76" s="29">
        <v>46.775149207996073</v>
      </c>
      <c r="H76" s="29">
        <v>82.736628496883597</v>
      </c>
      <c r="I76" s="29">
        <v>25.21567806391694</v>
      </c>
      <c r="J76" s="17">
        <v>0</v>
      </c>
      <c r="K76" s="29">
        <v>25.075363115305155</v>
      </c>
      <c r="L76" s="29">
        <v>66.666666666666657</v>
      </c>
      <c r="M76" s="29">
        <v>47.271493646340062</v>
      </c>
      <c r="N76" s="29">
        <v>60.401288858932411</v>
      </c>
      <c r="O76" s="29">
        <v>65.378828950369098</v>
      </c>
      <c r="P76" s="29">
        <v>98.31</v>
      </c>
      <c r="Q76" s="29">
        <v>68.664488462323874</v>
      </c>
      <c r="R76" s="29">
        <v>86.021018182412092</v>
      </c>
      <c r="S76" s="29">
        <v>4.8780487804878048</v>
      </c>
      <c r="T76" s="29">
        <v>49.417790017876989</v>
      </c>
      <c r="U76" s="29">
        <v>69.10332248217162</v>
      </c>
      <c r="V76" s="29">
        <v>78.267789274513717</v>
      </c>
      <c r="W76" s="29">
        <v>69.329411764705881</v>
      </c>
      <c r="X76" s="29">
        <v>4.7977533020962833</v>
      </c>
      <c r="Y76" s="29">
        <v>100</v>
      </c>
      <c r="Z76" s="29">
        <v>43.779091981089223</v>
      </c>
      <c r="AA76" s="29">
        <v>92.644581695676592</v>
      </c>
      <c r="AB76" s="29">
        <v>66.27840285315699</v>
      </c>
      <c r="AC76" s="29">
        <v>100</v>
      </c>
      <c r="AD76" s="29">
        <v>0</v>
      </c>
      <c r="AE76" s="29">
        <v>18.702758000927339</v>
      </c>
      <c r="AF76" s="29">
        <v>100</v>
      </c>
      <c r="AG76" s="29">
        <v>39.085621050533462</v>
      </c>
      <c r="AH76" s="29">
        <v>100</v>
      </c>
      <c r="AI76" s="29">
        <v>99.297225682703527</v>
      </c>
      <c r="AJ76" s="29">
        <v>87.500208523021655</v>
      </c>
      <c r="AK76" s="29">
        <v>58.508819565312095</v>
      </c>
      <c r="AL76" s="29">
        <v>93.033481662402409</v>
      </c>
      <c r="AM76" s="29">
        <v>75.028806584362144</v>
      </c>
      <c r="AN76" s="29">
        <v>100</v>
      </c>
      <c r="AO76" s="29">
        <v>4.2749903826070881</v>
      </c>
      <c r="AP76" s="29">
        <v>51.9734657481943</v>
      </c>
      <c r="AQ76" s="29">
        <v>0.26872522270314708</v>
      </c>
      <c r="AR76" s="29">
        <v>100</v>
      </c>
      <c r="AS76" s="29">
        <v>10.99135359659746</v>
      </c>
      <c r="AT76" s="29">
        <v>87.705236806450856</v>
      </c>
      <c r="AU76" s="29">
        <v>93.886462882096069</v>
      </c>
      <c r="AV76" s="29">
        <v>7.6636995667330901</v>
      </c>
      <c r="AW76" s="29">
        <v>0</v>
      </c>
    </row>
    <row r="77" spans="2:49" ht="14.5" x14ac:dyDescent="0.35">
      <c r="B77" s="8">
        <v>68</v>
      </c>
      <c r="C77" s="9">
        <v>5</v>
      </c>
      <c r="D77" s="32" t="s">
        <v>345</v>
      </c>
      <c r="E77" s="10">
        <v>511</v>
      </c>
      <c r="F77" s="8" t="s">
        <v>76</v>
      </c>
      <c r="G77" s="29">
        <v>0</v>
      </c>
      <c r="H77" s="29">
        <v>80.531259157713848</v>
      </c>
      <c r="I77" s="29">
        <v>0</v>
      </c>
      <c r="J77" s="17">
        <v>0</v>
      </c>
      <c r="K77" s="29">
        <v>41.017139703348818</v>
      </c>
      <c r="L77" s="29">
        <v>100</v>
      </c>
      <c r="M77" s="29">
        <v>47.271493646340062</v>
      </c>
      <c r="N77" s="29">
        <v>83.879235233194706</v>
      </c>
      <c r="O77" s="29">
        <v>72.004858419994378</v>
      </c>
      <c r="P77" s="29">
        <v>100</v>
      </c>
      <c r="Q77" s="29">
        <v>87.870561068464099</v>
      </c>
      <c r="R77" s="29">
        <v>44.147138294636306</v>
      </c>
      <c r="S77" s="29">
        <v>38.06818181818182</v>
      </c>
      <c r="T77" s="29">
        <v>59.244386166202254</v>
      </c>
      <c r="U77" s="29">
        <v>69.10332248217162</v>
      </c>
      <c r="V77" s="29">
        <v>100</v>
      </c>
      <c r="W77" s="29">
        <v>63.894117647058813</v>
      </c>
      <c r="X77" s="29">
        <v>1.8827613978343885</v>
      </c>
      <c r="Y77" s="29">
        <v>95.210067531447379</v>
      </c>
      <c r="Z77" s="29">
        <v>44.078702751554609</v>
      </c>
      <c r="AA77" s="29">
        <v>94.105578491591984</v>
      </c>
      <c r="AB77" s="29">
        <v>61.852651739946921</v>
      </c>
      <c r="AC77" s="29">
        <v>77.205217880860332</v>
      </c>
      <c r="AD77" s="29">
        <v>6.2724014336917575</v>
      </c>
      <c r="AE77" s="29">
        <v>10.436665826531767</v>
      </c>
      <c r="AF77" s="29">
        <v>100</v>
      </c>
      <c r="AG77" s="29">
        <v>100</v>
      </c>
      <c r="AH77" s="29">
        <v>100</v>
      </c>
      <c r="AI77" s="29">
        <v>99.297225682703527</v>
      </c>
      <c r="AJ77" s="29">
        <v>87.500208523021655</v>
      </c>
      <c r="AK77" s="29">
        <v>58.508819565312095</v>
      </c>
      <c r="AL77" s="29">
        <v>85.712432024795703</v>
      </c>
      <c r="AM77" s="29">
        <v>75.02880658436213</v>
      </c>
      <c r="AN77" s="29">
        <v>100</v>
      </c>
      <c r="AO77" s="29">
        <v>0</v>
      </c>
      <c r="AP77" s="29">
        <v>29.00265799481036</v>
      </c>
      <c r="AQ77" s="29">
        <v>6.6044388076336409</v>
      </c>
      <c r="AR77" s="29">
        <v>100</v>
      </c>
      <c r="AS77" s="29">
        <v>10.99135359659746</v>
      </c>
      <c r="AT77" s="29">
        <v>95.408673509021241</v>
      </c>
      <c r="AU77" s="29">
        <v>93.886462882096069</v>
      </c>
      <c r="AV77" s="29">
        <v>20.609755919028615</v>
      </c>
      <c r="AW77" s="29">
        <v>0</v>
      </c>
    </row>
    <row r="78" spans="2:49" ht="14.5" x14ac:dyDescent="0.35">
      <c r="B78" s="8">
        <v>69</v>
      </c>
      <c r="C78" s="9">
        <v>5</v>
      </c>
      <c r="D78" s="32" t="s">
        <v>345</v>
      </c>
      <c r="E78" s="10">
        <v>512</v>
      </c>
      <c r="F78" s="8" t="s">
        <v>77</v>
      </c>
      <c r="G78" s="29">
        <v>20.632865327815438</v>
      </c>
      <c r="H78" s="29">
        <v>99.345602674112072</v>
      </c>
      <c r="I78" s="29">
        <v>3.9127405263439967</v>
      </c>
      <c r="J78" s="17">
        <v>0</v>
      </c>
      <c r="K78" s="29">
        <v>40.884576063024056</v>
      </c>
      <c r="L78" s="29">
        <v>100</v>
      </c>
      <c r="M78" s="29">
        <v>47.271493646340062</v>
      </c>
      <c r="N78" s="29">
        <v>82.458038106824063</v>
      </c>
      <c r="O78" s="29">
        <v>70.732948123669161</v>
      </c>
      <c r="P78" s="29">
        <v>98.279999999999987</v>
      </c>
      <c r="Q78" s="29">
        <v>52.17289719626168</v>
      </c>
      <c r="R78" s="29">
        <v>74.743641074277676</v>
      </c>
      <c r="S78" s="29">
        <v>4.2372881355932197</v>
      </c>
      <c r="T78" s="29">
        <v>38.720051455217877</v>
      </c>
      <c r="U78" s="29">
        <v>69.10332248217162</v>
      </c>
      <c r="V78" s="29">
        <v>99.573134525019711</v>
      </c>
      <c r="W78" s="29">
        <v>66.611764705882351</v>
      </c>
      <c r="X78" s="29">
        <v>5.2785300635910204</v>
      </c>
      <c r="Y78" s="29">
        <v>96.383958281057375</v>
      </c>
      <c r="Z78" s="29">
        <v>41.340322633351192</v>
      </c>
      <c r="AA78" s="29">
        <v>98.24649298597194</v>
      </c>
      <c r="AB78" s="29">
        <v>45.055564726761411</v>
      </c>
      <c r="AC78" s="29">
        <v>86.557722352367534</v>
      </c>
      <c r="AD78" s="29">
        <v>0</v>
      </c>
      <c r="AE78" s="29">
        <v>22.132192403244485</v>
      </c>
      <c r="AF78" s="29">
        <v>97.778746025147328</v>
      </c>
      <c r="AG78" s="29">
        <v>21.000592137936163</v>
      </c>
      <c r="AH78" s="29">
        <v>100</v>
      </c>
      <c r="AI78" s="29">
        <v>99.297225682703527</v>
      </c>
      <c r="AJ78" s="29">
        <v>87.500208523021655</v>
      </c>
      <c r="AK78" s="29">
        <v>58.508819565312095</v>
      </c>
      <c r="AL78" s="29">
        <v>93.439689679539697</v>
      </c>
      <c r="AM78" s="29">
        <v>75.02880658436213</v>
      </c>
      <c r="AN78" s="29">
        <v>100</v>
      </c>
      <c r="AO78" s="29">
        <v>9.6430039740056586</v>
      </c>
      <c r="AP78" s="29">
        <v>61.503589136181866</v>
      </c>
      <c r="AQ78" s="29">
        <v>0.2851646787756788</v>
      </c>
      <c r="AR78" s="29">
        <v>100</v>
      </c>
      <c r="AS78" s="29">
        <v>10.991353596597458</v>
      </c>
      <c r="AT78" s="29">
        <v>84.509236775662515</v>
      </c>
      <c r="AU78" s="29">
        <v>93.886462882096069</v>
      </c>
      <c r="AV78" s="29">
        <v>3.8328207575483941</v>
      </c>
      <c r="AW78" s="29">
        <v>0</v>
      </c>
    </row>
    <row r="79" spans="2:49" ht="14.5" x14ac:dyDescent="0.35">
      <c r="B79" s="8">
        <v>70</v>
      </c>
      <c r="C79" s="9">
        <v>5</v>
      </c>
      <c r="D79" s="32" t="s">
        <v>345</v>
      </c>
      <c r="E79" s="10">
        <v>513</v>
      </c>
      <c r="F79" s="8" t="s">
        <v>78</v>
      </c>
      <c r="G79" s="29">
        <v>79.317567695841745</v>
      </c>
      <c r="H79" s="29">
        <v>60.996644331981585</v>
      </c>
      <c r="I79" s="29">
        <v>100</v>
      </c>
      <c r="J79" s="17">
        <v>0</v>
      </c>
      <c r="K79" s="29">
        <v>42.547278016025672</v>
      </c>
      <c r="L79" s="29">
        <v>66.666666666666657</v>
      </c>
      <c r="M79" s="29">
        <v>47.271493646340062</v>
      </c>
      <c r="N79" s="29">
        <v>51.868023475644854</v>
      </c>
      <c r="O79" s="29">
        <v>51.457150088923456</v>
      </c>
      <c r="P79" s="29">
        <v>96.460000000000008</v>
      </c>
      <c r="Q79" s="29">
        <v>33.356030068634929</v>
      </c>
      <c r="R79" s="29">
        <v>64.991942721248734</v>
      </c>
      <c r="S79" s="29">
        <v>8.7545126353790614</v>
      </c>
      <c r="T79" s="29">
        <v>20.930624023085247</v>
      </c>
      <c r="U79" s="29">
        <v>69.10332248217162</v>
      </c>
      <c r="V79" s="29">
        <v>83.955950107628368</v>
      </c>
      <c r="W79" s="29">
        <v>73.599999999999994</v>
      </c>
      <c r="X79" s="29">
        <v>4.2387512503527391</v>
      </c>
      <c r="Y79" s="29">
        <v>100</v>
      </c>
      <c r="Z79" s="29">
        <v>40.565088236905652</v>
      </c>
      <c r="AA79" s="29">
        <v>85.193566814606498</v>
      </c>
      <c r="AB79" s="29">
        <v>67.098361055262473</v>
      </c>
      <c r="AC79" s="29">
        <v>91.475951411633531</v>
      </c>
      <c r="AD79" s="29">
        <v>2.6881720430107525</v>
      </c>
      <c r="AE79" s="29">
        <v>28.128738425861634</v>
      </c>
      <c r="AF79" s="29">
        <v>60.38985488152997</v>
      </c>
      <c r="AG79" s="29">
        <v>16.102810235420769</v>
      </c>
      <c r="AH79" s="29">
        <v>100</v>
      </c>
      <c r="AI79" s="29">
        <v>99.297225682703527</v>
      </c>
      <c r="AJ79" s="29">
        <v>87.500208523021655</v>
      </c>
      <c r="AK79" s="29">
        <v>58.508819565312095</v>
      </c>
      <c r="AL79" s="29">
        <v>97.539462064183439</v>
      </c>
      <c r="AM79" s="29">
        <v>75.02880658436213</v>
      </c>
      <c r="AN79" s="29">
        <v>100</v>
      </c>
      <c r="AO79" s="29">
        <v>19.029257441663912</v>
      </c>
      <c r="AP79" s="29">
        <v>78.167510002746567</v>
      </c>
      <c r="AQ79" s="29">
        <v>0.43166039806389489</v>
      </c>
      <c r="AR79" s="29">
        <v>100</v>
      </c>
      <c r="AS79" s="29">
        <v>10.991353596597458</v>
      </c>
      <c r="AT79" s="29">
        <v>78.920863001853334</v>
      </c>
      <c r="AU79" s="29">
        <v>93.886462882096069</v>
      </c>
      <c r="AV79" s="29">
        <v>2.7953433505156018</v>
      </c>
      <c r="AW79" s="29">
        <v>0</v>
      </c>
    </row>
    <row r="80" spans="2:49" ht="14.5" x14ac:dyDescent="0.35">
      <c r="B80" s="8">
        <v>71</v>
      </c>
      <c r="C80" s="9">
        <v>5</v>
      </c>
      <c r="D80" s="32" t="s">
        <v>345</v>
      </c>
      <c r="E80" s="10">
        <v>514</v>
      </c>
      <c r="F80" s="8" t="s">
        <v>79</v>
      </c>
      <c r="G80" s="29">
        <v>45.795646978200907</v>
      </c>
      <c r="H80" s="29">
        <v>99.308374827582838</v>
      </c>
      <c r="I80" s="29">
        <v>77.633104965505694</v>
      </c>
      <c r="J80" s="17">
        <v>0</v>
      </c>
      <c r="K80" s="29">
        <v>40.684307128260279</v>
      </c>
      <c r="L80" s="29">
        <v>100</v>
      </c>
      <c r="M80" s="29">
        <v>47.271493646340062</v>
      </c>
      <c r="N80" s="29">
        <v>53.370596261651528</v>
      </c>
      <c r="O80" s="29">
        <v>57.478967869771616</v>
      </c>
      <c r="P80" s="29">
        <v>100</v>
      </c>
      <c r="Q80" s="29">
        <v>70.227001194743124</v>
      </c>
      <c r="R80" s="29">
        <v>75.24012042286094</v>
      </c>
      <c r="S80" s="29">
        <v>3.5849056603773586</v>
      </c>
      <c r="T80" s="29">
        <v>37.329172495426668</v>
      </c>
      <c r="U80" s="29">
        <v>69.10332248217162</v>
      </c>
      <c r="V80" s="29">
        <v>77.455392763450163</v>
      </c>
      <c r="W80" s="29">
        <v>68.941176470588232</v>
      </c>
      <c r="X80" s="29">
        <v>0</v>
      </c>
      <c r="Y80" s="29">
        <v>100</v>
      </c>
      <c r="Z80" s="29">
        <v>36.599696882543604</v>
      </c>
      <c r="AA80" s="29">
        <v>84.187408491947295</v>
      </c>
      <c r="AB80" s="29">
        <v>34.26191364029885</v>
      </c>
      <c r="AC80" s="29">
        <v>93.113837225118573</v>
      </c>
      <c r="AD80" s="29">
        <v>0</v>
      </c>
      <c r="AE80" s="29">
        <v>21.439973120094574</v>
      </c>
      <c r="AF80" s="29">
        <v>100</v>
      </c>
      <c r="AG80" s="29">
        <v>2.9063955658921463</v>
      </c>
      <c r="AH80" s="29">
        <v>100</v>
      </c>
      <c r="AI80" s="29">
        <v>99.297225682703527</v>
      </c>
      <c r="AJ80" s="29">
        <v>87.500208523021655</v>
      </c>
      <c r="AK80" s="29">
        <v>58.508819565312095</v>
      </c>
      <c r="AL80" s="29">
        <v>11.759018447576592</v>
      </c>
      <c r="AM80" s="29">
        <v>75.02880658436213</v>
      </c>
      <c r="AN80" s="29">
        <v>100</v>
      </c>
      <c r="AO80" s="29">
        <v>8.5594892936647149</v>
      </c>
      <c r="AP80" s="29">
        <v>59.579967218962636</v>
      </c>
      <c r="AQ80" s="29">
        <v>0.26021011438677566</v>
      </c>
      <c r="AR80" s="29">
        <v>0</v>
      </c>
      <c r="AS80" s="29">
        <v>10.99135359659746</v>
      </c>
      <c r="AT80" s="29">
        <v>85.154338151202623</v>
      </c>
      <c r="AU80" s="29">
        <v>93.886462882096069</v>
      </c>
      <c r="AV80" s="29">
        <v>0</v>
      </c>
      <c r="AW80" s="29">
        <v>0</v>
      </c>
    </row>
    <row r="81" spans="2:49" ht="14.5" x14ac:dyDescent="0.35">
      <c r="B81" s="8">
        <v>72</v>
      </c>
      <c r="C81" s="9">
        <v>6</v>
      </c>
      <c r="D81" s="32" t="s">
        <v>361</v>
      </c>
      <c r="E81" s="10">
        <v>601</v>
      </c>
      <c r="F81" s="8" t="s">
        <v>80</v>
      </c>
      <c r="G81" s="29">
        <v>0</v>
      </c>
      <c r="H81" s="29">
        <v>59.755981859926756</v>
      </c>
      <c r="I81" s="29">
        <v>99.05146223242653</v>
      </c>
      <c r="J81" s="17">
        <v>83.333333333333343</v>
      </c>
      <c r="K81" s="29">
        <v>30.10117195115139</v>
      </c>
      <c r="L81" s="29">
        <v>100</v>
      </c>
      <c r="M81" s="29">
        <v>47.100536452289333</v>
      </c>
      <c r="N81" s="29">
        <v>78.691413634943856</v>
      </c>
      <c r="O81" s="29">
        <v>65.160550899384091</v>
      </c>
      <c r="P81" s="29">
        <v>95.63000000000001</v>
      </c>
      <c r="Q81" s="29">
        <v>71.122702434177839</v>
      </c>
      <c r="R81" s="29">
        <v>67.385926344738081</v>
      </c>
      <c r="S81" s="29">
        <v>10</v>
      </c>
      <c r="T81" s="29">
        <v>50.96222083072427</v>
      </c>
      <c r="U81" s="29">
        <v>41.151181822455229</v>
      </c>
      <c r="V81" s="29">
        <v>50.25800496775004</v>
      </c>
      <c r="W81" s="29">
        <v>64.71794871794873</v>
      </c>
      <c r="X81" s="29">
        <v>100</v>
      </c>
      <c r="Y81" s="29">
        <v>81.975519554265645</v>
      </c>
      <c r="Z81" s="29">
        <v>100</v>
      </c>
      <c r="AA81" s="29">
        <v>96.159268508821398</v>
      </c>
      <c r="AB81" s="29">
        <v>31.350168933787913</v>
      </c>
      <c r="AC81" s="29">
        <v>16.913625990418943</v>
      </c>
      <c r="AD81" s="29">
        <v>3.9090262970859992</v>
      </c>
      <c r="AE81" s="29">
        <v>6.418116984976133</v>
      </c>
      <c r="AF81" s="29">
        <v>26.996554424209211</v>
      </c>
      <c r="AG81" s="29">
        <v>60.818898840640365</v>
      </c>
      <c r="AH81" s="29">
        <v>100</v>
      </c>
      <c r="AI81" s="29">
        <v>66.358446034086299</v>
      </c>
      <c r="AJ81" s="29">
        <v>46.161557178881431</v>
      </c>
      <c r="AK81" s="29">
        <v>20.961060401279049</v>
      </c>
      <c r="AL81" s="29">
        <v>76.702434396008783</v>
      </c>
      <c r="AM81" s="29">
        <v>60.598290598290603</v>
      </c>
      <c r="AN81" s="29">
        <v>100</v>
      </c>
      <c r="AO81" s="29">
        <v>46.201098097967609</v>
      </c>
      <c r="AP81" s="29">
        <v>54.635526947635206</v>
      </c>
      <c r="AQ81" s="29">
        <v>0.3610035710874796</v>
      </c>
      <c r="AR81" s="29">
        <v>40.729460996242068</v>
      </c>
      <c r="AS81" s="29">
        <v>10.938081100687301</v>
      </c>
      <c r="AT81" s="29">
        <v>77.865122239931836</v>
      </c>
      <c r="AU81" s="29">
        <v>93.886462882096069</v>
      </c>
      <c r="AV81" s="29">
        <v>23.874319847457091</v>
      </c>
      <c r="AW81" s="29">
        <v>0</v>
      </c>
    </row>
    <row r="82" spans="2:49" ht="14.5" x14ac:dyDescent="0.35">
      <c r="B82" s="8">
        <v>73</v>
      </c>
      <c r="C82" s="9">
        <v>6</v>
      </c>
      <c r="D82" s="32" t="s">
        <v>361</v>
      </c>
      <c r="E82" s="10">
        <v>602</v>
      </c>
      <c r="F82" s="8" t="s">
        <v>81</v>
      </c>
      <c r="G82" s="29">
        <v>0</v>
      </c>
      <c r="H82" s="29">
        <v>90.161525883019323</v>
      </c>
      <c r="I82" s="29">
        <v>0</v>
      </c>
      <c r="J82" s="17">
        <v>83.333333333333343</v>
      </c>
      <c r="K82" s="29">
        <v>51.58337409747147</v>
      </c>
      <c r="L82" s="29">
        <v>100</v>
      </c>
      <c r="M82" s="29">
        <v>47.100536452289333</v>
      </c>
      <c r="N82" s="29">
        <v>79.45585164970656</v>
      </c>
      <c r="O82" s="29">
        <v>64.981534495533779</v>
      </c>
      <c r="P82" s="29">
        <v>97.03</v>
      </c>
      <c r="Q82" s="29">
        <v>64.04407636159462</v>
      </c>
      <c r="R82" s="29">
        <v>73.467485873954274</v>
      </c>
      <c r="S82" s="29">
        <v>8.3333333333333321</v>
      </c>
      <c r="T82" s="29">
        <v>51.389489532779145</v>
      </c>
      <c r="U82" s="29">
        <v>41.151181822455229</v>
      </c>
      <c r="V82" s="29">
        <v>60.221682690770372</v>
      </c>
      <c r="W82" s="29">
        <v>61.84615384615384</v>
      </c>
      <c r="X82" s="29">
        <v>8.8484422741084359</v>
      </c>
      <c r="Y82" s="29">
        <v>92.086079537181746</v>
      </c>
      <c r="Z82" s="29">
        <v>37.485454967849343</v>
      </c>
      <c r="AA82" s="29">
        <v>100</v>
      </c>
      <c r="AB82" s="29">
        <v>47.854939603751944</v>
      </c>
      <c r="AC82" s="29">
        <v>16.56907289376873</v>
      </c>
      <c r="AD82" s="29">
        <v>2.8911564625850339</v>
      </c>
      <c r="AE82" s="29">
        <v>7.7410504521966486</v>
      </c>
      <c r="AF82" s="29">
        <v>66.870393461558422</v>
      </c>
      <c r="AG82" s="29">
        <v>34.340809749865933</v>
      </c>
      <c r="AH82" s="29">
        <v>100</v>
      </c>
      <c r="AI82" s="29">
        <v>66.358446034086299</v>
      </c>
      <c r="AJ82" s="29">
        <v>46.161557178881431</v>
      </c>
      <c r="AK82" s="29">
        <v>20.961060401279049</v>
      </c>
      <c r="AL82" s="29">
        <v>91.656461399670548</v>
      </c>
      <c r="AM82" s="29">
        <v>60.598290598290603</v>
      </c>
      <c r="AN82" s="29">
        <v>100</v>
      </c>
      <c r="AO82" s="29">
        <v>60.877414499982009</v>
      </c>
      <c r="AP82" s="29">
        <v>65.897267309714906</v>
      </c>
      <c r="AQ82" s="29">
        <v>0.48808185696756118</v>
      </c>
      <c r="AR82" s="29">
        <v>88.175008054959818</v>
      </c>
      <c r="AS82" s="29">
        <v>10.938081100687301</v>
      </c>
      <c r="AT82" s="29">
        <v>72.244135379783998</v>
      </c>
      <c r="AU82" s="29">
        <v>93.886462882096069</v>
      </c>
      <c r="AV82" s="29">
        <v>13.21237730207562</v>
      </c>
      <c r="AW82" s="29">
        <v>0</v>
      </c>
    </row>
    <row r="83" spans="2:49" ht="14.5" x14ac:dyDescent="0.35">
      <c r="B83" s="8">
        <v>74</v>
      </c>
      <c r="C83" s="9">
        <v>6</v>
      </c>
      <c r="D83" s="32" t="s">
        <v>361</v>
      </c>
      <c r="E83" s="10">
        <v>603</v>
      </c>
      <c r="F83" s="8" t="s">
        <v>82</v>
      </c>
      <c r="G83" s="29">
        <v>55.078670158869748</v>
      </c>
      <c r="H83" s="29">
        <v>88.45226694845293</v>
      </c>
      <c r="I83" s="29">
        <v>18.283085119263838</v>
      </c>
      <c r="J83" s="17">
        <v>83.333333333333343</v>
      </c>
      <c r="K83" s="29">
        <v>43.399223577927629</v>
      </c>
      <c r="L83" s="29">
        <v>100</v>
      </c>
      <c r="M83" s="29">
        <v>47.100536452289333</v>
      </c>
      <c r="N83" s="29">
        <v>81.696559206957204</v>
      </c>
      <c r="O83" s="29">
        <v>65.375069856494505</v>
      </c>
      <c r="P83" s="29">
        <v>96.26</v>
      </c>
      <c r="Q83" s="29">
        <v>65.204737053392208</v>
      </c>
      <c r="R83" s="29">
        <v>72.839998378999212</v>
      </c>
      <c r="S83" s="29">
        <v>22.388059701492537</v>
      </c>
      <c r="T83" s="29">
        <v>56.356701779876495</v>
      </c>
      <c r="U83" s="29">
        <v>41.151181822455229</v>
      </c>
      <c r="V83" s="29">
        <v>42.479024284220792</v>
      </c>
      <c r="W83" s="29">
        <v>68.410256410256409</v>
      </c>
      <c r="X83" s="29">
        <v>13.822297557337453</v>
      </c>
      <c r="Y83" s="29">
        <v>99.261315654089941</v>
      </c>
      <c r="Z83" s="29">
        <v>40.372786808070195</v>
      </c>
      <c r="AA83" s="29">
        <v>77.114218328840963</v>
      </c>
      <c r="AB83" s="29">
        <v>35.250432095596103</v>
      </c>
      <c r="AC83" s="29">
        <v>18.837897554099641</v>
      </c>
      <c r="AD83" s="29">
        <v>7.8431372549019605</v>
      </c>
      <c r="AE83" s="29">
        <v>5.6331470878383474</v>
      </c>
      <c r="AF83" s="29">
        <v>77.280686423580931</v>
      </c>
      <c r="AG83" s="29">
        <v>10.580982115694306</v>
      </c>
      <c r="AH83" s="29">
        <v>100</v>
      </c>
      <c r="AI83" s="29">
        <v>66.358446034086299</v>
      </c>
      <c r="AJ83" s="29">
        <v>46.161557178881431</v>
      </c>
      <c r="AK83" s="29">
        <v>20.961060401279049</v>
      </c>
      <c r="AL83" s="29">
        <v>82.758194302174033</v>
      </c>
      <c r="AM83" s="29">
        <v>60.598290598290603</v>
      </c>
      <c r="AN83" s="29">
        <v>100</v>
      </c>
      <c r="AO83" s="29">
        <v>37.492824506057246</v>
      </c>
      <c r="AP83" s="29">
        <v>47.953310953668968</v>
      </c>
      <c r="AQ83" s="29">
        <v>1.0509510722508875</v>
      </c>
      <c r="AR83" s="29">
        <v>70.136601470222288</v>
      </c>
      <c r="AS83" s="29">
        <v>10.938081100687301</v>
      </c>
      <c r="AT83" s="29">
        <v>81.200365913745117</v>
      </c>
      <c r="AU83" s="29">
        <v>93.886462882096069</v>
      </c>
      <c r="AV83" s="29">
        <v>3.6449981662463151</v>
      </c>
      <c r="AW83" s="29">
        <v>0</v>
      </c>
    </row>
    <row r="84" spans="2:49" ht="14.5" x14ac:dyDescent="0.35">
      <c r="B84" s="8">
        <v>75</v>
      </c>
      <c r="C84" s="9">
        <v>6</v>
      </c>
      <c r="D84" s="32" t="s">
        <v>361</v>
      </c>
      <c r="E84" s="10">
        <v>604</v>
      </c>
      <c r="F84" s="8" t="s">
        <v>83</v>
      </c>
      <c r="G84" s="29">
        <v>67.488821778694074</v>
      </c>
      <c r="H84" s="29">
        <v>85.052695198881878</v>
      </c>
      <c r="I84" s="29">
        <v>94.322517281758763</v>
      </c>
      <c r="J84" s="17">
        <v>83.333333333333343</v>
      </c>
      <c r="K84" s="29">
        <v>40.694596307468707</v>
      </c>
      <c r="L84" s="29">
        <v>100</v>
      </c>
      <c r="M84" s="29">
        <v>47.100536452289333</v>
      </c>
      <c r="N84" s="29">
        <v>79.043877098094654</v>
      </c>
      <c r="O84" s="29">
        <v>63.353178564477219</v>
      </c>
      <c r="P84" s="29">
        <v>93.35</v>
      </c>
      <c r="Q84" s="29">
        <v>59.78153745072273</v>
      </c>
      <c r="R84" s="29">
        <v>70.731548203686799</v>
      </c>
      <c r="S84" s="29">
        <v>8.378378378378379</v>
      </c>
      <c r="T84" s="29">
        <v>46.424659086616558</v>
      </c>
      <c r="U84" s="29">
        <v>41.151181822455229</v>
      </c>
      <c r="V84" s="29">
        <v>20.653587008941759</v>
      </c>
      <c r="W84" s="29">
        <v>67.589743589743591</v>
      </c>
      <c r="X84" s="29">
        <v>22.420354584038211</v>
      </c>
      <c r="Y84" s="29">
        <v>100</v>
      </c>
      <c r="Z84" s="29">
        <v>40.585810880012723</v>
      </c>
      <c r="AA84" s="29">
        <v>82.129717945224129</v>
      </c>
      <c r="AB84" s="29">
        <v>37.531045054956962</v>
      </c>
      <c r="AC84" s="29">
        <v>19.949785569072287</v>
      </c>
      <c r="AD84" s="29">
        <v>1.4880952380952379</v>
      </c>
      <c r="AE84" s="29">
        <v>5.6751607947711724</v>
      </c>
      <c r="AF84" s="29">
        <v>70.635745086848814</v>
      </c>
      <c r="AG84" s="29">
        <v>11.352662500017594</v>
      </c>
      <c r="AH84" s="29">
        <v>100</v>
      </c>
      <c r="AI84" s="29">
        <v>66.358446034086285</v>
      </c>
      <c r="AJ84" s="29">
        <v>46.161557178881431</v>
      </c>
      <c r="AK84" s="29">
        <v>20.961060401279049</v>
      </c>
      <c r="AL84" s="29">
        <v>81.785390360852062</v>
      </c>
      <c r="AM84" s="29">
        <v>60.598290598290603</v>
      </c>
      <c r="AN84" s="29">
        <v>100</v>
      </c>
      <c r="AO84" s="29">
        <v>37.958914805717704</v>
      </c>
      <c r="AP84" s="29">
        <v>48.310961183895643</v>
      </c>
      <c r="AQ84" s="29">
        <v>0.447708284287891</v>
      </c>
      <c r="AR84" s="29">
        <v>66.636219307740774</v>
      </c>
      <c r="AS84" s="29">
        <v>10.938081100687301</v>
      </c>
      <c r="AT84" s="29">
        <v>81.021854673031186</v>
      </c>
      <c r="AU84" s="29">
        <v>93.886462882096069</v>
      </c>
      <c r="AV84" s="29">
        <v>3.9557310100269296</v>
      </c>
      <c r="AW84" s="29">
        <v>0</v>
      </c>
    </row>
    <row r="85" spans="2:49" ht="14.5" x14ac:dyDescent="0.35">
      <c r="B85" s="8">
        <v>76</v>
      </c>
      <c r="C85" s="9">
        <v>6</v>
      </c>
      <c r="D85" s="32" t="s">
        <v>361</v>
      </c>
      <c r="E85" s="10">
        <v>605</v>
      </c>
      <c r="F85" s="8" t="s">
        <v>84</v>
      </c>
      <c r="G85" s="29">
        <v>83.18769660957706</v>
      </c>
      <c r="H85" s="29">
        <v>83.670680944361479</v>
      </c>
      <c r="I85" s="29">
        <v>48.9727756417725</v>
      </c>
      <c r="J85" s="17">
        <v>83.333333333333343</v>
      </c>
      <c r="K85" s="29">
        <v>50.250398844118607</v>
      </c>
      <c r="L85" s="29">
        <v>100</v>
      </c>
      <c r="M85" s="29">
        <v>47.100536452289333</v>
      </c>
      <c r="N85" s="29">
        <v>78.897729701293798</v>
      </c>
      <c r="O85" s="29">
        <v>64.68214355227687</v>
      </c>
      <c r="P85" s="29">
        <v>87.75</v>
      </c>
      <c r="Q85" s="29">
        <v>65.461266473802638</v>
      </c>
      <c r="R85" s="29">
        <v>71.267841699297577</v>
      </c>
      <c r="S85" s="29">
        <v>12.5</v>
      </c>
      <c r="T85" s="29">
        <v>34.30968192939531</v>
      </c>
      <c r="U85" s="29">
        <v>41.151181822455229</v>
      </c>
      <c r="V85" s="29">
        <v>29.909341394088791</v>
      </c>
      <c r="W85" s="29">
        <v>71.692307692307693</v>
      </c>
      <c r="X85" s="29">
        <v>19.767454406270016</v>
      </c>
      <c r="Y85" s="29">
        <v>92.575300181516397</v>
      </c>
      <c r="Z85" s="29">
        <v>49.132041740606219</v>
      </c>
      <c r="AA85" s="29">
        <v>80.770667330677298</v>
      </c>
      <c r="AB85" s="29">
        <v>80.5783076306151</v>
      </c>
      <c r="AC85" s="29">
        <v>20.906663171401103</v>
      </c>
      <c r="AD85" s="29">
        <v>0</v>
      </c>
      <c r="AE85" s="29">
        <v>3.2023937486243548</v>
      </c>
      <c r="AF85" s="29">
        <v>93.6060483786802</v>
      </c>
      <c r="AG85" s="29">
        <v>27.729306773086172</v>
      </c>
      <c r="AH85" s="29">
        <v>100</v>
      </c>
      <c r="AI85" s="29">
        <v>66.358446034086299</v>
      </c>
      <c r="AJ85" s="29">
        <v>46.161557178881431</v>
      </c>
      <c r="AK85" s="29">
        <v>20.961060401279049</v>
      </c>
      <c r="AL85" s="29">
        <v>89.079900624874682</v>
      </c>
      <c r="AM85" s="29">
        <v>60.598290598290603</v>
      </c>
      <c r="AN85" s="29">
        <v>100</v>
      </c>
      <c r="AO85" s="29">
        <v>10.5266119296155</v>
      </c>
      <c r="AP85" s="29">
        <v>27.261028485375149</v>
      </c>
      <c r="AQ85" s="29">
        <v>0.95673595873194073</v>
      </c>
      <c r="AR85" s="29">
        <v>100</v>
      </c>
      <c r="AS85" s="29">
        <v>10.938081100687301</v>
      </c>
      <c r="AT85" s="29">
        <v>91.528347568551098</v>
      </c>
      <c r="AU85" s="29">
        <v>93.886462882096069</v>
      </c>
      <c r="AV85" s="29">
        <v>10.55012079876907</v>
      </c>
      <c r="AW85" s="29">
        <v>0</v>
      </c>
    </row>
    <row r="86" spans="2:49" ht="14.5" x14ac:dyDescent="0.35">
      <c r="B86" s="8">
        <v>77</v>
      </c>
      <c r="C86" s="9">
        <v>6</v>
      </c>
      <c r="D86" s="32" t="s">
        <v>361</v>
      </c>
      <c r="E86" s="10">
        <v>606</v>
      </c>
      <c r="F86" s="8" t="s">
        <v>85</v>
      </c>
      <c r="G86" s="29">
        <v>39.37720835584436</v>
      </c>
      <c r="H86" s="29">
        <v>96.084851519595247</v>
      </c>
      <c r="I86" s="29">
        <v>100</v>
      </c>
      <c r="J86" s="17">
        <v>83.333333333333343</v>
      </c>
      <c r="K86" s="29">
        <v>29.600481679650542</v>
      </c>
      <c r="L86" s="29">
        <v>33.333333333333329</v>
      </c>
      <c r="M86" s="29">
        <v>47.100536452289333</v>
      </c>
      <c r="N86" s="29">
        <v>77.936674941228702</v>
      </c>
      <c r="O86" s="29">
        <v>66.573218377458133</v>
      </c>
      <c r="P86" s="29">
        <v>87.33</v>
      </c>
      <c r="Q86" s="29">
        <v>76.328425096030728</v>
      </c>
      <c r="R86" s="29">
        <v>64.3533180240359</v>
      </c>
      <c r="S86" s="29">
        <v>8.8785046728971952</v>
      </c>
      <c r="T86" s="29">
        <v>42.598090060445656</v>
      </c>
      <c r="U86" s="29">
        <v>41.151181822455229</v>
      </c>
      <c r="V86" s="29">
        <v>41.019831610484744</v>
      </c>
      <c r="W86" s="29">
        <v>65.948717948717956</v>
      </c>
      <c r="X86" s="29">
        <v>9.8345435814586022</v>
      </c>
      <c r="Y86" s="29">
        <v>99.750536298424592</v>
      </c>
      <c r="Z86" s="29">
        <v>39.529294596605986</v>
      </c>
      <c r="AA86" s="29">
        <v>87.010617120106176</v>
      </c>
      <c r="AB86" s="29">
        <v>21.308831466363547</v>
      </c>
      <c r="AC86" s="29">
        <v>19.179990289839182</v>
      </c>
      <c r="AD86" s="29">
        <v>0</v>
      </c>
      <c r="AE86" s="29">
        <v>7.6973900881095085</v>
      </c>
      <c r="AF86" s="29">
        <v>76.650909961919197</v>
      </c>
      <c r="AG86" s="29">
        <v>8.6684835681616939</v>
      </c>
      <c r="AH86" s="29">
        <v>100</v>
      </c>
      <c r="AI86" s="29">
        <v>66.358446034086299</v>
      </c>
      <c r="AJ86" s="29">
        <v>46.161557178881431</v>
      </c>
      <c r="AK86" s="29">
        <v>20.961060401279049</v>
      </c>
      <c r="AL86" s="29">
        <v>84.342589909043085</v>
      </c>
      <c r="AM86" s="29">
        <v>60.598290598290596</v>
      </c>
      <c r="AN86" s="29">
        <v>100</v>
      </c>
      <c r="AO86" s="29">
        <v>60.393056568576512</v>
      </c>
      <c r="AP86" s="29">
        <v>65.525599575360673</v>
      </c>
      <c r="AQ86" s="29">
        <v>0.29768721580774538</v>
      </c>
      <c r="AR86" s="29">
        <v>56.860713350223804</v>
      </c>
      <c r="AS86" s="29">
        <v>10.938081100687301</v>
      </c>
      <c r="AT86" s="29">
        <v>72.429643070778255</v>
      </c>
      <c r="AU86" s="29">
        <v>93.886462882096069</v>
      </c>
      <c r="AV86" s="29">
        <v>2.8748916241158682</v>
      </c>
      <c r="AW86" s="29">
        <v>0</v>
      </c>
    </row>
    <row r="87" spans="2:49" ht="14.5" x14ac:dyDescent="0.35">
      <c r="B87" s="8">
        <v>78</v>
      </c>
      <c r="C87" s="9">
        <v>6</v>
      </c>
      <c r="D87" s="32" t="s">
        <v>361</v>
      </c>
      <c r="E87" s="10">
        <v>607</v>
      </c>
      <c r="F87" s="8" t="s">
        <v>86</v>
      </c>
      <c r="G87" s="29">
        <v>100</v>
      </c>
      <c r="H87" s="29">
        <v>81.698339325457965</v>
      </c>
      <c r="I87" s="29">
        <v>100</v>
      </c>
      <c r="J87" s="17">
        <v>83.333333333333343</v>
      </c>
      <c r="K87" s="29">
        <v>32.825499983657821</v>
      </c>
      <c r="L87" s="29">
        <v>33.333333333333329</v>
      </c>
      <c r="M87" s="29">
        <v>47.100536452289333</v>
      </c>
      <c r="N87" s="29">
        <v>60.493679001791911</v>
      </c>
      <c r="O87" s="29">
        <v>58.677617603251853</v>
      </c>
      <c r="P87" s="29">
        <v>82.86</v>
      </c>
      <c r="Q87" s="29">
        <v>66.98157770429853</v>
      </c>
      <c r="R87" s="29">
        <v>46.894778076356701</v>
      </c>
      <c r="S87" s="29">
        <v>2.5</v>
      </c>
      <c r="T87" s="29">
        <v>28.218455743879474</v>
      </c>
      <c r="U87" s="29">
        <v>41.151181822455229</v>
      </c>
      <c r="V87" s="29">
        <v>16.979225933523079</v>
      </c>
      <c r="W87" s="29">
        <v>74.153846153846146</v>
      </c>
      <c r="X87" s="29">
        <v>16.128493215634673</v>
      </c>
      <c r="Y87" s="29">
        <v>76.594092466584485</v>
      </c>
      <c r="Z87" s="29">
        <v>59.423141478886066</v>
      </c>
      <c r="AA87" s="29">
        <v>81.024402643619723</v>
      </c>
      <c r="AB87" s="29">
        <v>48.196673200152027</v>
      </c>
      <c r="AC87" s="29">
        <v>20.126138592410513</v>
      </c>
      <c r="AD87" s="29">
        <v>0</v>
      </c>
      <c r="AE87" s="29">
        <v>17.461324002413757</v>
      </c>
      <c r="AF87" s="29">
        <v>96.636167626265802</v>
      </c>
      <c r="AG87" s="29">
        <v>7.1337808276452943</v>
      </c>
      <c r="AH87" s="29">
        <v>100</v>
      </c>
      <c r="AI87" s="29">
        <v>66.358446034086285</v>
      </c>
      <c r="AJ87" s="29">
        <v>46.161557178881431</v>
      </c>
      <c r="AK87" s="29">
        <v>20.961060401279049</v>
      </c>
      <c r="AL87" s="29">
        <v>90.995613136159392</v>
      </c>
      <c r="AM87" s="29">
        <v>60.598290598290596</v>
      </c>
      <c r="AN87" s="29">
        <v>100</v>
      </c>
      <c r="AO87" s="29">
        <v>100</v>
      </c>
      <c r="AP87" s="29">
        <v>100</v>
      </c>
      <c r="AQ87" s="29">
        <v>0.16170748032440699</v>
      </c>
      <c r="AR87" s="29">
        <v>35.473613547525858</v>
      </c>
      <c r="AS87" s="29">
        <v>10.938081100687301</v>
      </c>
      <c r="AT87" s="29">
        <v>30.94384987290476</v>
      </c>
      <c r="AU87" s="29">
        <v>93.886462882096069</v>
      </c>
      <c r="AV87" s="29">
        <v>2.2569122681461602</v>
      </c>
      <c r="AW87" s="29">
        <v>0</v>
      </c>
    </row>
    <row r="88" spans="2:49" ht="14.5" x14ac:dyDescent="0.35">
      <c r="B88" s="8">
        <v>79</v>
      </c>
      <c r="C88" s="9">
        <v>6</v>
      </c>
      <c r="D88" s="32" t="s">
        <v>361</v>
      </c>
      <c r="E88" s="10">
        <v>608</v>
      </c>
      <c r="F88" s="8" t="s">
        <v>87</v>
      </c>
      <c r="G88" s="29">
        <v>22.510342131665244</v>
      </c>
      <c r="H88" s="29">
        <v>84.587477929895684</v>
      </c>
      <c r="I88" s="29">
        <v>72.510644245119622</v>
      </c>
      <c r="J88" s="17">
        <v>83.333333333333343</v>
      </c>
      <c r="K88" s="29">
        <v>41.460316916701274</v>
      </c>
      <c r="L88" s="29">
        <v>100</v>
      </c>
      <c r="M88" s="29">
        <v>47.100536452289333</v>
      </c>
      <c r="N88" s="29">
        <v>67.728386131614855</v>
      </c>
      <c r="O88" s="29">
        <v>64.011354134209668</v>
      </c>
      <c r="P88" s="29">
        <v>90.83</v>
      </c>
      <c r="Q88" s="29">
        <v>57.633367066647388</v>
      </c>
      <c r="R88" s="29">
        <v>62.625857171987498</v>
      </c>
      <c r="S88" s="29">
        <v>11.623246492985972</v>
      </c>
      <c r="T88" s="29">
        <v>35.04889115167488</v>
      </c>
      <c r="U88" s="29">
        <v>41.151181822455229</v>
      </c>
      <c r="V88" s="29">
        <v>42.036048914877526</v>
      </c>
      <c r="W88" s="29">
        <v>64.71794871794873</v>
      </c>
      <c r="X88" s="29">
        <v>9.1398211786423662</v>
      </c>
      <c r="Y88" s="29">
        <v>100</v>
      </c>
      <c r="Z88" s="29">
        <v>40.176050726216367</v>
      </c>
      <c r="AA88" s="29">
        <v>93.083535180480879</v>
      </c>
      <c r="AB88" s="29">
        <v>71.968885781405262</v>
      </c>
      <c r="AC88" s="29">
        <v>18.864698069472329</v>
      </c>
      <c r="AD88" s="29">
        <v>3.3250207813798838</v>
      </c>
      <c r="AE88" s="29">
        <v>8.0476150889926039</v>
      </c>
      <c r="AF88" s="29">
        <v>68.602189217378296</v>
      </c>
      <c r="AG88" s="29">
        <v>32.340326396032445</v>
      </c>
      <c r="AH88" s="29">
        <v>100</v>
      </c>
      <c r="AI88" s="29">
        <v>66.358446034086299</v>
      </c>
      <c r="AJ88" s="29">
        <v>46.161557178881431</v>
      </c>
      <c r="AK88" s="29">
        <v>20.961060401279049</v>
      </c>
      <c r="AL88" s="29">
        <v>86.417902505795524</v>
      </c>
      <c r="AM88" s="29">
        <v>60.598290598290603</v>
      </c>
      <c r="AN88" s="29">
        <v>100</v>
      </c>
      <c r="AO88" s="29">
        <v>64.278371327190385</v>
      </c>
      <c r="AP88" s="29">
        <v>68.506961167596444</v>
      </c>
      <c r="AQ88" s="29">
        <v>0.29143447743183132</v>
      </c>
      <c r="AR88" s="29">
        <v>63.111764637548426</v>
      </c>
      <c r="AS88" s="29">
        <v>10.938081100687301</v>
      </c>
      <c r="AT88" s="29">
        <v>70.941578722239839</v>
      </c>
      <c r="AU88" s="29">
        <v>93.886462882096069</v>
      </c>
      <c r="AV88" s="29">
        <v>12.406841883396323</v>
      </c>
      <c r="AW88" s="29">
        <v>0</v>
      </c>
    </row>
    <row r="89" spans="2:49" ht="14.5" x14ac:dyDescent="0.35">
      <c r="B89" s="8">
        <v>80</v>
      </c>
      <c r="C89" s="9">
        <v>6</v>
      </c>
      <c r="D89" s="32" t="s">
        <v>361</v>
      </c>
      <c r="E89" s="10">
        <v>609</v>
      </c>
      <c r="F89" s="8" t="s">
        <v>88</v>
      </c>
      <c r="G89" s="29">
        <v>60.951157097120834</v>
      </c>
      <c r="H89" s="29">
        <v>94.739863378044802</v>
      </c>
      <c r="I89" s="29">
        <v>57.321265698449452</v>
      </c>
      <c r="J89" s="17">
        <v>83.333333333333343</v>
      </c>
      <c r="K89" s="29">
        <v>45.894233752639053</v>
      </c>
      <c r="L89" s="29">
        <v>100</v>
      </c>
      <c r="M89" s="29">
        <v>47.100536452289333</v>
      </c>
      <c r="N89" s="29">
        <v>64.777819789902836</v>
      </c>
      <c r="O89" s="29">
        <v>62.942852584209966</v>
      </c>
      <c r="P89" s="29">
        <v>90.820000000000007</v>
      </c>
      <c r="Q89" s="29">
        <v>56.353003721424777</v>
      </c>
      <c r="R89" s="29">
        <v>56.131820469354167</v>
      </c>
      <c r="S89" s="29">
        <v>10.747663551401869</v>
      </c>
      <c r="T89" s="29">
        <v>24.836876447063776</v>
      </c>
      <c r="U89" s="29">
        <v>41.151181822455229</v>
      </c>
      <c r="V89" s="29">
        <v>39.747639040278074</v>
      </c>
      <c r="W89" s="29">
        <v>66.769230769230759</v>
      </c>
      <c r="X89" s="29">
        <v>10.022223280428527</v>
      </c>
      <c r="Y89" s="29">
        <v>100</v>
      </c>
      <c r="Z89" s="29">
        <v>43.043786020534483</v>
      </c>
      <c r="AA89" s="29">
        <v>92.707584932772235</v>
      </c>
      <c r="AB89" s="29">
        <v>45.017231204820405</v>
      </c>
      <c r="AC89" s="29">
        <v>19.42334675970914</v>
      </c>
      <c r="AD89" s="29">
        <v>0.67476383265856954</v>
      </c>
      <c r="AE89" s="29">
        <v>5.0809332457782954</v>
      </c>
      <c r="AF89" s="29">
        <v>70.614991654673261</v>
      </c>
      <c r="AG89" s="29">
        <v>25.170734370796549</v>
      </c>
      <c r="AH89" s="29">
        <v>100</v>
      </c>
      <c r="AI89" s="29">
        <v>66.358446034086285</v>
      </c>
      <c r="AJ89" s="29">
        <v>46.161557178881431</v>
      </c>
      <c r="AK89" s="29">
        <v>20.961060401279049</v>
      </c>
      <c r="AL89" s="29">
        <v>91.236272078942818</v>
      </c>
      <c r="AM89" s="29">
        <v>60.598290598290596</v>
      </c>
      <c r="AN89" s="29">
        <v>100</v>
      </c>
      <c r="AO89" s="29">
        <v>31.366692490761881</v>
      </c>
      <c r="AP89" s="29">
        <v>43.252478245359995</v>
      </c>
      <c r="AQ89" s="29">
        <v>0.30687285229263089</v>
      </c>
      <c r="AR89" s="29">
        <v>99.634070946553081</v>
      </c>
      <c r="AS89" s="29">
        <v>10.938081100687301</v>
      </c>
      <c r="AT89" s="29">
        <v>83.546656809789027</v>
      </c>
      <c r="AU89" s="29">
        <v>93.886462882096069</v>
      </c>
      <c r="AV89" s="29">
        <v>9.5198594435070234</v>
      </c>
      <c r="AW89" s="29">
        <v>0</v>
      </c>
    </row>
    <row r="90" spans="2:49" ht="14.5" x14ac:dyDescent="0.35">
      <c r="B90" s="8">
        <v>81</v>
      </c>
      <c r="C90" s="9">
        <v>6</v>
      </c>
      <c r="D90" s="32" t="s">
        <v>361</v>
      </c>
      <c r="E90" s="10">
        <v>610</v>
      </c>
      <c r="F90" s="8" t="s">
        <v>89</v>
      </c>
      <c r="G90" s="29">
        <v>62.397219169647798</v>
      </c>
      <c r="H90" s="29">
        <v>88.897863575784513</v>
      </c>
      <c r="I90" s="29">
        <v>88.076081412376396</v>
      </c>
      <c r="J90" s="17">
        <v>83.333333333333343</v>
      </c>
      <c r="K90" s="29">
        <v>30.70422504829553</v>
      </c>
      <c r="L90" s="29">
        <v>0</v>
      </c>
      <c r="M90" s="29">
        <v>47.100536452289333</v>
      </c>
      <c r="N90" s="29">
        <v>75.010110309227514</v>
      </c>
      <c r="O90" s="29">
        <v>64.048193254180731</v>
      </c>
      <c r="P90" s="29">
        <v>89.03</v>
      </c>
      <c r="Q90" s="29">
        <v>42.295331529093374</v>
      </c>
      <c r="R90" s="29">
        <v>45.372252881292731</v>
      </c>
      <c r="S90" s="29">
        <v>10.176991150442479</v>
      </c>
      <c r="T90" s="29">
        <v>36.724418776839926</v>
      </c>
      <c r="U90" s="29">
        <v>41.151181822455229</v>
      </c>
      <c r="V90" s="29">
        <v>13.48288507462256</v>
      </c>
      <c r="W90" s="29">
        <v>68.410256410256409</v>
      </c>
      <c r="X90" s="29">
        <v>8.738858100951937</v>
      </c>
      <c r="Y90" s="29">
        <v>79.366342784480821</v>
      </c>
      <c r="Z90" s="29">
        <v>50.604149769447616</v>
      </c>
      <c r="AA90" s="29">
        <v>89.485458612975393</v>
      </c>
      <c r="AB90" s="29">
        <v>69.698890385250365</v>
      </c>
      <c r="AC90" s="29">
        <v>17.723455068640568</v>
      </c>
      <c r="AD90" s="29">
        <v>2.9761904761904758</v>
      </c>
      <c r="AE90" s="29">
        <v>11.031879636936944</v>
      </c>
      <c r="AF90" s="29">
        <v>80.790819253909845</v>
      </c>
      <c r="AG90" s="29">
        <v>7.9424497989470124</v>
      </c>
      <c r="AH90" s="29">
        <v>100</v>
      </c>
      <c r="AI90" s="29">
        <v>66.358446034086285</v>
      </c>
      <c r="AJ90" s="29">
        <v>46.161557178881431</v>
      </c>
      <c r="AK90" s="29">
        <v>20.961060401279049</v>
      </c>
      <c r="AL90" s="29">
        <v>88.56122267335445</v>
      </c>
      <c r="AM90" s="29">
        <v>60.598290598290603</v>
      </c>
      <c r="AN90" s="29">
        <v>100</v>
      </c>
      <c r="AO90" s="29">
        <v>97.385108603226854</v>
      </c>
      <c r="AP90" s="29">
        <v>93.911120441999557</v>
      </c>
      <c r="AQ90" s="29">
        <v>0.38315643042950953</v>
      </c>
      <c r="AR90" s="29">
        <v>53.40112905650146</v>
      </c>
      <c r="AS90" s="29">
        <v>10.938081100687301</v>
      </c>
      <c r="AT90" s="29">
        <v>58.261793814807248</v>
      </c>
      <c r="AU90" s="29">
        <v>93.886462882096069</v>
      </c>
      <c r="AV90" s="29">
        <v>2.5825393207893117</v>
      </c>
      <c r="AW90" s="29">
        <v>0</v>
      </c>
    </row>
    <row r="91" spans="2:49" ht="14.5" x14ac:dyDescent="0.35">
      <c r="B91" s="8">
        <v>82</v>
      </c>
      <c r="C91" s="9">
        <v>6</v>
      </c>
      <c r="D91" s="32" t="s">
        <v>361</v>
      </c>
      <c r="E91" s="10">
        <v>611</v>
      </c>
      <c r="F91" s="8" t="s">
        <v>90</v>
      </c>
      <c r="G91" s="29">
        <v>26.646442131160423</v>
      </c>
      <c r="H91" s="29">
        <v>97.10921711624637</v>
      </c>
      <c r="I91" s="29">
        <v>54.486522371593985</v>
      </c>
      <c r="J91" s="17">
        <v>83.333333333333343</v>
      </c>
      <c r="K91" s="29">
        <v>43.718133517191532</v>
      </c>
      <c r="L91" s="29">
        <v>100</v>
      </c>
      <c r="M91" s="29">
        <v>47.100536452289333</v>
      </c>
      <c r="N91" s="29">
        <v>65.001890545627901</v>
      </c>
      <c r="O91" s="29">
        <v>63.490510794029205</v>
      </c>
      <c r="P91" s="29">
        <v>93.08</v>
      </c>
      <c r="Q91" s="29">
        <v>78.032786885245912</v>
      </c>
      <c r="R91" s="29">
        <v>64.822058616563922</v>
      </c>
      <c r="S91" s="29">
        <v>8.1395348837209305</v>
      </c>
      <c r="T91" s="29">
        <v>46.419471048238293</v>
      </c>
      <c r="U91" s="29">
        <v>41.151181822455229</v>
      </c>
      <c r="V91" s="29">
        <v>54.075079640103652</v>
      </c>
      <c r="W91" s="29">
        <v>70.051282051282058</v>
      </c>
      <c r="X91" s="29">
        <v>17.203669032833808</v>
      </c>
      <c r="Y91" s="29">
        <v>90.292270507954697</v>
      </c>
      <c r="Z91" s="29">
        <v>45.109027919861852</v>
      </c>
      <c r="AA91" s="29">
        <v>96.571180555555543</v>
      </c>
      <c r="AB91" s="29">
        <v>60.901693695372487</v>
      </c>
      <c r="AC91" s="29">
        <v>17.212243694967274</v>
      </c>
      <c r="AD91" s="29">
        <v>0.85910652920962205</v>
      </c>
      <c r="AE91" s="29">
        <v>8.4648861748387905</v>
      </c>
      <c r="AF91" s="29">
        <v>75.109756377917321</v>
      </c>
      <c r="AG91" s="29">
        <v>8.8092227291126459</v>
      </c>
      <c r="AH91" s="29">
        <v>100</v>
      </c>
      <c r="AI91" s="29">
        <v>66.358446034086285</v>
      </c>
      <c r="AJ91" s="29">
        <v>46.161557178881431</v>
      </c>
      <c r="AK91" s="29">
        <v>20.961060401279049</v>
      </c>
      <c r="AL91" s="29">
        <v>93.517504133155342</v>
      </c>
      <c r="AM91" s="29">
        <v>60.598290598290603</v>
      </c>
      <c r="AN91" s="29">
        <v>100</v>
      </c>
      <c r="AO91" s="29">
        <v>68.907479769172227</v>
      </c>
      <c r="AP91" s="29">
        <v>72.059066202232728</v>
      </c>
      <c r="AQ91" s="29">
        <v>0.2733029024099442</v>
      </c>
      <c r="AR91" s="29">
        <v>93.552289361118497</v>
      </c>
      <c r="AS91" s="29">
        <v>10.938081100687301</v>
      </c>
      <c r="AT91" s="29">
        <v>69.168643537835692</v>
      </c>
      <c r="AU91" s="29">
        <v>93.886462882096069</v>
      </c>
      <c r="AV91" s="29">
        <v>2.9315631173947052</v>
      </c>
      <c r="AW91" s="29">
        <v>0</v>
      </c>
    </row>
    <row r="92" spans="2:49" ht="14.5" x14ac:dyDescent="0.35">
      <c r="B92" s="8">
        <v>83</v>
      </c>
      <c r="C92" s="9">
        <v>6</v>
      </c>
      <c r="D92" s="32" t="s">
        <v>361</v>
      </c>
      <c r="E92" s="10">
        <v>612</v>
      </c>
      <c r="F92" s="8" t="s">
        <v>91</v>
      </c>
      <c r="G92" s="29">
        <v>5.5875308638459398</v>
      </c>
      <c r="H92" s="29">
        <v>99.252795254093883</v>
      </c>
      <c r="I92" s="29">
        <v>36.560070703244769</v>
      </c>
      <c r="J92" s="17">
        <v>83.333333333333343</v>
      </c>
      <c r="K92" s="29">
        <v>27.252980534154648</v>
      </c>
      <c r="L92" s="29">
        <v>100</v>
      </c>
      <c r="M92" s="29">
        <v>47.100536452289333</v>
      </c>
      <c r="N92" s="29">
        <v>79.075440990317119</v>
      </c>
      <c r="O92" s="29">
        <v>63.914285976825603</v>
      </c>
      <c r="P92" s="29">
        <v>94.679999999999993</v>
      </c>
      <c r="Q92" s="29">
        <v>61.139455782312922</v>
      </c>
      <c r="R92" s="29">
        <v>82.577553663314674</v>
      </c>
      <c r="S92" s="29">
        <v>9.7938144329896915</v>
      </c>
      <c r="T92" s="29">
        <v>64.477030463719501</v>
      </c>
      <c r="U92" s="29">
        <v>41.151181822455229</v>
      </c>
      <c r="V92" s="29">
        <v>53.481336012504798</v>
      </c>
      <c r="W92" s="29">
        <v>69.230769230769226</v>
      </c>
      <c r="X92" s="29">
        <v>11.165545913927556</v>
      </c>
      <c r="Y92" s="29">
        <v>98.445947913532208</v>
      </c>
      <c r="Z92" s="29">
        <v>44.053904030830218</v>
      </c>
      <c r="AA92" s="29">
        <v>81.353472371533002</v>
      </c>
      <c r="AB92" s="29">
        <v>44.446414883181909</v>
      </c>
      <c r="AC92" s="29">
        <v>17.277061442299839</v>
      </c>
      <c r="AD92" s="29">
        <v>0</v>
      </c>
      <c r="AE92" s="29">
        <v>6.6104899279342373</v>
      </c>
      <c r="AF92" s="29">
        <v>82.971098708734061</v>
      </c>
      <c r="AG92" s="29">
        <v>26.605891886612397</v>
      </c>
      <c r="AH92" s="29">
        <v>100</v>
      </c>
      <c r="AI92" s="29">
        <v>66.358446034086299</v>
      </c>
      <c r="AJ92" s="29">
        <v>46.161557178881431</v>
      </c>
      <c r="AK92" s="29">
        <v>20.961060401279049</v>
      </c>
      <c r="AL92" s="29">
        <v>94.372350184103965</v>
      </c>
      <c r="AM92" s="29">
        <v>60.598290598290603</v>
      </c>
      <c r="AN92" s="29">
        <v>100</v>
      </c>
      <c r="AO92" s="29">
        <v>48.33523881478812</v>
      </c>
      <c r="AP92" s="29">
        <v>56.273140773245856</v>
      </c>
      <c r="AQ92" s="29">
        <v>0.51336858214202985</v>
      </c>
      <c r="AR92" s="29">
        <v>100</v>
      </c>
      <c r="AS92" s="29">
        <v>10.938081100687301</v>
      </c>
      <c r="AT92" s="29">
        <v>77.047752499571914</v>
      </c>
      <c r="AU92" s="29">
        <v>93.886462882096069</v>
      </c>
      <c r="AV92" s="29">
        <v>10.097754884705322</v>
      </c>
      <c r="AW92" s="29">
        <v>0</v>
      </c>
    </row>
    <row r="93" spans="2:49" ht="14.5" x14ac:dyDescent="0.35">
      <c r="B93" s="8">
        <v>84</v>
      </c>
      <c r="C93" s="9">
        <v>6</v>
      </c>
      <c r="D93" s="32" t="s">
        <v>361</v>
      </c>
      <c r="E93" s="10">
        <v>613</v>
      </c>
      <c r="F93" s="8" t="s">
        <v>92</v>
      </c>
      <c r="G93" s="29">
        <v>71.537482538087843</v>
      </c>
      <c r="H93" s="29">
        <v>84.563145195164353</v>
      </c>
      <c r="I93" s="29">
        <v>84.130570825791892</v>
      </c>
      <c r="J93" s="17">
        <v>83.333333333333343</v>
      </c>
      <c r="K93" s="29">
        <v>22.925486821401115</v>
      </c>
      <c r="L93" s="29">
        <v>100</v>
      </c>
      <c r="M93" s="29">
        <v>47.100536452289333</v>
      </c>
      <c r="N93" s="29">
        <v>78.26283516086076</v>
      </c>
      <c r="O93" s="29">
        <v>64.054876087735565</v>
      </c>
      <c r="P93" s="29">
        <v>86.85</v>
      </c>
      <c r="Q93" s="29">
        <v>56.283271495402488</v>
      </c>
      <c r="R93" s="29">
        <v>52.885812712951008</v>
      </c>
      <c r="S93" s="29">
        <v>6.0344827586206895</v>
      </c>
      <c r="T93" s="29">
        <v>24.40389868807123</v>
      </c>
      <c r="U93" s="29">
        <v>41.151181822455229</v>
      </c>
      <c r="V93" s="29">
        <v>17.397019913539062</v>
      </c>
      <c r="W93" s="29">
        <v>65.538461538461533</v>
      </c>
      <c r="X93" s="29">
        <v>9.292711938284695</v>
      </c>
      <c r="Y93" s="29">
        <v>91.107638248512458</v>
      </c>
      <c r="Z93" s="29">
        <v>61.185539000060572</v>
      </c>
      <c r="AA93" s="29">
        <v>79.223868015414254</v>
      </c>
      <c r="AB93" s="29">
        <v>21.790987790082486</v>
      </c>
      <c r="AC93" s="29">
        <v>17.211427775410186</v>
      </c>
      <c r="AD93" s="29">
        <v>0</v>
      </c>
      <c r="AE93" s="29">
        <v>6.5836168400751145</v>
      </c>
      <c r="AF93" s="29">
        <v>97.996736220788378</v>
      </c>
      <c r="AG93" s="29">
        <v>12.775493795838647</v>
      </c>
      <c r="AH93" s="29">
        <v>100</v>
      </c>
      <c r="AI93" s="29">
        <v>66.358446034086285</v>
      </c>
      <c r="AJ93" s="29">
        <v>46.161557178881431</v>
      </c>
      <c r="AK93" s="29">
        <v>20.961060401279049</v>
      </c>
      <c r="AL93" s="29">
        <v>95.804459407994131</v>
      </c>
      <c r="AM93" s="29">
        <v>60.598290598290603</v>
      </c>
      <c r="AN93" s="29">
        <v>100</v>
      </c>
      <c r="AO93" s="29">
        <v>48.037115024066978</v>
      </c>
      <c r="AP93" s="29">
        <v>56.044378144061902</v>
      </c>
      <c r="AQ93" s="29">
        <v>0.27141930944040199</v>
      </c>
      <c r="AR93" s="29">
        <v>100</v>
      </c>
      <c r="AS93" s="29">
        <v>10.938081100687302</v>
      </c>
      <c r="AT93" s="29">
        <v>77.161933051724034</v>
      </c>
      <c r="AU93" s="29">
        <v>93.886462882096069</v>
      </c>
      <c r="AV93" s="29">
        <v>4.5286630473732492</v>
      </c>
      <c r="AW93" s="29">
        <v>0</v>
      </c>
    </row>
    <row r="94" spans="2:49" ht="14.5" x14ac:dyDescent="0.35">
      <c r="B94" s="8">
        <v>85</v>
      </c>
      <c r="C94" s="9">
        <v>6</v>
      </c>
      <c r="D94" s="32" t="s">
        <v>361</v>
      </c>
      <c r="E94" s="10">
        <v>614</v>
      </c>
      <c r="F94" s="8" t="s">
        <v>93</v>
      </c>
      <c r="G94" s="29">
        <v>49.797550533130135</v>
      </c>
      <c r="H94" s="29">
        <v>99.966696624497601</v>
      </c>
      <c r="I94" s="29">
        <v>43.085038167087646</v>
      </c>
      <c r="J94" s="17">
        <v>83.333333333333343</v>
      </c>
      <c r="K94" s="29">
        <v>42.432504933857388</v>
      </c>
      <c r="L94" s="29">
        <v>100</v>
      </c>
      <c r="M94" s="29">
        <v>47.100536452289333</v>
      </c>
      <c r="N94" s="29">
        <v>81.210606782948929</v>
      </c>
      <c r="O94" s="29">
        <v>65.00467380671742</v>
      </c>
      <c r="P94" s="29">
        <v>95.55</v>
      </c>
      <c r="Q94" s="29">
        <v>53.197454976814406</v>
      </c>
      <c r="R94" s="29">
        <v>75.890650172886637</v>
      </c>
      <c r="S94" s="29">
        <v>38.059701492537314</v>
      </c>
      <c r="T94" s="29">
        <v>50.955989361168264</v>
      </c>
      <c r="U94" s="29">
        <v>41.151181822455229</v>
      </c>
      <c r="V94" s="29">
        <v>35.642871265109974</v>
      </c>
      <c r="W94" s="29">
        <v>72.512820512820511</v>
      </c>
      <c r="X94" s="29">
        <v>18.61371455201974</v>
      </c>
      <c r="Y94" s="29">
        <v>91.923005989070191</v>
      </c>
      <c r="Z94" s="29">
        <v>39.478323107500849</v>
      </c>
      <c r="AA94" s="29">
        <v>96.465802805923616</v>
      </c>
      <c r="AB94" s="29">
        <v>54.493463058107061</v>
      </c>
      <c r="AC94" s="29">
        <v>17.77875323174549</v>
      </c>
      <c r="AD94" s="29">
        <v>4.5605306799336649</v>
      </c>
      <c r="AE94" s="29">
        <v>5.8783999200858066</v>
      </c>
      <c r="AF94" s="29">
        <v>74.77155341655245</v>
      </c>
      <c r="AG94" s="29">
        <v>24.7992849118754</v>
      </c>
      <c r="AH94" s="29">
        <v>100</v>
      </c>
      <c r="AI94" s="29">
        <v>66.358446034086285</v>
      </c>
      <c r="AJ94" s="29">
        <v>46.161557178881431</v>
      </c>
      <c r="AK94" s="29">
        <v>20.961060401279049</v>
      </c>
      <c r="AL94" s="29">
        <v>85.086936360146154</v>
      </c>
      <c r="AM94" s="29">
        <v>60.598290598290603</v>
      </c>
      <c r="AN94" s="29">
        <v>100</v>
      </c>
      <c r="AO94" s="29">
        <v>40.213602424024835</v>
      </c>
      <c r="AP94" s="29">
        <v>50.041075598128749</v>
      </c>
      <c r="AQ94" s="29">
        <v>1.830708000953386</v>
      </c>
      <c r="AR94" s="29">
        <v>75.412833680852017</v>
      </c>
      <c r="AS94" s="29">
        <v>10.938081100687301</v>
      </c>
      <c r="AT94" s="29">
        <v>80.158315817020778</v>
      </c>
      <c r="AU94" s="29">
        <v>93.886462882096069</v>
      </c>
      <c r="AV94" s="29">
        <v>9.3702877438291097</v>
      </c>
      <c r="AW94" s="29">
        <v>0</v>
      </c>
    </row>
    <row r="95" spans="2:49" ht="14.5" x14ac:dyDescent="0.35">
      <c r="B95" s="8">
        <v>86</v>
      </c>
      <c r="C95" s="9">
        <v>7</v>
      </c>
      <c r="D95" s="32" t="s">
        <v>346</v>
      </c>
      <c r="E95" s="10">
        <v>701</v>
      </c>
      <c r="F95" s="8" t="s">
        <v>94</v>
      </c>
      <c r="G95" s="29">
        <v>94.891483766514938</v>
      </c>
      <c r="H95" s="29">
        <v>100</v>
      </c>
      <c r="I95" s="29">
        <v>67.757513255143593</v>
      </c>
      <c r="J95" s="17">
        <v>8.3333333333333321</v>
      </c>
      <c r="K95" s="29">
        <v>41.910721145488225</v>
      </c>
      <c r="L95" s="29">
        <v>33.333333333333329</v>
      </c>
      <c r="M95" s="29">
        <v>89.624241247614933</v>
      </c>
      <c r="N95" s="29">
        <v>52.749510924065824</v>
      </c>
      <c r="O95" s="29">
        <v>46.970629781880668</v>
      </c>
      <c r="P95" s="29">
        <v>100</v>
      </c>
      <c r="Q95" s="29">
        <v>62.294749645246306</v>
      </c>
      <c r="R95" s="29">
        <v>56.20317058868536</v>
      </c>
      <c r="S95" s="29">
        <v>38.297872340425535</v>
      </c>
      <c r="T95" s="29">
        <v>34.680907666689656</v>
      </c>
      <c r="U95" s="29">
        <v>53.872414442129447</v>
      </c>
      <c r="V95" s="29">
        <v>56.230951083650005</v>
      </c>
      <c r="W95" s="29">
        <v>74.944444444444443</v>
      </c>
      <c r="X95" s="29">
        <v>76.985894341699023</v>
      </c>
      <c r="Y95" s="29">
        <v>32.070760485578759</v>
      </c>
      <c r="Z95" s="29">
        <v>84.774768582373412</v>
      </c>
      <c r="AA95" s="29">
        <v>85.461887935386173</v>
      </c>
      <c r="AB95" s="29">
        <v>71.364782246140336</v>
      </c>
      <c r="AC95" s="29">
        <v>12.477060109604606</v>
      </c>
      <c r="AD95" s="29">
        <v>14.688601645123384</v>
      </c>
      <c r="AE95" s="29">
        <v>11.826924376520227</v>
      </c>
      <c r="AF95" s="29">
        <v>39.470231915509743</v>
      </c>
      <c r="AG95" s="29">
        <v>34.405405137979528</v>
      </c>
      <c r="AH95" s="29">
        <v>100</v>
      </c>
      <c r="AI95" s="29">
        <v>47.792823073721934</v>
      </c>
      <c r="AJ95" s="29">
        <v>16.886510738497829</v>
      </c>
      <c r="AK95" s="29">
        <v>5.5944846680138136</v>
      </c>
      <c r="AL95" s="29">
        <v>85.308004455452391</v>
      </c>
      <c r="AM95" s="29">
        <v>82.357723577235774</v>
      </c>
      <c r="AN95" s="29">
        <v>100</v>
      </c>
      <c r="AO95" s="29">
        <v>93.459233758391264</v>
      </c>
      <c r="AP95" s="29">
        <v>83.421942909456476</v>
      </c>
      <c r="AQ95" s="29">
        <v>1.4722758939219196</v>
      </c>
      <c r="AR95" s="29">
        <v>0</v>
      </c>
      <c r="AS95" s="29">
        <v>36.549092744772146</v>
      </c>
      <c r="AT95" s="29">
        <v>48.846511371205317</v>
      </c>
      <c r="AU95" s="29">
        <v>93.886462882096069</v>
      </c>
      <c r="AV95" s="29">
        <v>20.169890034016209</v>
      </c>
      <c r="AW95" s="29">
        <v>0</v>
      </c>
    </row>
    <row r="96" spans="2:49" ht="14.5" x14ac:dyDescent="0.35">
      <c r="B96" s="8">
        <v>87</v>
      </c>
      <c r="C96" s="9">
        <v>7</v>
      </c>
      <c r="D96" s="32" t="s">
        <v>346</v>
      </c>
      <c r="E96" s="10">
        <v>702</v>
      </c>
      <c r="F96" s="8" t="s">
        <v>95</v>
      </c>
      <c r="G96" s="29">
        <v>100</v>
      </c>
      <c r="H96" s="29">
        <v>100</v>
      </c>
      <c r="I96" s="29">
        <v>0</v>
      </c>
      <c r="J96" s="17">
        <v>8.3333333333333321</v>
      </c>
      <c r="K96" s="29">
        <v>38.001713735360767</v>
      </c>
      <c r="L96" s="29">
        <v>100</v>
      </c>
      <c r="M96" s="29">
        <v>89.624241247614933</v>
      </c>
      <c r="N96" s="29">
        <v>50.508803366815158</v>
      </c>
      <c r="O96" s="29">
        <v>45.262748131521491</v>
      </c>
      <c r="P96" s="29">
        <v>98.009999999999991</v>
      </c>
      <c r="Q96" s="29">
        <v>68.053691275167779</v>
      </c>
      <c r="R96" s="29">
        <v>73.903206439541421</v>
      </c>
      <c r="S96" s="29">
        <v>9.0909090909090917</v>
      </c>
      <c r="T96" s="29">
        <v>20.28878193261755</v>
      </c>
      <c r="U96" s="29">
        <v>53.872414442129447</v>
      </c>
      <c r="V96" s="29">
        <v>64.817317320547346</v>
      </c>
      <c r="W96" s="29">
        <v>62.111111111111114</v>
      </c>
      <c r="X96" s="29">
        <v>5.3484228391595856</v>
      </c>
      <c r="Y96" s="29">
        <v>39.885923516239856</v>
      </c>
      <c r="Z96" s="29">
        <v>55.173015265987011</v>
      </c>
      <c r="AA96" s="29">
        <v>83.129957291031118</v>
      </c>
      <c r="AB96" s="29">
        <v>50.959860520319921</v>
      </c>
      <c r="AC96" s="29">
        <v>13.924371115800591</v>
      </c>
      <c r="AD96" s="29">
        <v>0</v>
      </c>
      <c r="AE96" s="29">
        <v>6.902706605678083</v>
      </c>
      <c r="AF96" s="29">
        <v>100</v>
      </c>
      <c r="AG96" s="29">
        <v>8.8672650817402356</v>
      </c>
      <c r="AH96" s="29">
        <v>100</v>
      </c>
      <c r="AI96" s="29">
        <v>47.792823073721934</v>
      </c>
      <c r="AJ96" s="29">
        <v>16.886510738497829</v>
      </c>
      <c r="AK96" s="29">
        <v>5.5944846680138136</v>
      </c>
      <c r="AL96" s="29">
        <v>91.96983592171118</v>
      </c>
      <c r="AM96" s="29">
        <v>82.357723577235774</v>
      </c>
      <c r="AN96" s="29">
        <v>100</v>
      </c>
      <c r="AO96" s="29">
        <v>44.137952466404123</v>
      </c>
      <c r="AP96" s="29">
        <v>48.688668164886892</v>
      </c>
      <c r="AQ96" s="29">
        <v>0.27775986160142169</v>
      </c>
      <c r="AR96" s="29">
        <v>44.689107562536691</v>
      </c>
      <c r="AS96" s="29">
        <v>36.549092744772146</v>
      </c>
      <c r="AT96" s="29">
        <v>72.282567894737966</v>
      </c>
      <c r="AU96" s="29">
        <v>93.886462882096069</v>
      </c>
      <c r="AV96" s="29">
        <v>4.7413830303514626</v>
      </c>
      <c r="AW96" s="29">
        <v>0</v>
      </c>
    </row>
    <row r="97" spans="2:49" ht="14.5" x14ac:dyDescent="0.35">
      <c r="B97" s="8">
        <v>88</v>
      </c>
      <c r="C97" s="9">
        <v>7</v>
      </c>
      <c r="D97" s="32" t="s">
        <v>346</v>
      </c>
      <c r="E97" s="10">
        <v>703</v>
      </c>
      <c r="F97" s="8" t="s">
        <v>96</v>
      </c>
      <c r="G97" s="29">
        <v>100</v>
      </c>
      <c r="H97" s="29">
        <v>100</v>
      </c>
      <c r="I97" s="29">
        <v>61.359867330016591</v>
      </c>
      <c r="J97" s="17">
        <v>8.3333333333333321</v>
      </c>
      <c r="K97" s="29">
        <v>41.203313381079788</v>
      </c>
      <c r="L97" s="29">
        <v>66.666666666666657</v>
      </c>
      <c r="M97" s="29">
        <v>89.624241247614933</v>
      </c>
      <c r="N97" s="29">
        <v>45.151819033684589</v>
      </c>
      <c r="O97" s="29">
        <v>41.179620364932831</v>
      </c>
      <c r="P97" s="29">
        <v>100</v>
      </c>
      <c r="Q97" s="29">
        <v>94.34306569343066</v>
      </c>
      <c r="R97" s="29">
        <v>72.691097239520204</v>
      </c>
      <c r="S97" s="29">
        <v>4.1666666666666661</v>
      </c>
      <c r="T97" s="29">
        <v>72.53731343283583</v>
      </c>
      <c r="U97" s="29">
        <v>53.872414442129447</v>
      </c>
      <c r="V97" s="29">
        <v>94.755760374325178</v>
      </c>
      <c r="W97" s="29">
        <v>60.888888888888893</v>
      </c>
      <c r="X97" s="29">
        <v>13.633164481458746</v>
      </c>
      <c r="Y97" s="29">
        <v>90.923722900149045</v>
      </c>
      <c r="Z97" s="29">
        <v>49.991258677760165</v>
      </c>
      <c r="AA97" s="29">
        <v>100</v>
      </c>
      <c r="AB97" s="29">
        <v>73.920472565374183</v>
      </c>
      <c r="AC97" s="29">
        <v>14.812948233738974</v>
      </c>
      <c r="AD97" s="29">
        <v>0</v>
      </c>
      <c r="AE97" s="29">
        <v>5.7618991612847417</v>
      </c>
      <c r="AF97" s="29">
        <v>100</v>
      </c>
      <c r="AG97" s="29">
        <v>28.52112499540862</v>
      </c>
      <c r="AH97" s="29">
        <v>100</v>
      </c>
      <c r="AI97" s="29">
        <v>47.792823073721955</v>
      </c>
      <c r="AJ97" s="29">
        <v>16.886510738497829</v>
      </c>
      <c r="AK97" s="29">
        <v>5.5944846680138136</v>
      </c>
      <c r="AL97" s="29">
        <v>86.407817410316639</v>
      </c>
      <c r="AM97" s="29">
        <v>82.357723577235774</v>
      </c>
      <c r="AN97" s="29">
        <v>100</v>
      </c>
      <c r="AO97" s="29">
        <v>32.711551871758118</v>
      </c>
      <c r="AP97" s="29">
        <v>40.641912265627035</v>
      </c>
      <c r="AQ97" s="29">
        <v>0.61860850975178239</v>
      </c>
      <c r="AR97" s="29">
        <v>12.394596604229424</v>
      </c>
      <c r="AS97" s="29">
        <v>36.549092744772146</v>
      </c>
      <c r="AT97" s="29">
        <v>77.712065328336806</v>
      </c>
      <c r="AU97" s="29">
        <v>93.886462882096069</v>
      </c>
      <c r="AV97" s="29">
        <v>16.61498520573759</v>
      </c>
      <c r="AW97" s="29">
        <v>0</v>
      </c>
    </row>
    <row r="98" spans="2:49" ht="14.5" x14ac:dyDescent="0.35">
      <c r="B98" s="8">
        <v>89</v>
      </c>
      <c r="C98" s="9">
        <v>7</v>
      </c>
      <c r="D98" s="32" t="s">
        <v>346</v>
      </c>
      <c r="E98" s="10">
        <v>704</v>
      </c>
      <c r="F98" s="8" t="s">
        <v>97</v>
      </c>
      <c r="G98" s="29">
        <v>98.080247475206988</v>
      </c>
      <c r="H98" s="29">
        <v>100</v>
      </c>
      <c r="I98" s="29">
        <v>76.739554585064553</v>
      </c>
      <c r="J98" s="17">
        <v>8.3333333333333321</v>
      </c>
      <c r="K98" s="29">
        <v>23.638774009908555</v>
      </c>
      <c r="L98" s="29">
        <v>100</v>
      </c>
      <c r="M98" s="29">
        <v>89.624241247614933</v>
      </c>
      <c r="N98" s="29">
        <v>49.921419059987841</v>
      </c>
      <c r="O98" s="29">
        <v>44.815917172960916</v>
      </c>
      <c r="P98" s="29">
        <v>100</v>
      </c>
      <c r="Q98" s="29">
        <v>51.052967453733245</v>
      </c>
      <c r="R98" s="29">
        <v>59.578917900411788</v>
      </c>
      <c r="S98" s="29">
        <v>27.27272727272727</v>
      </c>
      <c r="T98" s="29">
        <v>41.279228459648806</v>
      </c>
      <c r="U98" s="29">
        <v>53.872414442129447</v>
      </c>
      <c r="V98" s="29">
        <v>66.606731360642314</v>
      </c>
      <c r="W98" s="29">
        <v>74.333333333333343</v>
      </c>
      <c r="X98" s="29">
        <v>12.384773358438407</v>
      </c>
      <c r="Y98" s="29">
        <v>51.528921500694139</v>
      </c>
      <c r="Z98" s="29">
        <v>62.485116912861038</v>
      </c>
      <c r="AA98" s="29">
        <v>100</v>
      </c>
      <c r="AB98" s="29">
        <v>72.569428309312073</v>
      </c>
      <c r="AC98" s="29">
        <v>14.310443443668234</v>
      </c>
      <c r="AD98" s="29">
        <v>0</v>
      </c>
      <c r="AE98" s="29">
        <v>4.9720691168728965</v>
      </c>
      <c r="AF98" s="29">
        <v>76.621762403453502</v>
      </c>
      <c r="AG98" s="29">
        <v>14.29339470517022</v>
      </c>
      <c r="AH98" s="29">
        <v>100</v>
      </c>
      <c r="AI98" s="29">
        <v>47.792823073721934</v>
      </c>
      <c r="AJ98" s="29">
        <v>16.886510738497829</v>
      </c>
      <c r="AK98" s="29">
        <v>5.5944846680138136</v>
      </c>
      <c r="AL98" s="29">
        <v>89.092739504726495</v>
      </c>
      <c r="AM98" s="29">
        <v>82.357723577235774</v>
      </c>
      <c r="AN98" s="29">
        <v>100</v>
      </c>
      <c r="AO98" s="29">
        <v>24.800563445542128</v>
      </c>
      <c r="AP98" s="29">
        <v>35.070797174715757</v>
      </c>
      <c r="AQ98" s="29">
        <v>1.6215968907822584</v>
      </c>
      <c r="AR98" s="29">
        <v>46.811611810489055</v>
      </c>
      <c r="AS98" s="29">
        <v>36.549092744772146</v>
      </c>
      <c r="AT98" s="29">
        <v>81.471139850675527</v>
      </c>
      <c r="AU98" s="29">
        <v>93.886462882096069</v>
      </c>
      <c r="AV98" s="29">
        <v>8.0195026864236407</v>
      </c>
      <c r="AW98" s="29">
        <v>0</v>
      </c>
    </row>
    <row r="99" spans="2:49" ht="14.5" x14ac:dyDescent="0.35">
      <c r="B99" s="8">
        <v>90</v>
      </c>
      <c r="C99" s="9">
        <v>7</v>
      </c>
      <c r="D99" s="32" t="s">
        <v>346</v>
      </c>
      <c r="E99" s="10">
        <v>705</v>
      </c>
      <c r="F99" s="8" t="s">
        <v>98</v>
      </c>
      <c r="G99" s="29">
        <v>100</v>
      </c>
      <c r="H99" s="29">
        <v>100</v>
      </c>
      <c r="I99" s="29">
        <v>100</v>
      </c>
      <c r="J99" s="17">
        <v>8.3333333333333321</v>
      </c>
      <c r="K99" s="29">
        <v>37.159368096619133</v>
      </c>
      <c r="L99" s="29">
        <v>100</v>
      </c>
      <c r="M99" s="29">
        <v>89.624241247614933</v>
      </c>
      <c r="N99" s="29">
        <v>46.584359433822677</v>
      </c>
      <c r="O99" s="29">
        <v>42.271595367793928</v>
      </c>
      <c r="P99" s="29">
        <v>91.23</v>
      </c>
      <c r="Q99" s="29">
        <v>65.114462332721956</v>
      </c>
      <c r="R99" s="29">
        <v>42.609259134908626</v>
      </c>
      <c r="S99" s="29">
        <v>15.168539325842698</v>
      </c>
      <c r="T99" s="29">
        <v>19.113703817418891</v>
      </c>
      <c r="U99" s="29">
        <v>53.872414442129447</v>
      </c>
      <c r="V99" s="29">
        <v>55.335757534056896</v>
      </c>
      <c r="W99" s="29">
        <v>75.555555555555557</v>
      </c>
      <c r="X99" s="29">
        <v>4.4317794075524022</v>
      </c>
      <c r="Y99" s="29">
        <v>22.022693731871644</v>
      </c>
      <c r="Z99" s="29">
        <v>42.717789276438737</v>
      </c>
      <c r="AA99" s="29">
        <v>73.603927872518867</v>
      </c>
      <c r="AB99" s="29">
        <v>53.872602780243028</v>
      </c>
      <c r="AC99" s="29">
        <v>18.045759700074498</v>
      </c>
      <c r="AD99" s="29">
        <v>1.2531328320802004</v>
      </c>
      <c r="AE99" s="29">
        <v>7.1400138618132862</v>
      </c>
      <c r="AF99" s="29">
        <v>100</v>
      </c>
      <c r="AG99" s="29">
        <v>8.4556014578056526</v>
      </c>
      <c r="AH99" s="29">
        <v>100</v>
      </c>
      <c r="AI99" s="29">
        <v>47.792823073721955</v>
      </c>
      <c r="AJ99" s="29">
        <v>16.886510738497829</v>
      </c>
      <c r="AK99" s="29">
        <v>5.5944846680138136</v>
      </c>
      <c r="AL99" s="29">
        <v>92.311125035647095</v>
      </c>
      <c r="AM99" s="29">
        <v>82.357723577235774</v>
      </c>
      <c r="AN99" s="29">
        <v>100</v>
      </c>
      <c r="AO99" s="29">
        <v>46.514837177266998</v>
      </c>
      <c r="AP99" s="29">
        <v>50.362529579999418</v>
      </c>
      <c r="AQ99" s="29">
        <v>1.2381040999732462</v>
      </c>
      <c r="AR99" s="29">
        <v>45.392910156259333</v>
      </c>
      <c r="AS99" s="29">
        <v>36.549092744772146</v>
      </c>
      <c r="AT99" s="29">
        <v>71.153140536516574</v>
      </c>
      <c r="AU99" s="29">
        <v>93.886462882096069</v>
      </c>
      <c r="AV99" s="29">
        <v>4.4926822600118062</v>
      </c>
      <c r="AW99" s="29">
        <v>0</v>
      </c>
    </row>
    <row r="100" spans="2:49" ht="14.5" x14ac:dyDescent="0.35">
      <c r="B100" s="8">
        <v>91</v>
      </c>
      <c r="C100" s="9">
        <v>7</v>
      </c>
      <c r="D100" s="32" t="s">
        <v>346</v>
      </c>
      <c r="E100" s="10">
        <v>706</v>
      </c>
      <c r="F100" s="8" t="s">
        <v>99</v>
      </c>
      <c r="G100" s="29">
        <v>100</v>
      </c>
      <c r="H100" s="29">
        <v>86.149275474533354</v>
      </c>
      <c r="I100" s="29">
        <v>87.277302854098536</v>
      </c>
      <c r="J100" s="17">
        <v>8.3333333333333321</v>
      </c>
      <c r="K100" s="29">
        <v>26.279810730572944</v>
      </c>
      <c r="L100" s="29">
        <v>33.333333333333329</v>
      </c>
      <c r="M100" s="29">
        <v>89.624241247614933</v>
      </c>
      <c r="N100" s="29">
        <v>42.677012609117369</v>
      </c>
      <c r="O100" s="29">
        <v>39.293307058659394</v>
      </c>
      <c r="P100" s="29">
        <v>91.34</v>
      </c>
      <c r="Q100" s="29">
        <v>68.389955686853767</v>
      </c>
      <c r="R100" s="29">
        <v>47.163132900640001</v>
      </c>
      <c r="S100" s="29">
        <v>9.8870056497175138</v>
      </c>
      <c r="T100" s="29">
        <v>16.759723668023092</v>
      </c>
      <c r="U100" s="29">
        <v>53.872414442129447</v>
      </c>
      <c r="V100" s="29">
        <v>46.626460684429752</v>
      </c>
      <c r="W100" s="29">
        <v>74.333333333333343</v>
      </c>
      <c r="X100" s="29">
        <v>6.8590151911002968</v>
      </c>
      <c r="Y100" s="29">
        <v>20.427762501124477</v>
      </c>
      <c r="Z100" s="29">
        <v>50.889347750407396</v>
      </c>
      <c r="AA100" s="29">
        <v>68.067010309278345</v>
      </c>
      <c r="AB100" s="29">
        <v>67.074446550990345</v>
      </c>
      <c r="AC100" s="29">
        <v>21.471803642781566</v>
      </c>
      <c r="AD100" s="29">
        <v>0</v>
      </c>
      <c r="AE100" s="29">
        <v>7.2155368017849968</v>
      </c>
      <c r="AF100" s="29">
        <v>64.339228897940387</v>
      </c>
      <c r="AG100" s="29">
        <v>13.671879738868581</v>
      </c>
      <c r="AH100" s="29">
        <v>100</v>
      </c>
      <c r="AI100" s="29">
        <v>47.792823073721955</v>
      </c>
      <c r="AJ100" s="29">
        <v>16.886510738497829</v>
      </c>
      <c r="AK100" s="29">
        <v>5.5944846680138136</v>
      </c>
      <c r="AL100" s="29">
        <v>92.541598094725856</v>
      </c>
      <c r="AM100" s="29">
        <v>82.357723577235774</v>
      </c>
      <c r="AN100" s="29">
        <v>100</v>
      </c>
      <c r="AO100" s="29">
        <v>47.271279792051182</v>
      </c>
      <c r="AP100" s="29">
        <v>50.895235310255195</v>
      </c>
      <c r="AQ100" s="29">
        <v>0.79546621655440242</v>
      </c>
      <c r="AR100" s="29">
        <v>46.915406229752406</v>
      </c>
      <c r="AS100" s="29">
        <v>36.549092744772146</v>
      </c>
      <c r="AT100" s="29">
        <v>70.793700728537146</v>
      </c>
      <c r="AU100" s="29">
        <v>93.886462882096069</v>
      </c>
      <c r="AV100" s="29">
        <v>7.6440231883337013</v>
      </c>
      <c r="AW100" s="29">
        <v>0</v>
      </c>
    </row>
    <row r="101" spans="2:49" ht="14.5" x14ac:dyDescent="0.35">
      <c r="B101" s="8">
        <v>92</v>
      </c>
      <c r="C101" s="9">
        <v>7</v>
      </c>
      <c r="D101" s="32" t="s">
        <v>346</v>
      </c>
      <c r="E101" s="10">
        <v>707</v>
      </c>
      <c r="F101" s="8" t="s">
        <v>100</v>
      </c>
      <c r="G101" s="29">
        <v>95.356037151702793</v>
      </c>
      <c r="H101" s="29">
        <v>100</v>
      </c>
      <c r="I101" s="29">
        <v>48.366013071895416</v>
      </c>
      <c r="J101" s="17">
        <v>8.3333333333333321</v>
      </c>
      <c r="K101" s="29">
        <v>35.731740249056919</v>
      </c>
      <c r="L101" s="29">
        <v>100</v>
      </c>
      <c r="M101" s="29">
        <v>89.624241247614933</v>
      </c>
      <c r="N101" s="29">
        <v>44.983149484620817</v>
      </c>
      <c r="O101" s="29">
        <v>41.051059354421561</v>
      </c>
      <c r="P101" s="29">
        <v>99.46</v>
      </c>
      <c r="Q101" s="29">
        <v>88.991477272727266</v>
      </c>
      <c r="R101" s="29">
        <v>65.494899975602451</v>
      </c>
      <c r="S101" s="29">
        <v>29.166666666666668</v>
      </c>
      <c r="T101" s="29">
        <v>40.752941176470586</v>
      </c>
      <c r="U101" s="29">
        <v>53.872414442129447</v>
      </c>
      <c r="V101" s="29">
        <v>62.988194798823386</v>
      </c>
      <c r="W101" s="29">
        <v>63.333333333333329</v>
      </c>
      <c r="X101" s="29">
        <v>8.0046715796866348</v>
      </c>
      <c r="Y101" s="29">
        <v>45.946662193079085</v>
      </c>
      <c r="Z101" s="29">
        <v>60.064651573196002</v>
      </c>
      <c r="AA101" s="29">
        <v>83.319577418289853</v>
      </c>
      <c r="AB101" s="29">
        <v>68.537640994289006</v>
      </c>
      <c r="AC101" s="29">
        <v>13.521607891115806</v>
      </c>
      <c r="AD101" s="29">
        <v>0</v>
      </c>
      <c r="AE101" s="29">
        <v>11.640814133444986</v>
      </c>
      <c r="AF101" s="29">
        <v>100</v>
      </c>
      <c r="AG101" s="29">
        <v>13.4556739278023</v>
      </c>
      <c r="AH101" s="29">
        <v>100</v>
      </c>
      <c r="AI101" s="29">
        <v>47.792823073721955</v>
      </c>
      <c r="AJ101" s="29">
        <v>16.886510738497829</v>
      </c>
      <c r="AK101" s="29">
        <v>5.5944846680138136</v>
      </c>
      <c r="AL101" s="29">
        <v>91.138598735873273</v>
      </c>
      <c r="AM101" s="29">
        <v>82.357723577235774</v>
      </c>
      <c r="AN101" s="29">
        <v>100</v>
      </c>
      <c r="AO101" s="29">
        <v>91.59514161681561</v>
      </c>
      <c r="AP101" s="29">
        <v>82.109202793901957</v>
      </c>
      <c r="AQ101" s="29">
        <v>1.2247822807012823</v>
      </c>
      <c r="AR101" s="29">
        <v>0</v>
      </c>
      <c r="AS101" s="29">
        <v>36.549092744772146</v>
      </c>
      <c r="AT101" s="29">
        <v>49.732274426232379</v>
      </c>
      <c r="AU101" s="29">
        <v>93.886462882096069</v>
      </c>
      <c r="AV101" s="29">
        <v>7.5134054979724114</v>
      </c>
      <c r="AW101" s="29">
        <v>0</v>
      </c>
    </row>
    <row r="102" spans="2:49" ht="14.5" x14ac:dyDescent="0.35">
      <c r="B102" s="8">
        <v>93</v>
      </c>
      <c r="C102" s="9">
        <v>7</v>
      </c>
      <c r="D102" s="32" t="s">
        <v>346</v>
      </c>
      <c r="E102" s="10">
        <v>708</v>
      </c>
      <c r="F102" s="8" t="s">
        <v>101</v>
      </c>
      <c r="G102" s="29">
        <v>100</v>
      </c>
      <c r="H102" s="29">
        <v>100</v>
      </c>
      <c r="I102" s="29">
        <v>99.170099707445232</v>
      </c>
      <c r="J102" s="17">
        <v>8.3333333333333321</v>
      </c>
      <c r="K102" s="29">
        <v>45.1391338454509</v>
      </c>
      <c r="L102" s="29">
        <v>100</v>
      </c>
      <c r="M102" s="29">
        <v>89.624241247614933</v>
      </c>
      <c r="N102" s="29">
        <v>50.889214026204613</v>
      </c>
      <c r="O102" s="29">
        <v>45.552699572382174</v>
      </c>
      <c r="P102" s="29">
        <v>98.68</v>
      </c>
      <c r="Q102" s="29">
        <v>68.321013727560725</v>
      </c>
      <c r="R102" s="29">
        <v>56.341777369097898</v>
      </c>
      <c r="S102" s="29">
        <v>5</v>
      </c>
      <c r="T102" s="29">
        <v>10.612573885008061</v>
      </c>
      <c r="U102" s="29">
        <v>53.872414442129447</v>
      </c>
      <c r="V102" s="29">
        <v>47.139369722681451</v>
      </c>
      <c r="W102" s="29">
        <v>85.333333333333329</v>
      </c>
      <c r="X102" s="29">
        <v>20.256631638651783</v>
      </c>
      <c r="Y102" s="29">
        <v>24.41509057799238</v>
      </c>
      <c r="Z102" s="29">
        <v>37.177632617977295</v>
      </c>
      <c r="AA102" s="29">
        <v>83.433157642549119</v>
      </c>
      <c r="AB102" s="29">
        <v>12.384520529585709</v>
      </c>
      <c r="AC102" s="29">
        <v>14.384084961777788</v>
      </c>
      <c r="AD102" s="29" t="s">
        <v>427</v>
      </c>
      <c r="AE102" s="29">
        <v>5.7540621940018344</v>
      </c>
      <c r="AF102" s="29">
        <v>100</v>
      </c>
      <c r="AG102" s="29">
        <v>16.618222355829399</v>
      </c>
      <c r="AH102" s="29">
        <v>100</v>
      </c>
      <c r="AI102" s="29">
        <v>47.792823073721955</v>
      </c>
      <c r="AJ102" s="29">
        <v>16.886510738497829</v>
      </c>
      <c r="AK102" s="29">
        <v>5.5944846680138136</v>
      </c>
      <c r="AL102" s="29">
        <v>86.791872763277127</v>
      </c>
      <c r="AM102" s="29">
        <v>82.357723577235774</v>
      </c>
      <c r="AN102" s="29">
        <v>100</v>
      </c>
      <c r="AO102" s="29">
        <v>32.633056304375799</v>
      </c>
      <c r="AP102" s="29">
        <v>40.586633731965669</v>
      </c>
      <c r="AQ102" s="29">
        <v>0.51431051857172383</v>
      </c>
      <c r="AR102" s="29">
        <v>15.689892158410739</v>
      </c>
      <c r="AS102" s="29">
        <v>36.549092744772146</v>
      </c>
      <c r="AT102" s="29">
        <v>77.749364167820062</v>
      </c>
      <c r="AU102" s="29">
        <v>93.886462882096069</v>
      </c>
      <c r="AV102" s="29">
        <v>9.4240145111501015</v>
      </c>
      <c r="AW102" s="29">
        <v>0</v>
      </c>
    </row>
    <row r="103" spans="2:49" ht="14.5" x14ac:dyDescent="0.35">
      <c r="B103" s="8">
        <v>94</v>
      </c>
      <c r="C103" s="9">
        <v>7</v>
      </c>
      <c r="D103" s="32" t="s">
        <v>346</v>
      </c>
      <c r="E103" s="10">
        <v>709</v>
      </c>
      <c r="F103" s="8" t="s">
        <v>102</v>
      </c>
      <c r="G103" s="29">
        <v>100</v>
      </c>
      <c r="H103" s="29">
        <v>100</v>
      </c>
      <c r="I103" s="29">
        <v>53.055537413188766</v>
      </c>
      <c r="J103" s="17">
        <v>8.3333333333333321</v>
      </c>
      <c r="K103" s="29">
        <v>47.360971061698187</v>
      </c>
      <c r="L103" s="29">
        <v>100</v>
      </c>
      <c r="M103" s="29">
        <v>89.624241247614933</v>
      </c>
      <c r="N103" s="29">
        <v>63.089315951273242</v>
      </c>
      <c r="O103" s="29">
        <v>54.858628832918299</v>
      </c>
      <c r="P103" s="29">
        <v>99.98</v>
      </c>
      <c r="Q103" s="29">
        <v>69.014350453172199</v>
      </c>
      <c r="R103" s="29">
        <v>72.616532995950195</v>
      </c>
      <c r="S103" s="29">
        <v>14.583333333333334</v>
      </c>
      <c r="T103" s="29">
        <v>39.435699823656194</v>
      </c>
      <c r="U103" s="29">
        <v>53.872414442129447</v>
      </c>
      <c r="V103" s="29">
        <v>74.754544034877625</v>
      </c>
      <c r="W103" s="29">
        <v>67</v>
      </c>
      <c r="X103" s="29">
        <v>6.5396445472247908</v>
      </c>
      <c r="Y103" s="29">
        <v>46.584634685377935</v>
      </c>
      <c r="Z103" s="29">
        <v>44.762112797977117</v>
      </c>
      <c r="AA103" s="29">
        <v>81.644018712408098</v>
      </c>
      <c r="AB103" s="29">
        <v>85.3125466365873</v>
      </c>
      <c r="AC103" s="29">
        <v>12.77200113261306</v>
      </c>
      <c r="AD103" s="29">
        <v>16.260162601626018</v>
      </c>
      <c r="AE103" s="29">
        <v>5.2869313891042813</v>
      </c>
      <c r="AF103" s="29">
        <v>91.836433118295986</v>
      </c>
      <c r="AG103" s="29">
        <v>14.559090849236492</v>
      </c>
      <c r="AH103" s="29">
        <v>100</v>
      </c>
      <c r="AI103" s="29">
        <v>47.792823073721934</v>
      </c>
      <c r="AJ103" s="29">
        <v>16.886510738497829</v>
      </c>
      <c r="AK103" s="29">
        <v>5.5944846680138136</v>
      </c>
      <c r="AL103" s="29">
        <v>94.378533710689069</v>
      </c>
      <c r="AM103" s="29">
        <v>82.357723577235774</v>
      </c>
      <c r="AN103" s="29">
        <v>100</v>
      </c>
      <c r="AO103" s="29">
        <v>27.954244176096527</v>
      </c>
      <c r="AP103" s="29">
        <v>37.291697694767663</v>
      </c>
      <c r="AQ103" s="29">
        <v>0.96919065512817149</v>
      </c>
      <c r="AR103" s="29">
        <v>81.595002959578139</v>
      </c>
      <c r="AS103" s="29">
        <v>36.549092744772146</v>
      </c>
      <c r="AT103" s="29">
        <v>79.972601330946191</v>
      </c>
      <c r="AU103" s="29">
        <v>93.886462882096069</v>
      </c>
      <c r="AV103" s="29">
        <v>8.1800192632199877</v>
      </c>
      <c r="AW103" s="29">
        <v>0</v>
      </c>
    </row>
    <row r="104" spans="2:49" ht="14.5" x14ac:dyDescent="0.35">
      <c r="B104" s="8">
        <v>95</v>
      </c>
      <c r="C104" s="9">
        <v>7</v>
      </c>
      <c r="D104" s="32" t="s">
        <v>346</v>
      </c>
      <c r="E104" s="10">
        <v>710</v>
      </c>
      <c r="F104" s="8" t="s">
        <v>103</v>
      </c>
      <c r="G104" s="29">
        <v>73.631702310045199</v>
      </c>
      <c r="H104" s="29">
        <v>100</v>
      </c>
      <c r="I104" s="29">
        <v>0</v>
      </c>
      <c r="J104" s="17">
        <v>8.3333333333333321</v>
      </c>
      <c r="K104" s="29">
        <v>48.061281954221343</v>
      </c>
      <c r="L104" s="29">
        <v>100</v>
      </c>
      <c r="M104" s="29">
        <v>89.624241247614933</v>
      </c>
      <c r="N104" s="29">
        <v>50.436469447138698</v>
      </c>
      <c r="O104" s="29">
        <v>45.207614754694056</v>
      </c>
      <c r="P104" s="29">
        <v>100</v>
      </c>
      <c r="Q104" s="29">
        <v>94.686907020872852</v>
      </c>
      <c r="R104" s="29">
        <v>87.640282822433704</v>
      </c>
      <c r="S104" s="29">
        <v>100</v>
      </c>
      <c r="T104" s="29">
        <v>83.09393593364986</v>
      </c>
      <c r="U104" s="29">
        <v>53.872414442129447</v>
      </c>
      <c r="V104" s="29">
        <v>100</v>
      </c>
      <c r="W104" s="29">
        <v>41.333333333333336</v>
      </c>
      <c r="X104" s="29">
        <v>20.55927453734888</v>
      </c>
      <c r="Y104" s="29">
        <v>92.518654130896209</v>
      </c>
      <c r="Z104" s="29">
        <v>40.276085216518624</v>
      </c>
      <c r="AA104" s="29">
        <v>100</v>
      </c>
      <c r="AB104" s="29">
        <v>98.306054001275697</v>
      </c>
      <c r="AC104" s="29">
        <v>10.52871893905235</v>
      </c>
      <c r="AD104" s="29">
        <v>5.2434456928838955</v>
      </c>
      <c r="AE104" s="29">
        <v>4.7601050818568682</v>
      </c>
      <c r="AF104" s="29">
        <v>96.300967423708045</v>
      </c>
      <c r="AG104" s="29">
        <v>46.288848026709942</v>
      </c>
      <c r="AH104" s="29">
        <v>100</v>
      </c>
      <c r="AI104" s="29">
        <v>47.792823073721955</v>
      </c>
      <c r="AJ104" s="29">
        <v>16.886510738497829</v>
      </c>
      <c r="AK104" s="29">
        <v>5.5944846680138136</v>
      </c>
      <c r="AL104" s="29">
        <v>96.167672205953721</v>
      </c>
      <c r="AM104" s="29">
        <v>82.357723577235774</v>
      </c>
      <c r="AN104" s="29">
        <v>100</v>
      </c>
      <c r="AO104" s="29">
        <v>22.677518064260731</v>
      </c>
      <c r="AP104" s="29">
        <v>33.575695737940713</v>
      </c>
      <c r="AQ104" s="29">
        <v>2.5707669720386939</v>
      </c>
      <c r="AR104" s="29">
        <v>98.0294256656111</v>
      </c>
      <c r="AS104" s="29">
        <v>36.549092744772146</v>
      </c>
      <c r="AT104" s="29">
        <v>82.479950048917871</v>
      </c>
      <c r="AU104" s="29">
        <v>93.886462882096069</v>
      </c>
      <c r="AV104" s="29">
        <v>27.349104394681206</v>
      </c>
      <c r="AW104" s="29">
        <v>0</v>
      </c>
    </row>
    <row r="105" spans="2:49" ht="14.5" x14ac:dyDescent="0.35">
      <c r="B105" s="8">
        <v>96</v>
      </c>
      <c r="C105" s="9">
        <v>7</v>
      </c>
      <c r="D105" s="32" t="s">
        <v>346</v>
      </c>
      <c r="E105" s="10">
        <v>711</v>
      </c>
      <c r="F105" s="8" t="s">
        <v>104</v>
      </c>
      <c r="G105" s="29">
        <v>73.480803457920146</v>
      </c>
      <c r="H105" s="29">
        <v>100</v>
      </c>
      <c r="I105" s="29">
        <v>66.380390051887645</v>
      </c>
      <c r="J105" s="17">
        <v>8.3333333333333321</v>
      </c>
      <c r="K105" s="29">
        <v>26.555639920441759</v>
      </c>
      <c r="L105" s="29">
        <v>100</v>
      </c>
      <c r="M105" s="29">
        <v>89.624241247614933</v>
      </c>
      <c r="N105" s="29">
        <v>60.711338341909297</v>
      </c>
      <c r="O105" s="29">
        <v>52.330512899121793</v>
      </c>
      <c r="P105" s="29">
        <v>94.320000000000007</v>
      </c>
      <c r="Q105" s="29">
        <v>71.794871794871781</v>
      </c>
      <c r="R105" s="29">
        <v>68.307970082926445</v>
      </c>
      <c r="S105" s="29">
        <v>31.25</v>
      </c>
      <c r="T105" s="29">
        <v>17.028985507246379</v>
      </c>
      <c r="U105" s="29">
        <v>53.872414442129447</v>
      </c>
      <c r="V105" s="29">
        <v>54.6366626615686</v>
      </c>
      <c r="W105" s="29">
        <v>75.555555555555557</v>
      </c>
      <c r="X105" s="29">
        <v>6.0892111898885748</v>
      </c>
      <c r="Y105" s="29">
        <v>56.632701439085068</v>
      </c>
      <c r="Z105" s="29">
        <v>47.937090518964844</v>
      </c>
      <c r="AA105" s="29">
        <v>86.775218427323281</v>
      </c>
      <c r="AB105" s="29">
        <v>38.883444703671309</v>
      </c>
      <c r="AC105" s="29">
        <v>14.003345220798582</v>
      </c>
      <c r="AD105" s="29" t="s">
        <v>427</v>
      </c>
      <c r="AE105" s="29">
        <v>10.607358966539747</v>
      </c>
      <c r="AF105" s="29">
        <v>100</v>
      </c>
      <c r="AG105" s="29">
        <v>15.400461412382382</v>
      </c>
      <c r="AH105" s="29">
        <v>100</v>
      </c>
      <c r="AI105" s="29">
        <v>47.792823073721955</v>
      </c>
      <c r="AJ105" s="29">
        <v>16.886510738497829</v>
      </c>
      <c r="AK105" s="29">
        <v>5.5944846680138136</v>
      </c>
      <c r="AL105" s="29">
        <v>93.479391803017506</v>
      </c>
      <c r="AM105" s="29">
        <v>82.357723577235774</v>
      </c>
      <c r="AN105" s="29">
        <v>100</v>
      </c>
      <c r="AO105" s="29">
        <v>81.243988324731674</v>
      </c>
      <c r="AP105" s="29">
        <v>74.819662826587347</v>
      </c>
      <c r="AQ105" s="29">
        <v>0.94011371989156833</v>
      </c>
      <c r="AR105" s="29">
        <v>24.353990619243636</v>
      </c>
      <c r="AS105" s="29">
        <v>36.549092744772146</v>
      </c>
      <c r="AT105" s="29">
        <v>54.650845219251131</v>
      </c>
      <c r="AU105" s="29">
        <v>93.886462882096069</v>
      </c>
      <c r="AV105" s="29">
        <v>8.6883214182550539</v>
      </c>
      <c r="AW105" s="29">
        <v>0</v>
      </c>
    </row>
    <row r="106" spans="2:49" ht="14.5" x14ac:dyDescent="0.35">
      <c r="B106" s="8">
        <v>97</v>
      </c>
      <c r="C106" s="9">
        <v>7</v>
      </c>
      <c r="D106" s="32" t="s">
        <v>346</v>
      </c>
      <c r="E106" s="10">
        <v>712</v>
      </c>
      <c r="F106" s="8" t="s">
        <v>105</v>
      </c>
      <c r="G106" s="29">
        <v>100</v>
      </c>
      <c r="H106" s="29">
        <v>100</v>
      </c>
      <c r="I106" s="29">
        <v>97.204839382561531</v>
      </c>
      <c r="J106" s="17">
        <v>8.3333333333333321</v>
      </c>
      <c r="K106" s="29">
        <v>30.436830037730672</v>
      </c>
      <c r="L106" s="29">
        <v>100</v>
      </c>
      <c r="M106" s="29">
        <v>89.624241247614933</v>
      </c>
      <c r="N106" s="29">
        <v>64.835193739828043</v>
      </c>
      <c r="O106" s="29">
        <v>54.660399282597808</v>
      </c>
      <c r="P106" s="29">
        <v>97.009999999999991</v>
      </c>
      <c r="Q106" s="29">
        <v>66.08017135862913</v>
      </c>
      <c r="R106" s="29">
        <v>68.345633343272468</v>
      </c>
      <c r="S106" s="29">
        <v>30.882352941176471</v>
      </c>
      <c r="T106" s="29">
        <v>25.056320400500624</v>
      </c>
      <c r="U106" s="29">
        <v>53.872414442129447</v>
      </c>
      <c r="V106" s="29">
        <v>41.579590645788905</v>
      </c>
      <c r="W106" s="29">
        <v>66.388888888888872</v>
      </c>
      <c r="X106" s="29">
        <v>4.8963085121590488</v>
      </c>
      <c r="Y106" s="29">
        <v>45.787169070004353</v>
      </c>
      <c r="Z106" s="29">
        <v>44.956470882048819</v>
      </c>
      <c r="AA106" s="29">
        <v>66.906283280085205</v>
      </c>
      <c r="AB106" s="29">
        <v>52.288218494510133</v>
      </c>
      <c r="AC106" s="29">
        <v>16.88566943740841</v>
      </c>
      <c r="AD106" s="29">
        <v>0</v>
      </c>
      <c r="AE106" s="29">
        <v>7.8672811312004054</v>
      </c>
      <c r="AF106" s="29">
        <v>96.147116842226339</v>
      </c>
      <c r="AG106" s="29">
        <v>13.417604878999962</v>
      </c>
      <c r="AH106" s="29">
        <v>100</v>
      </c>
      <c r="AI106" s="29">
        <v>47.792823073721962</v>
      </c>
      <c r="AJ106" s="29">
        <v>16.886510738497829</v>
      </c>
      <c r="AK106" s="29">
        <v>5.5944846680138136</v>
      </c>
      <c r="AL106" s="29">
        <v>91.16257205742248</v>
      </c>
      <c r="AM106" s="29">
        <v>82.357723577235774</v>
      </c>
      <c r="AN106" s="29">
        <v>100</v>
      </c>
      <c r="AO106" s="29">
        <v>53.799192832756802</v>
      </c>
      <c r="AP106" s="29">
        <v>55.492354266050128</v>
      </c>
      <c r="AQ106" s="29">
        <v>0.95956330653263078</v>
      </c>
      <c r="AR106" s="29">
        <v>24.436385862103297</v>
      </c>
      <c r="AS106" s="29">
        <v>36.549092744772146</v>
      </c>
      <c r="AT106" s="29">
        <v>67.691823911976471</v>
      </c>
      <c r="AU106" s="29">
        <v>93.886462882096069</v>
      </c>
      <c r="AV106" s="29">
        <v>7.4904066192452881</v>
      </c>
      <c r="AW106" s="29">
        <v>0</v>
      </c>
    </row>
    <row r="107" spans="2:49" ht="14.5" x14ac:dyDescent="0.35">
      <c r="B107" s="8">
        <v>98</v>
      </c>
      <c r="C107" s="9">
        <v>7</v>
      </c>
      <c r="D107" s="32" t="s">
        <v>346</v>
      </c>
      <c r="E107" s="10">
        <v>713</v>
      </c>
      <c r="F107" s="8" t="s">
        <v>106</v>
      </c>
      <c r="G107" s="29">
        <v>93.842436464079398</v>
      </c>
      <c r="H107" s="29">
        <v>97.818508717792625</v>
      </c>
      <c r="I107" s="29">
        <v>67.023500762922311</v>
      </c>
      <c r="J107" s="17">
        <v>8.3333333333333321</v>
      </c>
      <c r="K107" s="29">
        <v>35.157277425440903</v>
      </c>
      <c r="L107" s="29">
        <v>100</v>
      </c>
      <c r="M107" s="29">
        <v>89.624241247614933</v>
      </c>
      <c r="N107" s="29">
        <v>60.043071561261897</v>
      </c>
      <c r="O107" s="29">
        <v>53.333355609445178</v>
      </c>
      <c r="P107" s="29">
        <v>97.88</v>
      </c>
      <c r="Q107" s="29">
        <v>66.13558263042799</v>
      </c>
      <c r="R107" s="29">
        <v>72.309652968523082</v>
      </c>
      <c r="S107" s="29">
        <v>11.637931034482758</v>
      </c>
      <c r="T107" s="29">
        <v>29.50494435661366</v>
      </c>
      <c r="U107" s="29">
        <v>53.872414442129447</v>
      </c>
      <c r="V107" s="29">
        <v>55.16134047234501</v>
      </c>
      <c r="W107" s="29">
        <v>46.833333333333336</v>
      </c>
      <c r="X107" s="29">
        <v>20.822729881433705</v>
      </c>
      <c r="Y107" s="29">
        <v>54.240304592964328</v>
      </c>
      <c r="Z107" s="29">
        <v>39.14636996744985</v>
      </c>
      <c r="AA107" s="29">
        <v>99.842593615376117</v>
      </c>
      <c r="AB107" s="29">
        <v>49.421302668877551</v>
      </c>
      <c r="AC107" s="29">
        <v>13.087918907139873</v>
      </c>
      <c r="AD107" s="29">
        <v>7.3839662447257384</v>
      </c>
      <c r="AE107" s="29">
        <v>8.6994654739692638</v>
      </c>
      <c r="AF107" s="29">
        <v>79.337138007462443</v>
      </c>
      <c r="AG107" s="29">
        <v>15.311519489308456</v>
      </c>
      <c r="AH107" s="29">
        <v>100</v>
      </c>
      <c r="AI107" s="29">
        <v>47.792823073721934</v>
      </c>
      <c r="AJ107" s="29">
        <v>16.886510738497829</v>
      </c>
      <c r="AK107" s="29">
        <v>5.5944846680138136</v>
      </c>
      <c r="AL107" s="29">
        <v>89.418888734962337</v>
      </c>
      <c r="AM107" s="29">
        <v>82.357723577235774</v>
      </c>
      <c r="AN107" s="29">
        <v>100</v>
      </c>
      <c r="AO107" s="29">
        <v>62.13440463015688</v>
      </c>
      <c r="AP107" s="29">
        <v>61.362218021197691</v>
      </c>
      <c r="AQ107" s="29">
        <v>0.50820861818352825</v>
      </c>
      <c r="AR107" s="29">
        <v>0</v>
      </c>
      <c r="AS107" s="29">
        <v>36.549092744772146</v>
      </c>
      <c r="AT107" s="29">
        <v>63.731170625963394</v>
      </c>
      <c r="AU107" s="29">
        <v>93.886462882096069</v>
      </c>
      <c r="AV107" s="29">
        <v>8.6345884102895667</v>
      </c>
      <c r="AW107" s="29">
        <v>0</v>
      </c>
    </row>
    <row r="108" spans="2:49" ht="14.5" x14ac:dyDescent="0.35">
      <c r="B108" s="8">
        <v>99</v>
      </c>
      <c r="C108" s="9">
        <v>7</v>
      </c>
      <c r="D108" s="32" t="s">
        <v>346</v>
      </c>
      <c r="E108" s="10">
        <v>714</v>
      </c>
      <c r="F108" s="8" t="s">
        <v>107</v>
      </c>
      <c r="G108" s="29">
        <v>100</v>
      </c>
      <c r="H108" s="29">
        <v>100</v>
      </c>
      <c r="I108" s="29">
        <v>89.021426993593991</v>
      </c>
      <c r="J108" s="17">
        <v>8.3333333333333321</v>
      </c>
      <c r="K108" s="29">
        <v>31.957587166623387</v>
      </c>
      <c r="L108" s="29">
        <v>100</v>
      </c>
      <c r="M108" s="29">
        <v>89.624241247614933</v>
      </c>
      <c r="N108" s="29">
        <v>48.7971197948347</v>
      </c>
      <c r="O108" s="29">
        <v>43.958091950777586</v>
      </c>
      <c r="P108" s="29">
        <v>95.67</v>
      </c>
      <c r="Q108" s="29">
        <v>72.098022355975928</v>
      </c>
      <c r="R108" s="29">
        <v>43.863241193399624</v>
      </c>
      <c r="S108" s="29">
        <v>45.833333333333329</v>
      </c>
      <c r="T108" s="29">
        <v>28.205765407554672</v>
      </c>
      <c r="U108" s="29">
        <v>53.872414442129447</v>
      </c>
      <c r="V108" s="29">
        <v>40.912935277856896</v>
      </c>
      <c r="W108" s="29">
        <v>79.222222222222214</v>
      </c>
      <c r="X108" s="29">
        <v>15.875500662558167</v>
      </c>
      <c r="Y108" s="29">
        <v>26.010021808739548</v>
      </c>
      <c r="Z108" s="29">
        <v>40.364482859783813</v>
      </c>
      <c r="AA108" s="29">
        <v>76.486225229579503</v>
      </c>
      <c r="AB108" s="29">
        <v>55.434769669876069</v>
      </c>
      <c r="AC108" s="29">
        <v>16.161597632519872</v>
      </c>
      <c r="AD108" s="29" t="s">
        <v>427</v>
      </c>
      <c r="AE108" s="29">
        <v>11.627782137110458</v>
      </c>
      <c r="AF108" s="29">
        <v>100</v>
      </c>
      <c r="AG108" s="29">
        <v>18.895963255081007</v>
      </c>
      <c r="AH108" s="29">
        <v>100</v>
      </c>
      <c r="AI108" s="29">
        <v>47.792823073721955</v>
      </c>
      <c r="AJ108" s="29">
        <v>16.886510738497829</v>
      </c>
      <c r="AK108" s="29">
        <v>5.5944846680138136</v>
      </c>
      <c r="AL108" s="29">
        <v>92.371618080844485</v>
      </c>
      <c r="AM108" s="29">
        <v>82.357723577235774</v>
      </c>
      <c r="AN108" s="29">
        <v>100</v>
      </c>
      <c r="AO108" s="29">
        <v>91.464612304968853</v>
      </c>
      <c r="AP108" s="29">
        <v>82.017280801369935</v>
      </c>
      <c r="AQ108" s="29">
        <v>0.92603545372296359</v>
      </c>
      <c r="AR108" s="29">
        <v>0</v>
      </c>
      <c r="AS108" s="29">
        <v>36.549092744772146</v>
      </c>
      <c r="AT108" s="29">
        <v>49.794298206845625</v>
      </c>
      <c r="AU108" s="29">
        <v>93.886462882096069</v>
      </c>
      <c r="AV108" s="29">
        <v>10.800079539349031</v>
      </c>
      <c r="AW108" s="29">
        <v>0</v>
      </c>
    </row>
    <row r="109" spans="2:49" ht="14.5" x14ac:dyDescent="0.35">
      <c r="B109" s="8">
        <v>100</v>
      </c>
      <c r="C109" s="9">
        <v>7</v>
      </c>
      <c r="D109" s="32" t="s">
        <v>346</v>
      </c>
      <c r="E109" s="10">
        <v>715</v>
      </c>
      <c r="F109" s="8" t="s">
        <v>108</v>
      </c>
      <c r="G109" s="29">
        <v>100</v>
      </c>
      <c r="H109" s="29">
        <v>100</v>
      </c>
      <c r="I109" s="29">
        <v>39.991246785929206</v>
      </c>
      <c r="J109" s="17">
        <v>8.3333333333333321</v>
      </c>
      <c r="K109" s="29">
        <v>22.122190730266144</v>
      </c>
      <c r="L109" s="29">
        <v>100</v>
      </c>
      <c r="M109" s="29">
        <v>89.624241247614933</v>
      </c>
      <c r="N109" s="29">
        <v>42.922947936017344</v>
      </c>
      <c r="O109" s="29">
        <v>39.480760539872712</v>
      </c>
      <c r="P109" s="29">
        <v>96.36</v>
      </c>
      <c r="Q109" s="29">
        <v>60.144508670520239</v>
      </c>
      <c r="R109" s="29">
        <v>68.600219415587873</v>
      </c>
      <c r="S109" s="29">
        <v>29.166666666666668</v>
      </c>
      <c r="T109" s="29">
        <v>19.10388970950271</v>
      </c>
      <c r="U109" s="29">
        <v>53.872414442129447</v>
      </c>
      <c r="V109" s="29">
        <v>42.820155755529541</v>
      </c>
      <c r="W109" s="29">
        <v>78</v>
      </c>
      <c r="X109" s="29">
        <v>15.435672858478149</v>
      </c>
      <c r="Y109" s="29">
        <v>32.708732977877638</v>
      </c>
      <c r="Z109" s="29">
        <v>71.606597444885367</v>
      </c>
      <c r="AA109" s="29">
        <v>87.855450236966817</v>
      </c>
      <c r="AB109" s="29">
        <v>62.639027203514061</v>
      </c>
      <c r="AC109" s="29">
        <v>13.075879776176668</v>
      </c>
      <c r="AD109" s="29">
        <v>0</v>
      </c>
      <c r="AE109" s="29">
        <v>22.090206473327338</v>
      </c>
      <c r="AF109" s="29">
        <v>100</v>
      </c>
      <c r="AG109" s="29">
        <v>8.6311097408068953</v>
      </c>
      <c r="AH109" s="29">
        <v>100</v>
      </c>
      <c r="AI109" s="29">
        <v>47.792823073721955</v>
      </c>
      <c r="AJ109" s="29">
        <v>16.886510738497829</v>
      </c>
      <c r="AK109" s="29">
        <v>5.5944846680138136</v>
      </c>
      <c r="AL109" s="29">
        <v>91.537566633789993</v>
      </c>
      <c r="AM109" s="29">
        <v>82.357723577235774</v>
      </c>
      <c r="AN109" s="29">
        <v>100</v>
      </c>
      <c r="AO109" s="29">
        <v>100</v>
      </c>
      <c r="AP109" s="29">
        <v>100</v>
      </c>
      <c r="AQ109" s="29">
        <v>0.48676038929071719</v>
      </c>
      <c r="AR109" s="29">
        <v>0</v>
      </c>
      <c r="AS109" s="29">
        <v>36.549092744772146</v>
      </c>
      <c r="AT109" s="29">
        <v>0</v>
      </c>
      <c r="AU109" s="29">
        <v>93.886462882096069</v>
      </c>
      <c r="AV109" s="29">
        <v>4.5987131129839796</v>
      </c>
      <c r="AW109" s="29">
        <v>0</v>
      </c>
    </row>
    <row r="110" spans="2:49" ht="14.5" x14ac:dyDescent="0.35">
      <c r="B110" s="8">
        <v>101</v>
      </c>
      <c r="C110" s="9">
        <v>7</v>
      </c>
      <c r="D110" s="32" t="s">
        <v>346</v>
      </c>
      <c r="E110" s="10">
        <v>716</v>
      </c>
      <c r="F110" s="8" t="s">
        <v>109</v>
      </c>
      <c r="G110" s="29">
        <v>100</v>
      </c>
      <c r="H110" s="29">
        <v>100</v>
      </c>
      <c r="I110" s="29">
        <v>0</v>
      </c>
      <c r="J110" s="17">
        <v>8.3333333333333321</v>
      </c>
      <c r="K110" s="29">
        <v>49.407334694866336</v>
      </c>
      <c r="L110" s="29">
        <v>100</v>
      </c>
      <c r="M110" s="29">
        <v>89.624241247614933</v>
      </c>
      <c r="N110" s="29">
        <v>42.220651334067625</v>
      </c>
      <c r="O110" s="29">
        <v>38.945465572129919</v>
      </c>
      <c r="P110" s="29">
        <v>99.89</v>
      </c>
      <c r="Q110" s="29">
        <v>93.486238532110093</v>
      </c>
      <c r="R110" s="29">
        <v>59.664675614059206</v>
      </c>
      <c r="S110" s="29">
        <v>12.5</v>
      </c>
      <c r="T110" s="29">
        <v>64.563268017270019</v>
      </c>
      <c r="U110" s="29">
        <v>53.872414442129447</v>
      </c>
      <c r="V110" s="29">
        <v>62.688833717443515</v>
      </c>
      <c r="W110" s="29">
        <v>78.611111111111114</v>
      </c>
      <c r="X110" s="29">
        <v>14.32341299926436</v>
      </c>
      <c r="Y110" s="29">
        <v>46.106155316153789</v>
      </c>
      <c r="Z110" s="29">
        <v>43.686625159988949</v>
      </c>
      <c r="AA110" s="29">
        <v>100</v>
      </c>
      <c r="AB110" s="29">
        <v>80.156682498141976</v>
      </c>
      <c r="AC110" s="29">
        <v>10.953147193527103</v>
      </c>
      <c r="AD110" s="29" t="s">
        <v>427</v>
      </c>
      <c r="AE110" s="29">
        <v>4.5952851778281696</v>
      </c>
      <c r="AF110" s="29">
        <v>100</v>
      </c>
      <c r="AG110" s="29">
        <v>11.593871617803595</v>
      </c>
      <c r="AH110" s="29">
        <v>100</v>
      </c>
      <c r="AI110" s="29">
        <v>47.792823073721955</v>
      </c>
      <c r="AJ110" s="29">
        <v>16.886510738497829</v>
      </c>
      <c r="AK110" s="29">
        <v>5.5944846680138136</v>
      </c>
      <c r="AL110" s="29">
        <v>96.482431742213919</v>
      </c>
      <c r="AM110" s="29">
        <v>82.357723577235774</v>
      </c>
      <c r="AN110" s="29">
        <v>100</v>
      </c>
      <c r="AO110" s="29">
        <v>21.026671325261329</v>
      </c>
      <c r="AP110" s="29">
        <v>32.413128346242409</v>
      </c>
      <c r="AQ110" s="29">
        <v>0.87606593799617982</v>
      </c>
      <c r="AR110" s="29">
        <v>100</v>
      </c>
      <c r="AS110" s="29">
        <v>36.549092744772146</v>
      </c>
      <c r="AT110" s="29">
        <v>83.264385012353529</v>
      </c>
      <c r="AU110" s="29">
        <v>93.886462882096069</v>
      </c>
      <c r="AV110" s="29">
        <v>6.3886239000957721</v>
      </c>
      <c r="AW110" s="29">
        <v>0</v>
      </c>
    </row>
    <row r="111" spans="2:49" ht="14.5" x14ac:dyDescent="0.35">
      <c r="B111" s="8">
        <v>102</v>
      </c>
      <c r="C111" s="9">
        <v>7</v>
      </c>
      <c r="D111" s="32" t="s">
        <v>346</v>
      </c>
      <c r="E111" s="10">
        <v>717</v>
      </c>
      <c r="F111" s="8" t="s">
        <v>110</v>
      </c>
      <c r="G111" s="29">
        <v>82.663181248046044</v>
      </c>
      <c r="H111" s="29">
        <v>100</v>
      </c>
      <c r="I111" s="29">
        <v>0</v>
      </c>
      <c r="J111" s="17">
        <v>8.3333333333333321</v>
      </c>
      <c r="K111" s="29">
        <v>20.260913837413195</v>
      </c>
      <c r="L111" s="29">
        <v>100</v>
      </c>
      <c r="M111" s="29">
        <v>89.624241247614933</v>
      </c>
      <c r="N111" s="29">
        <v>41.579838563842898</v>
      </c>
      <c r="O111" s="29">
        <v>40.850407276937453</v>
      </c>
      <c r="P111" s="29">
        <v>99.13</v>
      </c>
      <c r="Q111" s="29">
        <v>75.37030003797949</v>
      </c>
      <c r="R111" s="29">
        <v>73.174239971892618</v>
      </c>
      <c r="S111" s="29">
        <v>12.5</v>
      </c>
      <c r="T111" s="29">
        <v>48.407643312101911</v>
      </c>
      <c r="U111" s="29">
        <v>53.872414442129447</v>
      </c>
      <c r="V111" s="29">
        <v>60.310641915847128</v>
      </c>
      <c r="W111" s="29">
        <v>68.833333333333329</v>
      </c>
      <c r="X111" s="29">
        <v>11.307345034400972</v>
      </c>
      <c r="Y111" s="29">
        <v>37.493526670119124</v>
      </c>
      <c r="Z111" s="29">
        <v>53.59049989668879</v>
      </c>
      <c r="AA111" s="29">
        <v>89.594072164948443</v>
      </c>
      <c r="AB111" s="29">
        <v>83.448033950117122</v>
      </c>
      <c r="AC111" s="29">
        <v>11.602487538491115</v>
      </c>
      <c r="AD111" s="29">
        <v>2.347417840375587</v>
      </c>
      <c r="AE111" s="29">
        <v>12.268462790362609</v>
      </c>
      <c r="AF111" s="29">
        <v>100</v>
      </c>
      <c r="AG111" s="29">
        <v>10.291704428588014</v>
      </c>
      <c r="AH111" s="29">
        <v>100</v>
      </c>
      <c r="AI111" s="29">
        <v>47.792823073721962</v>
      </c>
      <c r="AJ111" s="29">
        <v>16.886510738497829</v>
      </c>
      <c r="AK111" s="29">
        <v>5.5944846680138136</v>
      </c>
      <c r="AL111" s="29">
        <v>94.352879143093631</v>
      </c>
      <c r="AM111" s="29">
        <v>82.357723577235774</v>
      </c>
      <c r="AN111" s="29">
        <v>100</v>
      </c>
      <c r="AO111" s="29">
        <v>97.881710855015186</v>
      </c>
      <c r="AP111" s="29">
        <v>86.53636143275547</v>
      </c>
      <c r="AQ111" s="29">
        <v>0.50284970478208357</v>
      </c>
      <c r="AR111" s="29">
        <v>23.830048186740811</v>
      </c>
      <c r="AS111" s="29">
        <v>36.549092744772146</v>
      </c>
      <c r="AT111" s="29">
        <v>46.745077254015307</v>
      </c>
      <c r="AU111" s="29">
        <v>93.886462882096069</v>
      </c>
      <c r="AV111" s="29">
        <v>5.6019379646865222</v>
      </c>
      <c r="AW111" s="29">
        <v>0</v>
      </c>
    </row>
    <row r="112" spans="2:49" ht="14.5" x14ac:dyDescent="0.35">
      <c r="B112" s="8">
        <v>103</v>
      </c>
      <c r="C112" s="9">
        <v>7</v>
      </c>
      <c r="D112" s="32" t="s">
        <v>346</v>
      </c>
      <c r="E112" s="10">
        <v>718</v>
      </c>
      <c r="F112" s="8" t="s">
        <v>111</v>
      </c>
      <c r="G112" s="29">
        <v>96.702393589699682</v>
      </c>
      <c r="H112" s="29">
        <v>100</v>
      </c>
      <c r="I112" s="29">
        <v>24.362032820067952</v>
      </c>
      <c r="J112" s="17">
        <v>8.3333333333333321</v>
      </c>
      <c r="K112" s="29">
        <v>46.492451149756818</v>
      </c>
      <c r="L112" s="29">
        <v>100</v>
      </c>
      <c r="M112" s="29">
        <v>89.624241247614933</v>
      </c>
      <c r="N112" s="29">
        <v>40.630949053905212</v>
      </c>
      <c r="O112" s="29">
        <v>40.512172363643039</v>
      </c>
      <c r="P112" s="29">
        <v>99.38</v>
      </c>
      <c r="Q112" s="29">
        <v>91.318389057750764</v>
      </c>
      <c r="R112" s="29">
        <v>89.277987474641833</v>
      </c>
      <c r="S112" s="29">
        <v>25</v>
      </c>
      <c r="T112" s="29">
        <v>57.530904359141189</v>
      </c>
      <c r="U112" s="29">
        <v>53.872414442129447</v>
      </c>
      <c r="V112" s="29">
        <v>97.892268572160873</v>
      </c>
      <c r="W112" s="29">
        <v>46.833333333333336</v>
      </c>
      <c r="X112" s="29">
        <v>13.481370944787574</v>
      </c>
      <c r="Y112" s="29">
        <v>93.475612869344488</v>
      </c>
      <c r="Z112" s="29">
        <v>33.211473740200901</v>
      </c>
      <c r="AA112" s="29">
        <v>100</v>
      </c>
      <c r="AB112" s="29">
        <v>84.463862403702123</v>
      </c>
      <c r="AC112" s="29">
        <v>12.026067116743064</v>
      </c>
      <c r="AD112" s="29">
        <v>14.124293785310735</v>
      </c>
      <c r="AE112" s="29">
        <v>8.4561144145370992</v>
      </c>
      <c r="AF112" s="29">
        <v>100</v>
      </c>
      <c r="AG112" s="29">
        <v>13.161372305873725</v>
      </c>
      <c r="AH112" s="29">
        <v>100</v>
      </c>
      <c r="AI112" s="29">
        <v>47.792823073721955</v>
      </c>
      <c r="AJ112" s="29">
        <v>16.886510738497829</v>
      </c>
      <c r="AK112" s="29">
        <v>5.5944846680138136</v>
      </c>
      <c r="AL112" s="29">
        <v>90.566118552835135</v>
      </c>
      <c r="AM112" s="29">
        <v>82.357723577235774</v>
      </c>
      <c r="AN112" s="29">
        <v>100</v>
      </c>
      <c r="AO112" s="29">
        <v>59.696984797503063</v>
      </c>
      <c r="AP112" s="29">
        <v>59.645726265555041</v>
      </c>
      <c r="AQ112" s="29">
        <v>0.97331521045755254</v>
      </c>
      <c r="AR112" s="29">
        <v>9.7382137612193187</v>
      </c>
      <c r="AS112" s="29">
        <v>36.549092744772146</v>
      </c>
      <c r="AT112" s="29">
        <v>64.889362535688477</v>
      </c>
      <c r="AU112" s="29">
        <v>93.886462882096069</v>
      </c>
      <c r="AV112" s="29">
        <v>7.3356073253131777</v>
      </c>
      <c r="AW112" s="29">
        <v>0</v>
      </c>
    </row>
    <row r="113" spans="2:49" ht="14.5" x14ac:dyDescent="0.35">
      <c r="B113" s="8">
        <v>104</v>
      </c>
      <c r="C113" s="9">
        <v>7</v>
      </c>
      <c r="D113" s="32" t="s">
        <v>346</v>
      </c>
      <c r="E113" s="10">
        <v>719</v>
      </c>
      <c r="F113" s="8" t="s">
        <v>112</v>
      </c>
      <c r="G113" s="29">
        <v>98.480883594695811</v>
      </c>
      <c r="H113" s="29">
        <v>100</v>
      </c>
      <c r="I113" s="29">
        <v>80.565757226481878</v>
      </c>
      <c r="J113" s="17">
        <v>8.3333333333333321</v>
      </c>
      <c r="K113" s="29">
        <v>32.447964511457712</v>
      </c>
      <c r="L113" s="29">
        <v>100</v>
      </c>
      <c r="M113" s="29">
        <v>89.624241247614933</v>
      </c>
      <c r="N113" s="29">
        <v>55.273635930230661</v>
      </c>
      <c r="O113" s="29">
        <v>49.698061226450307</v>
      </c>
      <c r="P113" s="29">
        <v>98.24</v>
      </c>
      <c r="Q113" s="29">
        <v>75.069485805042689</v>
      </c>
      <c r="R113" s="29">
        <v>82.592050300333071</v>
      </c>
      <c r="S113" s="29">
        <v>8.4558823529411775</v>
      </c>
      <c r="T113" s="29">
        <v>27.284637357445074</v>
      </c>
      <c r="U113" s="29">
        <v>53.872414442129447</v>
      </c>
      <c r="V113" s="29">
        <v>59.890097337418581</v>
      </c>
      <c r="W113" s="29">
        <v>52.94444444444445</v>
      </c>
      <c r="X113" s="29">
        <v>10.922017166168583</v>
      </c>
      <c r="Y113" s="29">
        <v>61.895974500550686</v>
      </c>
      <c r="Z113" s="29">
        <v>39.79745503086238</v>
      </c>
      <c r="AA113" s="29">
        <v>87.679938046647223</v>
      </c>
      <c r="AB113" s="29">
        <v>71.379777233733293</v>
      </c>
      <c r="AC113" s="29">
        <v>9.9438308448563077</v>
      </c>
      <c r="AD113" s="29">
        <v>15.258215962441316</v>
      </c>
      <c r="AE113" s="29">
        <v>12.795771720380097</v>
      </c>
      <c r="AF113" s="29">
        <v>62.860510003895342</v>
      </c>
      <c r="AG113" s="29">
        <v>9.486056645991896</v>
      </c>
      <c r="AH113" s="29">
        <v>100</v>
      </c>
      <c r="AI113" s="29">
        <v>47.792823073721934</v>
      </c>
      <c r="AJ113" s="29">
        <v>16.886510738497829</v>
      </c>
      <c r="AK113" s="29">
        <v>5.5944846680138136</v>
      </c>
      <c r="AL113" s="29">
        <v>96.592470394971642</v>
      </c>
      <c r="AM113" s="29">
        <v>82.357723577235774</v>
      </c>
      <c r="AN113" s="29">
        <v>100</v>
      </c>
      <c r="AO113" s="29">
        <v>100</v>
      </c>
      <c r="AP113" s="29">
        <v>90.255767599154609</v>
      </c>
      <c r="AQ113" s="29">
        <v>0.42352296144982837</v>
      </c>
      <c r="AR113" s="29">
        <v>60.228333739541306</v>
      </c>
      <c r="AS113" s="29">
        <v>36.549092744772146</v>
      </c>
      <c r="AT113" s="29">
        <v>44.235431567256839</v>
      </c>
      <c r="AU113" s="29">
        <v>93.886462882096069</v>
      </c>
      <c r="AV113" s="29">
        <v>5.1152172235167148</v>
      </c>
      <c r="AW113" s="29">
        <v>0</v>
      </c>
    </row>
    <row r="114" spans="2:49" ht="14.5" x14ac:dyDescent="0.35">
      <c r="B114" s="8">
        <v>105</v>
      </c>
      <c r="C114" s="9">
        <v>8</v>
      </c>
      <c r="D114" s="32" t="s">
        <v>347</v>
      </c>
      <c r="E114" s="10">
        <v>801</v>
      </c>
      <c r="F114" s="8" t="s">
        <v>113</v>
      </c>
      <c r="G114" s="29">
        <v>84.093879270307923</v>
      </c>
      <c r="H114" s="29">
        <v>100</v>
      </c>
      <c r="I114" s="29">
        <v>100</v>
      </c>
      <c r="J114" s="17">
        <v>41.666666666666671</v>
      </c>
      <c r="K114" s="29">
        <v>48.817119076308828</v>
      </c>
      <c r="L114" s="29">
        <v>100</v>
      </c>
      <c r="M114" s="29">
        <v>74.679341569240734</v>
      </c>
      <c r="N114" s="29">
        <v>39.392066284173659</v>
      </c>
      <c r="O114" s="29">
        <v>36.789583467338076</v>
      </c>
      <c r="P114" s="29">
        <v>98.570000000000007</v>
      </c>
      <c r="Q114" s="29">
        <v>52.580927384076993</v>
      </c>
      <c r="R114" s="29">
        <v>50.827750133727392</v>
      </c>
      <c r="S114" s="29">
        <v>17.225609756097558</v>
      </c>
      <c r="T114" s="29">
        <v>46.712907859634726</v>
      </c>
      <c r="U114" s="29">
        <v>53.872414442129447</v>
      </c>
      <c r="V114" s="29">
        <v>68.014022031172786</v>
      </c>
      <c r="W114" s="29">
        <v>85.230769230769226</v>
      </c>
      <c r="X114" s="29">
        <v>47.244827427837485</v>
      </c>
      <c r="Y114" s="29">
        <v>46.920917674368837</v>
      </c>
      <c r="Z114" s="29">
        <v>66.633235794693846</v>
      </c>
      <c r="AA114" s="29">
        <v>82.433758586849848</v>
      </c>
      <c r="AB114" s="29">
        <v>77.979055938965132</v>
      </c>
      <c r="AC114" s="29">
        <v>11.702734155001714</v>
      </c>
      <c r="AD114" s="29">
        <v>8.0240722166499499</v>
      </c>
      <c r="AE114" s="29">
        <v>6.5743004752196699</v>
      </c>
      <c r="AF114" s="29">
        <v>27.617994302859316</v>
      </c>
      <c r="AG114" s="29">
        <v>22.237274913984965</v>
      </c>
      <c r="AH114" s="29">
        <v>100</v>
      </c>
      <c r="AI114" s="29">
        <v>43.193793063516864</v>
      </c>
      <c r="AJ114" s="29">
        <v>0.8859386146725523</v>
      </c>
      <c r="AK114" s="29">
        <v>0</v>
      </c>
      <c r="AL114" s="29">
        <v>81.405777587937592</v>
      </c>
      <c r="AM114" s="29">
        <v>73.082437275985669</v>
      </c>
      <c r="AN114" s="29">
        <v>100</v>
      </c>
      <c r="AO114" s="29">
        <v>22.153440522050776</v>
      </c>
      <c r="AP114" s="29">
        <v>26.951066110160184</v>
      </c>
      <c r="AQ114" s="29">
        <v>1.0656646557812348</v>
      </c>
      <c r="AR114" s="29">
        <v>43.537765781117827</v>
      </c>
      <c r="AS114" s="29">
        <v>0</v>
      </c>
      <c r="AT114" s="29">
        <v>78.460672687876979</v>
      </c>
      <c r="AU114" s="29">
        <v>93.886462882096069</v>
      </c>
      <c r="AV114" s="29">
        <v>13.052087288256592</v>
      </c>
      <c r="AW114" s="29">
        <v>0</v>
      </c>
    </row>
    <row r="115" spans="2:49" ht="14.5" x14ac:dyDescent="0.35">
      <c r="B115" s="8">
        <v>106</v>
      </c>
      <c r="C115" s="9">
        <v>8</v>
      </c>
      <c r="D115" s="32" t="s">
        <v>347</v>
      </c>
      <c r="E115" s="10">
        <v>802</v>
      </c>
      <c r="F115" s="8" t="s">
        <v>114</v>
      </c>
      <c r="G115" s="29">
        <v>92.127355189716823</v>
      </c>
      <c r="H115" s="29">
        <v>100</v>
      </c>
      <c r="I115" s="29">
        <v>100</v>
      </c>
      <c r="J115" s="17">
        <v>41.666666666666671</v>
      </c>
      <c r="K115" s="29">
        <v>32.874635737858299</v>
      </c>
      <c r="L115" s="29">
        <v>100</v>
      </c>
      <c r="M115" s="29">
        <v>74.679341569240734</v>
      </c>
      <c r="N115" s="29">
        <v>36.373111509312999</v>
      </c>
      <c r="O115" s="29">
        <v>34.488433268147851</v>
      </c>
      <c r="P115" s="29">
        <v>97.3</v>
      </c>
      <c r="Q115" s="29">
        <v>45.591990323881198</v>
      </c>
      <c r="R115" s="29">
        <v>49.412636495082154</v>
      </c>
      <c r="S115" s="29">
        <v>50</v>
      </c>
      <c r="T115" s="29">
        <v>28.697191087716114</v>
      </c>
      <c r="U115" s="29">
        <v>53.872414442129447</v>
      </c>
      <c r="V115" s="29">
        <v>68.807954316373795</v>
      </c>
      <c r="W115" s="29">
        <v>82.769230769230774</v>
      </c>
      <c r="X115" s="29">
        <v>27.37743492424854</v>
      </c>
      <c r="Y115" s="29">
        <v>50.810414797375735</v>
      </c>
      <c r="Z115" s="29">
        <v>38.013234186925175</v>
      </c>
      <c r="AA115" s="29">
        <v>75.904853879744721</v>
      </c>
      <c r="AB115" s="29">
        <v>81.744712171500311</v>
      </c>
      <c r="AC115" s="29">
        <v>13.042810679613678</v>
      </c>
      <c r="AD115" s="29">
        <v>12.717536813922358</v>
      </c>
      <c r="AE115" s="29">
        <v>5.2365977086125302</v>
      </c>
      <c r="AF115" s="29">
        <v>99.998853849506631</v>
      </c>
      <c r="AG115" s="29">
        <v>13.270023000899311</v>
      </c>
      <c r="AH115" s="29">
        <v>100</v>
      </c>
      <c r="AI115" s="29">
        <v>43.193793063516864</v>
      </c>
      <c r="AJ115" s="29">
        <v>0.8859386146725523</v>
      </c>
      <c r="AK115" s="29">
        <v>0</v>
      </c>
      <c r="AL115" s="29">
        <v>88.953187727543991</v>
      </c>
      <c r="AM115" s="29">
        <v>73.082437275985654</v>
      </c>
      <c r="AN115" s="29">
        <v>100</v>
      </c>
      <c r="AO115" s="29">
        <v>12.558915891004766</v>
      </c>
      <c r="AP115" s="29">
        <v>21.467210324367468</v>
      </c>
      <c r="AQ115" s="29">
        <v>4.445398614436848</v>
      </c>
      <c r="AR115" s="29">
        <v>86.236494866783204</v>
      </c>
      <c r="AS115" s="29">
        <v>0</v>
      </c>
      <c r="AT115" s="29">
        <v>83.888206454810316</v>
      </c>
      <c r="AU115" s="29">
        <v>93.886462882096069</v>
      </c>
      <c r="AV115" s="29">
        <v>7.5405286830655855</v>
      </c>
      <c r="AW115" s="29">
        <v>0</v>
      </c>
    </row>
    <row r="116" spans="2:49" ht="14.5" x14ac:dyDescent="0.35">
      <c r="B116" s="8">
        <v>107</v>
      </c>
      <c r="C116" s="9">
        <v>8</v>
      </c>
      <c r="D116" s="32" t="s">
        <v>347</v>
      </c>
      <c r="E116" s="10">
        <v>803</v>
      </c>
      <c r="F116" s="8" t="s">
        <v>115</v>
      </c>
      <c r="G116" s="29">
        <v>100</v>
      </c>
      <c r="H116" s="29">
        <v>100</v>
      </c>
      <c r="I116" s="29">
        <v>100</v>
      </c>
      <c r="J116" s="17">
        <v>41.666666666666671</v>
      </c>
      <c r="K116" s="29">
        <v>40.25260011333085</v>
      </c>
      <c r="L116" s="29">
        <v>66.666666666666657</v>
      </c>
      <c r="M116" s="29">
        <v>74.679341569240734</v>
      </c>
      <c r="N116" s="29">
        <v>68.971378783146207</v>
      </c>
      <c r="O116" s="29">
        <v>33.462952459157435</v>
      </c>
      <c r="P116" s="29">
        <v>97.11999999999999</v>
      </c>
      <c r="Q116" s="29">
        <v>48.317173223941822</v>
      </c>
      <c r="R116" s="29">
        <v>57.014222544658878</v>
      </c>
      <c r="S116" s="29">
        <v>13.257575757575758</v>
      </c>
      <c r="T116" s="29">
        <v>24.431834886660983</v>
      </c>
      <c r="U116" s="29">
        <v>53.872414442129447</v>
      </c>
      <c r="V116" s="29">
        <v>76.474634029979413</v>
      </c>
      <c r="W116" s="29">
        <v>83.589743589743591</v>
      </c>
      <c r="X116" s="29">
        <v>6.2601585753622606</v>
      </c>
      <c r="Y116" s="29">
        <v>44.471975041364487</v>
      </c>
      <c r="Z116" s="29">
        <v>40.050751794402231</v>
      </c>
      <c r="AA116" s="29">
        <v>72.925481606849502</v>
      </c>
      <c r="AB116" s="29">
        <v>19.976054458055497</v>
      </c>
      <c r="AC116" s="29">
        <v>14.752319882482146</v>
      </c>
      <c r="AD116" s="29">
        <v>0</v>
      </c>
      <c r="AE116" s="29">
        <v>6.9363571106138764</v>
      </c>
      <c r="AF116" s="29">
        <v>61.554489730153705</v>
      </c>
      <c r="AG116" s="29">
        <v>8.683427624521082</v>
      </c>
      <c r="AH116" s="29">
        <v>100</v>
      </c>
      <c r="AI116" s="29">
        <v>43.193793063516885</v>
      </c>
      <c r="AJ116" s="29">
        <v>0.8859386146725523</v>
      </c>
      <c r="AK116" s="29">
        <v>0</v>
      </c>
      <c r="AL116" s="29">
        <v>94.14194185141163</v>
      </c>
      <c r="AM116" s="29">
        <v>73.082437275985669</v>
      </c>
      <c r="AN116" s="29">
        <v>100</v>
      </c>
      <c r="AO116" s="29">
        <v>24.750251557236091</v>
      </c>
      <c r="AP116" s="29">
        <v>28.435301939190406</v>
      </c>
      <c r="AQ116" s="29">
        <v>1.4050028036604385</v>
      </c>
      <c r="AR116" s="29">
        <v>97.443060265038469</v>
      </c>
      <c r="AS116" s="29">
        <v>1.4394102492556594E-16</v>
      </c>
      <c r="AT116" s="29">
        <v>76.991680724043022</v>
      </c>
      <c r="AU116" s="29">
        <v>93.886462882096069</v>
      </c>
      <c r="AV116" s="29">
        <v>4.7214610957797438</v>
      </c>
      <c r="AW116" s="29">
        <v>0</v>
      </c>
    </row>
    <row r="117" spans="2:49" ht="14.5" x14ac:dyDescent="0.35">
      <c r="B117" s="8">
        <v>108</v>
      </c>
      <c r="C117" s="9">
        <v>8</v>
      </c>
      <c r="D117" s="32" t="s">
        <v>347</v>
      </c>
      <c r="E117" s="10">
        <v>804</v>
      </c>
      <c r="F117" s="8" t="s">
        <v>116</v>
      </c>
      <c r="G117" s="29">
        <v>100</v>
      </c>
      <c r="H117" s="29">
        <v>100</v>
      </c>
      <c r="I117" s="29">
        <v>99.575713662596826</v>
      </c>
      <c r="J117" s="17">
        <v>41.666666666666671</v>
      </c>
      <c r="K117" s="29">
        <v>29.782640869704295</v>
      </c>
      <c r="L117" s="29">
        <v>100</v>
      </c>
      <c r="M117" s="29">
        <v>74.679341569240734</v>
      </c>
      <c r="N117" s="29">
        <v>35.107596705518738</v>
      </c>
      <c r="O117" s="29">
        <v>33.523849779925939</v>
      </c>
      <c r="P117" s="29">
        <v>98.37</v>
      </c>
      <c r="Q117" s="29">
        <v>50.930187955504415</v>
      </c>
      <c r="R117" s="29">
        <v>48.231070666146529</v>
      </c>
      <c r="S117" s="29">
        <v>29.411764705882355</v>
      </c>
      <c r="T117" s="29">
        <v>28.303539564610841</v>
      </c>
      <c r="U117" s="29">
        <v>53.872414442129447</v>
      </c>
      <c r="V117" s="29">
        <v>61.899196094467648</v>
      </c>
      <c r="W117" s="29">
        <v>57.33333333333335</v>
      </c>
      <c r="X117" s="29">
        <v>7.9617111848444795</v>
      </c>
      <c r="Y117" s="29">
        <v>41.590866061359378</v>
      </c>
      <c r="Z117" s="29">
        <v>43.894925557384944</v>
      </c>
      <c r="AA117" s="29">
        <v>69.630696699842858</v>
      </c>
      <c r="AB117" s="29">
        <v>28.042661508085725</v>
      </c>
      <c r="AC117" s="29">
        <v>14.335155327809842</v>
      </c>
      <c r="AD117" s="29">
        <v>100</v>
      </c>
      <c r="AE117" s="29">
        <v>10.315149160606513</v>
      </c>
      <c r="AF117" s="29">
        <v>100</v>
      </c>
      <c r="AG117" s="29">
        <v>7.7531574963884058</v>
      </c>
      <c r="AH117" s="29">
        <v>100</v>
      </c>
      <c r="AI117" s="29">
        <v>43.193793063516885</v>
      </c>
      <c r="AJ117" s="29">
        <v>0.8859386146725523</v>
      </c>
      <c r="AK117" s="29">
        <v>0</v>
      </c>
      <c r="AL117" s="29">
        <v>90.113901151206903</v>
      </c>
      <c r="AM117" s="29">
        <v>73.082437275985669</v>
      </c>
      <c r="AN117" s="29">
        <v>100</v>
      </c>
      <c r="AO117" s="29">
        <v>48.984262546881666</v>
      </c>
      <c r="AP117" s="29">
        <v>42.286516719389887</v>
      </c>
      <c r="AQ117" s="29">
        <v>3.3393850277423796</v>
      </c>
      <c r="AR117" s="29">
        <v>56.55662916701796</v>
      </c>
      <c r="AS117" s="29">
        <v>0</v>
      </c>
      <c r="AT117" s="29">
        <v>63.28272504228606</v>
      </c>
      <c r="AU117" s="29">
        <v>93.886462882096069</v>
      </c>
      <c r="AV117" s="29">
        <v>4.1496874487854214</v>
      </c>
      <c r="AW117" s="29">
        <v>0</v>
      </c>
    </row>
    <row r="118" spans="2:49" ht="14.5" x14ac:dyDescent="0.35">
      <c r="B118" s="8">
        <v>109</v>
      </c>
      <c r="C118" s="9">
        <v>8</v>
      </c>
      <c r="D118" s="32" t="s">
        <v>347</v>
      </c>
      <c r="E118" s="10">
        <v>805</v>
      </c>
      <c r="F118" s="8" t="s">
        <v>117</v>
      </c>
      <c r="G118" s="29">
        <v>99.084889408994115</v>
      </c>
      <c r="H118" s="29">
        <v>100</v>
      </c>
      <c r="I118" s="29">
        <v>59.245960502692995</v>
      </c>
      <c r="J118" s="17">
        <v>41.666666666666671</v>
      </c>
      <c r="K118" s="29">
        <v>26.534970624787611</v>
      </c>
      <c r="L118" s="29">
        <v>100</v>
      </c>
      <c r="M118" s="29">
        <v>74.679341569240734</v>
      </c>
      <c r="N118" s="29">
        <v>68.914333623764975</v>
      </c>
      <c r="O118" s="29">
        <v>29.776283793209728</v>
      </c>
      <c r="P118" s="29">
        <v>95.52000000000001</v>
      </c>
      <c r="Q118" s="29">
        <v>40.059636447043985</v>
      </c>
      <c r="R118" s="29">
        <v>32.103334310649046</v>
      </c>
      <c r="S118" s="29">
        <v>15.081967213114755</v>
      </c>
      <c r="T118" s="29">
        <v>15.825162270404642</v>
      </c>
      <c r="U118" s="29">
        <v>53.872414442129447</v>
      </c>
      <c r="V118" s="29">
        <v>53.862516868991548</v>
      </c>
      <c r="W118" s="29">
        <v>54.051282051282044</v>
      </c>
      <c r="X118" s="29">
        <v>4.3612715901103103</v>
      </c>
      <c r="Y118" s="29">
        <v>34.099982713346137</v>
      </c>
      <c r="Z118" s="29">
        <v>36.878698583703169</v>
      </c>
      <c r="AA118" s="29">
        <v>61.789758185057018</v>
      </c>
      <c r="AB118" s="29">
        <v>29.039571157831222</v>
      </c>
      <c r="AC118" s="29">
        <v>15.90144555164043</v>
      </c>
      <c r="AD118" s="29">
        <v>1.8315018315018317</v>
      </c>
      <c r="AE118" s="29">
        <v>12.883366675013056</v>
      </c>
      <c r="AF118" s="29">
        <v>54.124430311578188</v>
      </c>
      <c r="AG118" s="29">
        <v>7.7620580889105426</v>
      </c>
      <c r="AH118" s="29">
        <v>100</v>
      </c>
      <c r="AI118" s="29">
        <v>43.193793063516885</v>
      </c>
      <c r="AJ118" s="29">
        <v>0.8859386146725523</v>
      </c>
      <c r="AK118" s="29">
        <v>0</v>
      </c>
      <c r="AL118" s="29">
        <v>88.146933576447623</v>
      </c>
      <c r="AM118" s="29">
        <v>73.082437275985669</v>
      </c>
      <c r="AN118" s="29">
        <v>100</v>
      </c>
      <c r="AO118" s="29">
        <v>67.4045176401373</v>
      </c>
      <c r="AP118" s="29">
        <v>52.814815551628648</v>
      </c>
      <c r="AQ118" s="29">
        <v>0.69127374338385139</v>
      </c>
      <c r="AR118" s="29">
        <v>22.76624296721738</v>
      </c>
      <c r="AS118" s="29">
        <v>1.4394102492556594E-16</v>
      </c>
      <c r="AT118" s="29">
        <v>52.862557252975662</v>
      </c>
      <c r="AU118" s="29">
        <v>93.886462882096069</v>
      </c>
      <c r="AV118" s="29">
        <v>4.1551580364060374</v>
      </c>
      <c r="AW118" s="29">
        <v>0</v>
      </c>
    </row>
    <row r="119" spans="2:49" ht="14.5" x14ac:dyDescent="0.35">
      <c r="B119" s="8">
        <v>110</v>
      </c>
      <c r="C119" s="9">
        <v>8</v>
      </c>
      <c r="D119" s="32" t="s">
        <v>347</v>
      </c>
      <c r="E119" s="10">
        <v>806</v>
      </c>
      <c r="F119" s="8" t="s">
        <v>118</v>
      </c>
      <c r="G119" s="29">
        <v>100</v>
      </c>
      <c r="H119" s="29">
        <v>100</v>
      </c>
      <c r="I119" s="29">
        <v>100</v>
      </c>
      <c r="J119" s="17">
        <v>41.666666666666671</v>
      </c>
      <c r="K119" s="29">
        <v>29.490477910801932</v>
      </c>
      <c r="L119" s="29">
        <v>100</v>
      </c>
      <c r="M119" s="29">
        <v>74.679341569240734</v>
      </c>
      <c r="N119" s="29">
        <v>68.349142678656563</v>
      </c>
      <c r="O119" s="29">
        <v>27.982193589993116</v>
      </c>
      <c r="P119" s="29">
        <v>88.03</v>
      </c>
      <c r="Q119" s="29">
        <v>46.504419699230858</v>
      </c>
      <c r="R119" s="29">
        <v>43.452097220920315</v>
      </c>
      <c r="S119" s="29">
        <v>23.75</v>
      </c>
      <c r="T119" s="29">
        <v>12.714010228892429</v>
      </c>
      <c r="U119" s="29">
        <v>53.872414442129447</v>
      </c>
      <c r="V119" s="29">
        <v>34.806510674922087</v>
      </c>
      <c r="W119" s="29">
        <v>77.025641025641022</v>
      </c>
      <c r="X119" s="29">
        <v>5.6617739893503458</v>
      </c>
      <c r="Y119" s="29">
        <v>32.08320642734256</v>
      </c>
      <c r="Z119" s="29">
        <v>39.873944845511559</v>
      </c>
      <c r="AA119" s="29">
        <v>66.843281430219136</v>
      </c>
      <c r="AB119" s="29">
        <v>20.412176921489745</v>
      </c>
      <c r="AC119" s="29">
        <v>13.312353783985994</v>
      </c>
      <c r="AD119" s="29">
        <v>5.376344086021505</v>
      </c>
      <c r="AE119" s="29">
        <v>10.835518924248319</v>
      </c>
      <c r="AF119" s="29">
        <v>57.723530585506268</v>
      </c>
      <c r="AG119" s="29">
        <v>5.9824815272234027</v>
      </c>
      <c r="AH119" s="29">
        <v>100</v>
      </c>
      <c r="AI119" s="29">
        <v>43.193793063516864</v>
      </c>
      <c r="AJ119" s="29">
        <v>0.8859386146725523</v>
      </c>
      <c r="AK119" s="29">
        <v>0</v>
      </c>
      <c r="AL119" s="29">
        <v>90.454837939445838</v>
      </c>
      <c r="AM119" s="29">
        <v>73.082437275985669</v>
      </c>
      <c r="AN119" s="29">
        <v>100</v>
      </c>
      <c r="AO119" s="29">
        <v>52.716556924335954</v>
      </c>
      <c r="AP119" s="29">
        <v>44.419750506695621</v>
      </c>
      <c r="AQ119" s="29">
        <v>1.3001403786701566</v>
      </c>
      <c r="AR119" s="29">
        <v>55.545619496695117</v>
      </c>
      <c r="AS119" s="29">
        <v>1.4394102492556594E-16</v>
      </c>
      <c r="AT119" s="29">
        <v>61.171400662939476</v>
      </c>
      <c r="AU119" s="29">
        <v>93.886462882096069</v>
      </c>
      <c r="AV119" s="29">
        <v>3.0613736075499571</v>
      </c>
      <c r="AW119" s="29">
        <v>0</v>
      </c>
    </row>
    <row r="120" spans="2:49" ht="14.5" x14ac:dyDescent="0.35">
      <c r="B120" s="8">
        <v>111</v>
      </c>
      <c r="C120" s="9">
        <v>8</v>
      </c>
      <c r="D120" s="32" t="s">
        <v>347</v>
      </c>
      <c r="E120" s="10">
        <v>807</v>
      </c>
      <c r="F120" s="8" t="s">
        <v>119</v>
      </c>
      <c r="G120" s="29">
        <v>100</v>
      </c>
      <c r="H120" s="29">
        <v>100</v>
      </c>
      <c r="I120" s="29">
        <v>100</v>
      </c>
      <c r="J120" s="17">
        <v>41.666666666666671</v>
      </c>
      <c r="K120" s="29">
        <v>38.162924068940221</v>
      </c>
      <c r="L120" s="29">
        <v>100</v>
      </c>
      <c r="M120" s="29">
        <v>74.679341569240734</v>
      </c>
      <c r="N120" s="29">
        <v>77.615446579756366</v>
      </c>
      <c r="O120" s="29">
        <v>36.157053271372327</v>
      </c>
      <c r="P120" s="29">
        <v>90.82</v>
      </c>
      <c r="Q120" s="29">
        <v>32.500785422557335</v>
      </c>
      <c r="R120" s="29">
        <v>35.163540998162354</v>
      </c>
      <c r="S120" s="29">
        <v>1.8382352941176472</v>
      </c>
      <c r="T120" s="29">
        <v>12.01166628290736</v>
      </c>
      <c r="U120" s="29">
        <v>53.872414442129447</v>
      </c>
      <c r="V120" s="29">
        <v>26.771341470554805</v>
      </c>
      <c r="W120" s="29">
        <v>56.512820512820518</v>
      </c>
      <c r="X120" s="29">
        <v>8.1880516341223917</v>
      </c>
      <c r="Y120" s="29">
        <v>43.175476000362217</v>
      </c>
      <c r="Z120" s="29">
        <v>29.450298441968432</v>
      </c>
      <c r="AA120" s="29">
        <v>67.757456028549569</v>
      </c>
      <c r="AB120" s="29">
        <v>36.178235128158484</v>
      </c>
      <c r="AC120" s="29">
        <v>17.577355334850687</v>
      </c>
      <c r="AD120" s="29" t="s">
        <v>427</v>
      </c>
      <c r="AE120" s="29">
        <v>11.579405468267202</v>
      </c>
      <c r="AF120" s="29">
        <v>96.263899392334892</v>
      </c>
      <c r="AG120" s="29">
        <v>7.5797709631354504</v>
      </c>
      <c r="AH120" s="29">
        <v>100</v>
      </c>
      <c r="AI120" s="29">
        <v>43.193793063516885</v>
      </c>
      <c r="AJ120" s="29">
        <v>0.8859386146725523</v>
      </c>
      <c r="AK120" s="29">
        <v>0</v>
      </c>
      <c r="AL120" s="29">
        <v>97.18398009200358</v>
      </c>
      <c r="AM120" s="29">
        <v>73.082437275985669</v>
      </c>
      <c r="AN120" s="29">
        <v>100</v>
      </c>
      <c r="AO120" s="29">
        <v>58.052000602452381</v>
      </c>
      <c r="AP120" s="29">
        <v>47.469281860165083</v>
      </c>
      <c r="AQ120" s="29">
        <v>0.30414464414977471</v>
      </c>
      <c r="AR120" s="29">
        <v>100</v>
      </c>
      <c r="AS120" s="29">
        <v>0</v>
      </c>
      <c r="AT120" s="29">
        <v>58.153189564617378</v>
      </c>
      <c r="AU120" s="29">
        <v>93.886462882096069</v>
      </c>
      <c r="AV120" s="29">
        <v>4.0431185636200508</v>
      </c>
      <c r="AW120" s="29">
        <v>0</v>
      </c>
    </row>
    <row r="121" spans="2:49" ht="14.5" x14ac:dyDescent="0.35">
      <c r="B121" s="8">
        <v>112</v>
      </c>
      <c r="C121" s="9">
        <v>8</v>
      </c>
      <c r="D121" s="32" t="s">
        <v>347</v>
      </c>
      <c r="E121" s="10">
        <v>808</v>
      </c>
      <c r="F121" s="8" t="s">
        <v>120</v>
      </c>
      <c r="G121" s="29">
        <v>100</v>
      </c>
      <c r="H121" s="29">
        <v>100</v>
      </c>
      <c r="I121" s="29">
        <v>68.930366620970858</v>
      </c>
      <c r="J121" s="17">
        <v>41.666666666666671</v>
      </c>
      <c r="K121" s="29">
        <v>28.363304490076153</v>
      </c>
      <c r="L121" s="29">
        <v>100</v>
      </c>
      <c r="M121" s="29">
        <v>74.679341569240734</v>
      </c>
      <c r="N121" s="29">
        <v>65.002383731443885</v>
      </c>
      <c r="O121" s="29">
        <v>27.04116709005201</v>
      </c>
      <c r="P121" s="29">
        <v>93.14</v>
      </c>
      <c r="Q121" s="29">
        <v>52.300613496932513</v>
      </c>
      <c r="R121" s="29">
        <v>37.326312783711131</v>
      </c>
      <c r="S121" s="29">
        <v>24.074074074074073</v>
      </c>
      <c r="T121" s="29">
        <v>19.566592850363808</v>
      </c>
      <c r="U121" s="29">
        <v>53.872414442129447</v>
      </c>
      <c r="V121" s="29">
        <v>47.344816071466028</v>
      </c>
      <c r="W121" s="29">
        <v>49.948717948717949</v>
      </c>
      <c r="X121" s="29">
        <v>13.814554058710026</v>
      </c>
      <c r="Y121" s="29">
        <v>44.904141388365282</v>
      </c>
      <c r="Z121" s="29">
        <v>62.309967191791024</v>
      </c>
      <c r="AA121" s="29">
        <v>76.24516715942687</v>
      </c>
      <c r="AB121" s="29">
        <v>48.638443754490993</v>
      </c>
      <c r="AC121" s="29">
        <v>16.55174310862148</v>
      </c>
      <c r="AD121" s="29" t="s">
        <v>427</v>
      </c>
      <c r="AE121" s="29">
        <v>9.2645138341153821</v>
      </c>
      <c r="AF121" s="29">
        <v>99.44888466132565</v>
      </c>
      <c r="AG121" s="29">
        <v>15.469322558412957</v>
      </c>
      <c r="AH121" s="29">
        <v>100</v>
      </c>
      <c r="AI121" s="29">
        <v>43.193793063516885</v>
      </c>
      <c r="AJ121" s="29">
        <v>0.8859386146725523</v>
      </c>
      <c r="AK121" s="29">
        <v>0</v>
      </c>
      <c r="AL121" s="29">
        <v>74.806743823324751</v>
      </c>
      <c r="AM121" s="29">
        <v>73.082437275985669</v>
      </c>
      <c r="AN121" s="29">
        <v>100</v>
      </c>
      <c r="AO121" s="29">
        <v>41.448697270423928</v>
      </c>
      <c r="AP121" s="29">
        <v>37.979481735415249</v>
      </c>
      <c r="AQ121" s="29">
        <v>0.95227922995516356</v>
      </c>
      <c r="AR121" s="29">
        <v>0</v>
      </c>
      <c r="AS121" s="29">
        <v>1.4394102492556594E-16</v>
      </c>
      <c r="AT121" s="29">
        <v>67.545524562187424</v>
      </c>
      <c r="AU121" s="29">
        <v>93.886462882096069</v>
      </c>
      <c r="AV121" s="29">
        <v>8.8922882320438479</v>
      </c>
      <c r="AW121" s="29">
        <v>0</v>
      </c>
    </row>
    <row r="122" spans="2:49" ht="14.5" x14ac:dyDescent="0.35">
      <c r="B122" s="8">
        <v>113</v>
      </c>
      <c r="C122" s="9">
        <v>9</v>
      </c>
      <c r="D122" s="32" t="s">
        <v>348</v>
      </c>
      <c r="E122" s="10">
        <v>901</v>
      </c>
      <c r="F122" s="8" t="s">
        <v>121</v>
      </c>
      <c r="G122" s="29">
        <v>54.816745167030867</v>
      </c>
      <c r="H122" s="29">
        <v>100</v>
      </c>
      <c r="I122" s="29">
        <v>75.147973327339486</v>
      </c>
      <c r="J122" s="17">
        <v>0</v>
      </c>
      <c r="K122" s="29">
        <v>59.484983705874697</v>
      </c>
      <c r="L122" s="29">
        <v>66.666666666666657</v>
      </c>
      <c r="M122" s="29">
        <v>65.257158823360214</v>
      </c>
      <c r="N122" s="29">
        <v>32.157359154350722</v>
      </c>
      <c r="O122" s="29">
        <v>31.275159824141223</v>
      </c>
      <c r="P122" s="29">
        <v>98.8</v>
      </c>
      <c r="Q122" s="29">
        <v>90.485905914356749</v>
      </c>
      <c r="R122" s="29">
        <v>95.840397149660959</v>
      </c>
      <c r="S122" s="29">
        <v>100</v>
      </c>
      <c r="T122" s="29">
        <v>86.783546864463929</v>
      </c>
      <c r="U122" s="29">
        <v>53.872414442129447</v>
      </c>
      <c r="V122" s="29">
        <v>100</v>
      </c>
      <c r="W122" s="29">
        <v>72.82352941176471</v>
      </c>
      <c r="X122" s="29">
        <v>71.284045686337492</v>
      </c>
      <c r="Y122" s="29">
        <v>90.887818926337587</v>
      </c>
      <c r="Z122" s="29">
        <v>69.096310101572726</v>
      </c>
      <c r="AA122" s="29">
        <v>100</v>
      </c>
      <c r="AB122" s="29">
        <v>98.760400925545483</v>
      </c>
      <c r="AC122" s="29">
        <v>22.954058789326915</v>
      </c>
      <c r="AD122" s="29">
        <v>18.292288798397003</v>
      </c>
      <c r="AE122" s="29">
        <v>9.6707234143540965</v>
      </c>
      <c r="AF122" s="29">
        <v>23.593542319129014</v>
      </c>
      <c r="AG122" s="29">
        <v>94.932714616197458</v>
      </c>
      <c r="AH122" s="29">
        <v>100</v>
      </c>
      <c r="AI122" s="29">
        <v>78.506040336422046</v>
      </c>
      <c r="AJ122" s="29">
        <v>38.241855293016641</v>
      </c>
      <c r="AK122" s="29">
        <v>19.279765907409644</v>
      </c>
      <c r="AL122" s="29">
        <v>86.384779297035792</v>
      </c>
      <c r="AM122" s="29">
        <v>97.729766803840874</v>
      </c>
      <c r="AN122" s="29">
        <v>100</v>
      </c>
      <c r="AO122" s="29">
        <v>13.907348562091171</v>
      </c>
      <c r="AP122" s="29">
        <v>24.299108216469428</v>
      </c>
      <c r="AQ122" s="29">
        <v>11.502959162796428</v>
      </c>
      <c r="AR122" s="29">
        <v>92.840100916750131</v>
      </c>
      <c r="AS122" s="29">
        <v>3.9844213352639715</v>
      </c>
      <c r="AT122" s="29">
        <v>93.513062363220371</v>
      </c>
      <c r="AU122" s="29">
        <v>93.886462882096069</v>
      </c>
      <c r="AV122" s="29">
        <v>40.127556841246587</v>
      </c>
      <c r="AW122" s="29">
        <v>0</v>
      </c>
    </row>
    <row r="123" spans="2:49" ht="14.5" x14ac:dyDescent="0.35">
      <c r="B123" s="8">
        <v>114</v>
      </c>
      <c r="C123" s="9">
        <v>9</v>
      </c>
      <c r="D123" s="32" t="s">
        <v>348</v>
      </c>
      <c r="E123" s="10">
        <v>902</v>
      </c>
      <c r="F123" s="8" t="s">
        <v>122</v>
      </c>
      <c r="G123" s="29">
        <v>76.446305799631617</v>
      </c>
      <c r="H123" s="29">
        <v>100</v>
      </c>
      <c r="I123" s="29">
        <v>50.275534465888981</v>
      </c>
      <c r="J123" s="17">
        <v>0</v>
      </c>
      <c r="K123" s="29">
        <v>59.031314694644301</v>
      </c>
      <c r="L123" s="29">
        <v>66.666666666666657</v>
      </c>
      <c r="M123" s="29">
        <v>65.257158823360214</v>
      </c>
      <c r="N123" s="29">
        <v>35.661279981587732</v>
      </c>
      <c r="O123" s="29">
        <v>33.945870718914165</v>
      </c>
      <c r="P123" s="29">
        <v>99.92</v>
      </c>
      <c r="Q123" s="29">
        <v>94.444444444444443</v>
      </c>
      <c r="R123" s="29">
        <v>87.764448056742751</v>
      </c>
      <c r="S123" s="29">
        <v>87.5</v>
      </c>
      <c r="T123" s="29">
        <v>77.601861568645347</v>
      </c>
      <c r="U123" s="29">
        <v>53.872414442129447</v>
      </c>
      <c r="V123" s="29">
        <v>100</v>
      </c>
      <c r="W123" s="29">
        <v>70.235294117647058</v>
      </c>
      <c r="X123" s="29">
        <v>4.543884101933183</v>
      </c>
      <c r="Y123" s="29">
        <v>100</v>
      </c>
      <c r="Z123" s="29">
        <v>41.451955036997873</v>
      </c>
      <c r="AA123" s="29">
        <v>100</v>
      </c>
      <c r="AB123" s="29">
        <v>70.091864829651698</v>
      </c>
      <c r="AC123" s="29">
        <v>23.570477298846349</v>
      </c>
      <c r="AD123" s="29">
        <v>5.9880239520958085</v>
      </c>
      <c r="AE123" s="29">
        <v>6.8216946468047865</v>
      </c>
      <c r="AF123" s="29">
        <v>100</v>
      </c>
      <c r="AG123" s="29">
        <v>45.435439684373577</v>
      </c>
      <c r="AH123" s="29">
        <v>100</v>
      </c>
      <c r="AI123" s="29">
        <v>78.506040336422032</v>
      </c>
      <c r="AJ123" s="29">
        <v>38.241855293016641</v>
      </c>
      <c r="AK123" s="29">
        <v>19.279765907409644</v>
      </c>
      <c r="AL123" s="29">
        <v>93.261692267392803</v>
      </c>
      <c r="AM123" s="29">
        <v>97.729766803840874</v>
      </c>
      <c r="AN123" s="29">
        <v>100</v>
      </c>
      <c r="AO123" s="29">
        <v>2.4451082959766541</v>
      </c>
      <c r="AP123" s="29">
        <v>17.140506386149276</v>
      </c>
      <c r="AQ123" s="29">
        <v>17.219854092709205</v>
      </c>
      <c r="AR123" s="29">
        <v>100</v>
      </c>
      <c r="AS123" s="29">
        <v>3.9844213352639719</v>
      </c>
      <c r="AT123" s="29">
        <v>96.936907214409104</v>
      </c>
      <c r="AU123" s="29">
        <v>93.886462882096069</v>
      </c>
      <c r="AV123" s="29">
        <v>18.884324496280588</v>
      </c>
      <c r="AW123" s="29">
        <v>0</v>
      </c>
    </row>
    <row r="124" spans="2:49" ht="14.5" x14ac:dyDescent="0.35">
      <c r="B124" s="8">
        <v>115</v>
      </c>
      <c r="C124" s="9">
        <v>9</v>
      </c>
      <c r="D124" s="32" t="s">
        <v>348</v>
      </c>
      <c r="E124" s="10">
        <v>903</v>
      </c>
      <c r="F124" s="8" t="s">
        <v>123</v>
      </c>
      <c r="G124" s="29">
        <v>85.498645472081975</v>
      </c>
      <c r="H124" s="29">
        <v>100</v>
      </c>
      <c r="I124" s="29">
        <v>100</v>
      </c>
      <c r="J124" s="17">
        <v>0</v>
      </c>
      <c r="K124" s="29">
        <v>39.472518140230356</v>
      </c>
      <c r="L124" s="29">
        <v>100</v>
      </c>
      <c r="M124" s="29">
        <v>65.257158823360214</v>
      </c>
      <c r="N124" s="29">
        <v>31.832842887438556</v>
      </c>
      <c r="O124" s="29">
        <v>31.027811447192661</v>
      </c>
      <c r="P124" s="29">
        <v>99.27</v>
      </c>
      <c r="Q124" s="29">
        <v>80.809680689305623</v>
      </c>
      <c r="R124" s="29">
        <v>85.777912598236838</v>
      </c>
      <c r="S124" s="29">
        <v>37.5</v>
      </c>
      <c r="T124" s="29">
        <v>67.068896455037049</v>
      </c>
      <c r="U124" s="29">
        <v>53.872414442129447</v>
      </c>
      <c r="V124" s="29">
        <v>100</v>
      </c>
      <c r="W124" s="29">
        <v>82.52941176470587</v>
      </c>
      <c r="X124" s="29">
        <v>1.6475656556533051</v>
      </c>
      <c r="Y124" s="29">
        <v>73.320433784817524</v>
      </c>
      <c r="Z124" s="29">
        <v>26.884078627145659</v>
      </c>
      <c r="AA124" s="29">
        <v>60.966326347841658</v>
      </c>
      <c r="AB124" s="29">
        <v>19.858086689745051</v>
      </c>
      <c r="AC124" s="29">
        <v>25.605030999089884</v>
      </c>
      <c r="AD124" s="29">
        <v>0</v>
      </c>
      <c r="AE124" s="29">
        <v>17.109176800555932</v>
      </c>
      <c r="AF124" s="29">
        <v>48.87521512334547</v>
      </c>
      <c r="AG124" s="29">
        <v>15.225769325532534</v>
      </c>
      <c r="AH124" s="29">
        <v>100</v>
      </c>
      <c r="AI124" s="29">
        <v>78.506040336422046</v>
      </c>
      <c r="AJ124" s="29">
        <v>38.241855293016641</v>
      </c>
      <c r="AK124" s="29">
        <v>19.279765907409644</v>
      </c>
      <c r="AL124" s="29">
        <v>92.12952046439959</v>
      </c>
      <c r="AM124" s="29">
        <v>97.729766803840874</v>
      </c>
      <c r="AN124" s="29">
        <v>100</v>
      </c>
      <c r="AO124" s="29">
        <v>43.833806621087554</v>
      </c>
      <c r="AP124" s="29">
        <v>42.989311218884005</v>
      </c>
      <c r="AQ124" s="29">
        <v>4.1624674032547757</v>
      </c>
      <c r="AR124" s="29">
        <v>91.844163147607688</v>
      </c>
      <c r="AS124" s="29">
        <v>3.9844213352639719</v>
      </c>
      <c r="AT124" s="29">
        <v>84.573836962185922</v>
      </c>
      <c r="AU124" s="29">
        <v>93.886462882096069</v>
      </c>
      <c r="AV124" s="29">
        <v>5.9189431216165866</v>
      </c>
      <c r="AW124" s="29">
        <v>0</v>
      </c>
    </row>
    <row r="125" spans="2:49" ht="14.5" x14ac:dyDescent="0.35">
      <c r="B125" s="8">
        <v>116</v>
      </c>
      <c r="C125" s="9">
        <v>9</v>
      </c>
      <c r="D125" s="32" t="s">
        <v>348</v>
      </c>
      <c r="E125" s="10">
        <v>904</v>
      </c>
      <c r="F125" s="8" t="s">
        <v>124</v>
      </c>
      <c r="G125" s="29">
        <v>93.744510644669887</v>
      </c>
      <c r="H125" s="29">
        <v>100</v>
      </c>
      <c r="I125" s="29">
        <v>98.952539013818225</v>
      </c>
      <c r="J125" s="17">
        <v>0</v>
      </c>
      <c r="K125" s="29">
        <v>30.04335351810527</v>
      </c>
      <c r="L125" s="29">
        <v>100</v>
      </c>
      <c r="M125" s="29">
        <v>65.257158823360214</v>
      </c>
      <c r="N125" s="29">
        <v>30.005096253431741</v>
      </c>
      <c r="O125" s="29">
        <v>29.634691257266539</v>
      </c>
      <c r="P125" s="29">
        <v>97.48</v>
      </c>
      <c r="Q125" s="29">
        <v>40.155167219041878</v>
      </c>
      <c r="R125" s="29">
        <v>53.384545882399145</v>
      </c>
      <c r="S125" s="29">
        <v>25.675675675675674</v>
      </c>
      <c r="T125" s="29">
        <v>27.613941018766759</v>
      </c>
      <c r="U125" s="29">
        <v>53.872414442129447</v>
      </c>
      <c r="V125" s="29">
        <v>100</v>
      </c>
      <c r="W125" s="29">
        <v>66.352941176470594</v>
      </c>
      <c r="X125" s="29">
        <v>5.059196913404671</v>
      </c>
      <c r="Y125" s="29">
        <v>83.61382351617695</v>
      </c>
      <c r="Z125" s="29">
        <v>51.834704325554725</v>
      </c>
      <c r="AA125" s="29">
        <v>85.118256079027361</v>
      </c>
      <c r="AB125" s="29">
        <v>69.460434945771496</v>
      </c>
      <c r="AC125" s="29">
        <v>44.953650410524624</v>
      </c>
      <c r="AD125" s="29">
        <v>0</v>
      </c>
      <c r="AE125" s="29">
        <v>15.473404652728401</v>
      </c>
      <c r="AF125" s="29">
        <v>69.002895963869321</v>
      </c>
      <c r="AG125" s="29">
        <v>15.526450899056016</v>
      </c>
      <c r="AH125" s="29">
        <v>100</v>
      </c>
      <c r="AI125" s="29">
        <v>78.506040336422018</v>
      </c>
      <c r="AJ125" s="29">
        <v>38.241855293016641</v>
      </c>
      <c r="AK125" s="29">
        <v>19.279765907409644</v>
      </c>
      <c r="AL125" s="29">
        <v>87.253844876890724</v>
      </c>
      <c r="AM125" s="29">
        <v>97.729766803840874</v>
      </c>
      <c r="AN125" s="29">
        <v>100</v>
      </c>
      <c r="AO125" s="29">
        <v>37.252752195601538</v>
      </c>
      <c r="AP125" s="29">
        <v>38.879194246812332</v>
      </c>
      <c r="AQ125" s="29">
        <v>1.0160106162573954</v>
      </c>
      <c r="AR125" s="29">
        <v>76.791443742081526</v>
      </c>
      <c r="AS125" s="29">
        <v>3.9844213352639719</v>
      </c>
      <c r="AT125" s="29">
        <v>86.539640224634141</v>
      </c>
      <c r="AU125" s="29">
        <v>93.886462882096069</v>
      </c>
      <c r="AV125" s="29">
        <v>6.0479895900738345</v>
      </c>
      <c r="AW125" s="29">
        <v>0</v>
      </c>
    </row>
    <row r="126" spans="2:49" ht="14.5" x14ac:dyDescent="0.35">
      <c r="B126" s="8">
        <v>117</v>
      </c>
      <c r="C126" s="9">
        <v>9</v>
      </c>
      <c r="D126" s="32" t="s">
        <v>348</v>
      </c>
      <c r="E126" s="10">
        <v>905</v>
      </c>
      <c r="F126" s="8" t="s">
        <v>125</v>
      </c>
      <c r="G126" s="29">
        <v>65.304258476995088</v>
      </c>
      <c r="H126" s="29">
        <v>99.230920922894882</v>
      </c>
      <c r="I126" s="29">
        <v>0</v>
      </c>
      <c r="J126" s="17">
        <v>0</v>
      </c>
      <c r="K126" s="29">
        <v>16.490676649588764</v>
      </c>
      <c r="L126" s="29">
        <v>100</v>
      </c>
      <c r="M126" s="29">
        <v>65.257158823360214</v>
      </c>
      <c r="N126" s="29">
        <v>26.862187443489123</v>
      </c>
      <c r="O126" s="29">
        <v>27.239146034114174</v>
      </c>
      <c r="P126" s="29">
        <v>99.99</v>
      </c>
      <c r="Q126" s="29">
        <v>69.764397905759168</v>
      </c>
      <c r="R126" s="29">
        <v>60.703819474001008</v>
      </c>
      <c r="S126" s="29">
        <v>28.571428571428569</v>
      </c>
      <c r="T126" s="29">
        <v>39.718004338394792</v>
      </c>
      <c r="U126" s="29">
        <v>53.872414442129447</v>
      </c>
      <c r="V126" s="29">
        <v>100</v>
      </c>
      <c r="W126" s="29">
        <v>71.529411764705884</v>
      </c>
      <c r="X126" s="29">
        <v>13.663593704400711</v>
      </c>
      <c r="Y126" s="29">
        <v>78.261260855870049</v>
      </c>
      <c r="Z126" s="29">
        <v>68.554073226708041</v>
      </c>
      <c r="AA126" s="29">
        <v>95.573235414116681</v>
      </c>
      <c r="AB126" s="29">
        <v>99.982939545522015</v>
      </c>
      <c r="AC126" s="29">
        <v>37.488634155963474</v>
      </c>
      <c r="AD126" s="29">
        <v>15.151515151515152</v>
      </c>
      <c r="AE126" s="29">
        <v>17.110393172067866</v>
      </c>
      <c r="AF126" s="29">
        <v>100</v>
      </c>
      <c r="AG126" s="29">
        <v>19.275472140083536</v>
      </c>
      <c r="AH126" s="29">
        <v>100</v>
      </c>
      <c r="AI126" s="29">
        <v>78.506040336422046</v>
      </c>
      <c r="AJ126" s="29">
        <v>38.241855293016641</v>
      </c>
      <c r="AK126" s="29">
        <v>19.279765907409644</v>
      </c>
      <c r="AL126" s="29">
        <v>83.372642631103702</v>
      </c>
      <c r="AM126" s="29">
        <v>97.729766803840874</v>
      </c>
      <c r="AN126" s="29">
        <v>100</v>
      </c>
      <c r="AO126" s="29">
        <v>43.838700338792869</v>
      </c>
      <c r="AP126" s="29">
        <v>42.992367530364909</v>
      </c>
      <c r="AQ126" s="29">
        <v>1.2272854485280305</v>
      </c>
      <c r="AR126" s="29">
        <v>55.650786718193231</v>
      </c>
      <c r="AS126" s="29">
        <v>3.9844213352639719</v>
      </c>
      <c r="AT126" s="29">
        <v>84.572375177248645</v>
      </c>
      <c r="AU126" s="29">
        <v>93.886462882096069</v>
      </c>
      <c r="AV126" s="29">
        <v>7.6569939120098605</v>
      </c>
      <c r="AW126" s="29">
        <v>0</v>
      </c>
    </row>
    <row r="127" spans="2:49" ht="14.5" x14ac:dyDescent="0.35">
      <c r="B127" s="8">
        <v>118</v>
      </c>
      <c r="C127" s="9">
        <v>9</v>
      </c>
      <c r="D127" s="32" t="s">
        <v>348</v>
      </c>
      <c r="E127" s="10">
        <v>906</v>
      </c>
      <c r="F127" s="8" t="s">
        <v>126</v>
      </c>
      <c r="G127" s="29">
        <v>92.346074498355833</v>
      </c>
      <c r="H127" s="29">
        <v>100</v>
      </c>
      <c r="I127" s="29">
        <v>100</v>
      </c>
      <c r="J127" s="17">
        <v>0</v>
      </c>
      <c r="K127" s="29">
        <v>17.458307361269444</v>
      </c>
      <c r="L127" s="29">
        <v>33.333333333333329</v>
      </c>
      <c r="M127" s="29">
        <v>65.257158823360214</v>
      </c>
      <c r="N127" s="29">
        <v>57.626625458251809</v>
      </c>
      <c r="O127" s="29">
        <v>24.606527290603864</v>
      </c>
      <c r="P127" s="29">
        <v>93.4</v>
      </c>
      <c r="Q127" s="29">
        <v>57.525655644241724</v>
      </c>
      <c r="R127" s="29">
        <v>45.592950056286817</v>
      </c>
      <c r="S127" s="29">
        <v>16.666666666666664</v>
      </c>
      <c r="T127" s="29">
        <v>18.561110721548278</v>
      </c>
      <c r="U127" s="29">
        <v>53.872414442129447</v>
      </c>
      <c r="V127" s="29">
        <v>42.624642157959912</v>
      </c>
      <c r="W127" s="29">
        <v>67</v>
      </c>
      <c r="X127" s="29">
        <v>6.0438782264046127</v>
      </c>
      <c r="Y127" s="29">
        <v>45.047923322683722</v>
      </c>
      <c r="Z127" s="29">
        <v>47.765203519282203</v>
      </c>
      <c r="AA127" s="29">
        <v>67.187978365139301</v>
      </c>
      <c r="AB127" s="29">
        <v>64.299767775266545</v>
      </c>
      <c r="AC127" s="29">
        <v>74.274575713572659</v>
      </c>
      <c r="AD127" s="29">
        <v>7.0175438596491224</v>
      </c>
      <c r="AE127" s="29">
        <v>31.365003735862807</v>
      </c>
      <c r="AF127" s="29">
        <v>77.578735659578996</v>
      </c>
      <c r="AG127" s="29">
        <v>26.289422422878921</v>
      </c>
      <c r="AH127" s="29">
        <v>100</v>
      </c>
      <c r="AI127" s="29">
        <v>78.506040336422032</v>
      </c>
      <c r="AJ127" s="29">
        <v>38.241855293016641</v>
      </c>
      <c r="AK127" s="29">
        <v>19.279765907409644</v>
      </c>
      <c r="AL127" s="29">
        <v>86.591903189263476</v>
      </c>
      <c r="AM127" s="29">
        <v>97.729766803840874</v>
      </c>
      <c r="AN127" s="29">
        <v>100</v>
      </c>
      <c r="AO127" s="29">
        <v>100</v>
      </c>
      <c r="AP127" s="29">
        <v>78.809163216938245</v>
      </c>
      <c r="AQ127" s="29">
        <v>0.96413488507409495</v>
      </c>
      <c r="AR127" s="29">
        <v>22.26513671205338</v>
      </c>
      <c r="AS127" s="29">
        <v>3.9844213352639719</v>
      </c>
      <c r="AT127" s="29">
        <v>67.441774201768965</v>
      </c>
      <c r="AU127" s="29">
        <v>93.886462882096069</v>
      </c>
      <c r="AV127" s="29">
        <v>10.66723994512359</v>
      </c>
      <c r="AW127" s="29">
        <v>0</v>
      </c>
    </row>
    <row r="128" spans="2:49" ht="14.5" x14ac:dyDescent="0.35">
      <c r="B128" s="8">
        <v>119</v>
      </c>
      <c r="C128" s="9">
        <v>9</v>
      </c>
      <c r="D128" s="32" t="s">
        <v>348</v>
      </c>
      <c r="E128" s="10">
        <v>907</v>
      </c>
      <c r="F128" s="8" t="s">
        <v>127</v>
      </c>
      <c r="G128" s="29">
        <v>94.492895665777226</v>
      </c>
      <c r="H128" s="29">
        <v>100</v>
      </c>
      <c r="I128" s="29">
        <v>79.27900274551935</v>
      </c>
      <c r="J128" s="17">
        <v>0</v>
      </c>
      <c r="K128" s="29">
        <v>13.247541861265239</v>
      </c>
      <c r="L128" s="29">
        <v>100</v>
      </c>
      <c r="M128" s="29">
        <v>65.257158823360214</v>
      </c>
      <c r="N128" s="29">
        <v>27.600979795821058</v>
      </c>
      <c r="O128" s="29">
        <v>27.802258296529018</v>
      </c>
      <c r="P128" s="29">
        <v>96.99</v>
      </c>
      <c r="Q128" s="29">
        <v>65.500685871056248</v>
      </c>
      <c r="R128" s="29">
        <v>53.85540591161034</v>
      </c>
      <c r="S128" s="29">
        <v>12.5</v>
      </c>
      <c r="T128" s="29">
        <v>18.376221415050903</v>
      </c>
      <c r="U128" s="29">
        <v>53.872414442129447</v>
      </c>
      <c r="V128" s="29">
        <v>42.350406611160487</v>
      </c>
      <c r="W128" s="29">
        <v>85.117647058823536</v>
      </c>
      <c r="X128" s="29">
        <v>4.8915075836346844</v>
      </c>
      <c r="Y128" s="29">
        <v>47.792827251046234</v>
      </c>
      <c r="Z128" s="29">
        <v>38.478243901166834</v>
      </c>
      <c r="AA128" s="29">
        <v>58.293269230769226</v>
      </c>
      <c r="AB128" s="29">
        <v>9.8970035286591322</v>
      </c>
      <c r="AC128" s="29">
        <v>51.580833911052046</v>
      </c>
      <c r="AD128" s="29" t="s">
        <v>427</v>
      </c>
      <c r="AE128" s="29">
        <v>26.074153061702717</v>
      </c>
      <c r="AF128" s="29">
        <v>90.853820590029969</v>
      </c>
      <c r="AG128" s="29">
        <v>12.898533662165256</v>
      </c>
      <c r="AH128" s="29">
        <v>100</v>
      </c>
      <c r="AI128" s="29">
        <v>78.506040336422032</v>
      </c>
      <c r="AJ128" s="29">
        <v>38.241855293016641</v>
      </c>
      <c r="AK128" s="29">
        <v>19.279765907409644</v>
      </c>
      <c r="AL128" s="29">
        <v>81.496215612442569</v>
      </c>
      <c r="AM128" s="29">
        <v>97.729766803840874</v>
      </c>
      <c r="AN128" s="29">
        <v>100</v>
      </c>
      <c r="AO128" s="29">
        <v>79.901786367627253</v>
      </c>
      <c r="AP128" s="29">
        <v>65.515126402921581</v>
      </c>
      <c r="AQ128" s="29">
        <v>1.3289319291645876</v>
      </c>
      <c r="AR128" s="29">
        <v>7.5025415944901255</v>
      </c>
      <c r="AS128" s="29">
        <v>3.9844213352639719</v>
      </c>
      <c r="AT128" s="29">
        <v>73.800099553012714</v>
      </c>
      <c r="AU128" s="29">
        <v>93.886462882096069</v>
      </c>
      <c r="AV128" s="29">
        <v>4.9201405009370323</v>
      </c>
      <c r="AW128" s="29">
        <v>0</v>
      </c>
    </row>
    <row r="129" spans="2:49" ht="14.5" x14ac:dyDescent="0.35">
      <c r="B129" s="8">
        <v>120</v>
      </c>
      <c r="C129" s="9">
        <v>9</v>
      </c>
      <c r="D129" s="32" t="s">
        <v>348</v>
      </c>
      <c r="E129" s="10">
        <v>908</v>
      </c>
      <c r="F129" s="8" t="s">
        <v>128</v>
      </c>
      <c r="G129" s="29">
        <v>99.997367104604933</v>
      </c>
      <c r="H129" s="29">
        <v>100</v>
      </c>
      <c r="I129" s="29">
        <v>100</v>
      </c>
      <c r="J129" s="17">
        <v>0</v>
      </c>
      <c r="K129" s="29">
        <v>9.490156106829291</v>
      </c>
      <c r="L129" s="29">
        <v>100</v>
      </c>
      <c r="M129" s="29">
        <v>65.257158823360214</v>
      </c>
      <c r="N129" s="29">
        <v>28.445313912771862</v>
      </c>
      <c r="O129" s="29">
        <v>28.445815167860228</v>
      </c>
      <c r="P129" s="29">
        <v>98.39</v>
      </c>
      <c r="Q129" s="29">
        <v>64.542372881355931</v>
      </c>
      <c r="R129" s="29">
        <v>53.212165862880056</v>
      </c>
      <c r="S129" s="29">
        <v>8.9285714285714288</v>
      </c>
      <c r="T129" s="29">
        <v>37.378689344672331</v>
      </c>
      <c r="U129" s="29">
        <v>53.872414442129447</v>
      </c>
      <c r="V129" s="29">
        <v>54.390588569178512</v>
      </c>
      <c r="W129" s="29">
        <v>85.117647058823536</v>
      </c>
      <c r="X129" s="29">
        <v>11.766047846639735</v>
      </c>
      <c r="Y129" s="29">
        <v>53.41988030418937</v>
      </c>
      <c r="Z129" s="29">
        <v>40.856148218694166</v>
      </c>
      <c r="AA129" s="29">
        <v>63.91134652913297</v>
      </c>
      <c r="AB129" s="29">
        <v>31.841978083493593</v>
      </c>
      <c r="AC129" s="29">
        <v>38.730295958762667</v>
      </c>
      <c r="AD129" s="29">
        <v>0</v>
      </c>
      <c r="AE129" s="29">
        <v>13.895146531999188</v>
      </c>
      <c r="AF129" s="29">
        <v>100</v>
      </c>
      <c r="AG129" s="29">
        <v>10.469832198050952</v>
      </c>
      <c r="AH129" s="29">
        <v>100</v>
      </c>
      <c r="AI129" s="29">
        <v>78.506040336422032</v>
      </c>
      <c r="AJ129" s="29">
        <v>38.241855293016641</v>
      </c>
      <c r="AK129" s="29">
        <v>19.279765907409644</v>
      </c>
      <c r="AL129" s="29">
        <v>95.730044703569519</v>
      </c>
      <c r="AM129" s="29">
        <v>97.729766803840874</v>
      </c>
      <c r="AN129" s="29">
        <v>100</v>
      </c>
      <c r="AO129" s="29">
        <v>30.903088763699571</v>
      </c>
      <c r="AP129" s="29">
        <v>34.913589686950942</v>
      </c>
      <c r="AQ129" s="29">
        <v>1.6420812489370626</v>
      </c>
      <c r="AR129" s="29">
        <v>100</v>
      </c>
      <c r="AS129" s="29">
        <v>3.9844213352639715</v>
      </c>
      <c r="AT129" s="29">
        <v>88.436325509828279</v>
      </c>
      <c r="AU129" s="29">
        <v>93.886462882096069</v>
      </c>
      <c r="AV129" s="29">
        <v>3.8777908045183378</v>
      </c>
      <c r="AW129" s="29">
        <v>0</v>
      </c>
    </row>
    <row r="130" spans="2:49" ht="14.5" x14ac:dyDescent="0.35">
      <c r="B130" s="8">
        <v>121</v>
      </c>
      <c r="C130" s="9">
        <v>9</v>
      </c>
      <c r="D130" s="32" t="s">
        <v>348</v>
      </c>
      <c r="E130" s="10">
        <v>909</v>
      </c>
      <c r="F130" s="8" t="s">
        <v>129</v>
      </c>
      <c r="G130" s="29">
        <v>86.5560566791154</v>
      </c>
      <c r="H130" s="29">
        <v>100</v>
      </c>
      <c r="I130" s="29">
        <v>32.843622994844395</v>
      </c>
      <c r="J130" s="17">
        <v>0</v>
      </c>
      <c r="K130" s="29">
        <v>15.003724937095411</v>
      </c>
      <c r="L130" s="29">
        <v>100</v>
      </c>
      <c r="M130" s="29">
        <v>65.257158823360214</v>
      </c>
      <c r="N130" s="29">
        <v>28.311824951914378</v>
      </c>
      <c r="O130" s="29">
        <v>28.344069026987782</v>
      </c>
      <c r="P130" s="29">
        <v>97.5</v>
      </c>
      <c r="Q130" s="29">
        <v>63.1328171530673</v>
      </c>
      <c r="R130" s="29">
        <v>60.774337342353171</v>
      </c>
      <c r="S130" s="29">
        <v>54.54545454545454</v>
      </c>
      <c r="T130" s="29">
        <v>23.885226832105467</v>
      </c>
      <c r="U130" s="29">
        <v>53.872414442129447</v>
      </c>
      <c r="V130" s="29">
        <v>49.552335919319987</v>
      </c>
      <c r="W130" s="29">
        <v>65.705882352941174</v>
      </c>
      <c r="X130" s="29">
        <v>5.1466785779285935</v>
      </c>
      <c r="Y130" s="29">
        <v>58.223462178823752</v>
      </c>
      <c r="Z130" s="29">
        <v>40.71284429281193</v>
      </c>
      <c r="AA130" s="29">
        <v>86.35556020066889</v>
      </c>
      <c r="AB130" s="29">
        <v>68.478392218444895</v>
      </c>
      <c r="AC130" s="29">
        <v>31.286731948078238</v>
      </c>
      <c r="AD130" s="29">
        <v>5.5325034578146619</v>
      </c>
      <c r="AE130" s="29">
        <v>20.405081345895844</v>
      </c>
      <c r="AF130" s="29">
        <v>63.884573522719243</v>
      </c>
      <c r="AG130" s="29">
        <v>13.905757738951271</v>
      </c>
      <c r="AH130" s="29">
        <v>100</v>
      </c>
      <c r="AI130" s="29">
        <v>78.506040336422018</v>
      </c>
      <c r="AJ130" s="29">
        <v>38.241855293016641</v>
      </c>
      <c r="AK130" s="29">
        <v>19.279765907409644</v>
      </c>
      <c r="AL130" s="29">
        <v>87.000278855458177</v>
      </c>
      <c r="AM130" s="29">
        <v>97.729766803840874</v>
      </c>
      <c r="AN130" s="29">
        <v>100</v>
      </c>
      <c r="AO130" s="29">
        <v>57.09392186568072</v>
      </c>
      <c r="AP130" s="29">
        <v>51.270753856308161</v>
      </c>
      <c r="AQ130" s="29">
        <v>4.4256012447867832</v>
      </c>
      <c r="AR130" s="29">
        <v>60.176690396571495</v>
      </c>
      <c r="AS130" s="29">
        <v>3.9844213352639719</v>
      </c>
      <c r="AT130" s="29">
        <v>80.612955297492007</v>
      </c>
      <c r="AU130" s="29">
        <v>93.886462882096069</v>
      </c>
      <c r="AV130" s="29">
        <v>5.3524207651754248</v>
      </c>
      <c r="AW130" s="29">
        <v>0</v>
      </c>
    </row>
    <row r="131" spans="2:49" ht="14.5" x14ac:dyDescent="0.35">
      <c r="B131" s="8">
        <v>122</v>
      </c>
      <c r="C131" s="9">
        <v>9</v>
      </c>
      <c r="D131" s="32" t="s">
        <v>348</v>
      </c>
      <c r="E131" s="10">
        <v>910</v>
      </c>
      <c r="F131" s="8" t="s">
        <v>130</v>
      </c>
      <c r="G131" s="29">
        <v>82.079993508713969</v>
      </c>
      <c r="H131" s="29">
        <v>100</v>
      </c>
      <c r="I131" s="29">
        <v>0</v>
      </c>
      <c r="J131" s="17">
        <v>0</v>
      </c>
      <c r="K131" s="29">
        <v>24.036890129395992</v>
      </c>
      <c r="L131" s="29">
        <v>100</v>
      </c>
      <c r="M131" s="29">
        <v>65.257158823360214</v>
      </c>
      <c r="N131" s="29">
        <v>29.753242696740038</v>
      </c>
      <c r="O131" s="29">
        <v>29.442726863403717</v>
      </c>
      <c r="P131" s="29">
        <v>99.74</v>
      </c>
      <c r="Q131" s="29">
        <v>97.291321171918185</v>
      </c>
      <c r="R131" s="29">
        <v>98.30803821724821</v>
      </c>
      <c r="S131" s="29">
        <v>20</v>
      </c>
      <c r="T131" s="29">
        <v>46.426604999449403</v>
      </c>
      <c r="U131" s="29">
        <v>53.872414442129447</v>
      </c>
      <c r="V131" s="29">
        <v>100</v>
      </c>
      <c r="W131" s="29">
        <v>77.352941176470594</v>
      </c>
      <c r="X131" s="29">
        <v>3.6043070191460642</v>
      </c>
      <c r="Y131" s="29">
        <v>84.574539891103825</v>
      </c>
      <c r="Z131" s="29">
        <v>32.070868024252988</v>
      </c>
      <c r="AA131" s="29">
        <v>87.231968810916172</v>
      </c>
      <c r="AB131" s="29">
        <v>57.910106672774845</v>
      </c>
      <c r="AC131" s="29">
        <v>25.237933130110651</v>
      </c>
      <c r="AD131" s="29">
        <v>13.333333333333334</v>
      </c>
      <c r="AE131" s="29">
        <v>7.3906764962847173</v>
      </c>
      <c r="AF131" s="29">
        <v>100</v>
      </c>
      <c r="AG131" s="29">
        <v>18.977715180022297</v>
      </c>
      <c r="AH131" s="29">
        <v>100</v>
      </c>
      <c r="AI131" s="29">
        <v>78.506040336422032</v>
      </c>
      <c r="AJ131" s="29">
        <v>38.241855293016641</v>
      </c>
      <c r="AK131" s="29">
        <v>19.279765907409644</v>
      </c>
      <c r="AL131" s="29">
        <v>92.851094771937483</v>
      </c>
      <c r="AM131" s="29">
        <v>97.729766803840874</v>
      </c>
      <c r="AN131" s="29">
        <v>100</v>
      </c>
      <c r="AO131" s="29">
        <v>4.7342416104876017</v>
      </c>
      <c r="AP131" s="29">
        <v>18.570156572731847</v>
      </c>
      <c r="AQ131" s="29">
        <v>3.9426202363101175</v>
      </c>
      <c r="AR131" s="29">
        <v>100</v>
      </c>
      <c r="AS131" s="29">
        <v>3.9844213352639719</v>
      </c>
      <c r="AT131" s="29">
        <v>96.253128377933038</v>
      </c>
      <c r="AU131" s="29">
        <v>93.886462882096069</v>
      </c>
      <c r="AV131" s="29">
        <v>7.5292026286791325</v>
      </c>
      <c r="AW131" s="29">
        <v>0</v>
      </c>
    </row>
    <row r="132" spans="2:49" ht="14.5" x14ac:dyDescent="0.35">
      <c r="B132" s="8">
        <v>123</v>
      </c>
      <c r="C132" s="9">
        <v>9</v>
      </c>
      <c r="D132" s="32" t="s">
        <v>348</v>
      </c>
      <c r="E132" s="10">
        <v>911</v>
      </c>
      <c r="F132" s="8" t="s">
        <v>131</v>
      </c>
      <c r="G132" s="29">
        <v>100</v>
      </c>
      <c r="H132" s="29">
        <v>100</v>
      </c>
      <c r="I132" s="29">
        <v>100</v>
      </c>
      <c r="J132" s="17">
        <v>0</v>
      </c>
      <c r="K132" s="29">
        <v>25.538916486831965</v>
      </c>
      <c r="L132" s="29">
        <v>66.666666666666657</v>
      </c>
      <c r="M132" s="29">
        <v>65.257158823360214</v>
      </c>
      <c r="N132" s="29">
        <v>28.362458695687909</v>
      </c>
      <c r="O132" s="29">
        <v>28.382662390766988</v>
      </c>
      <c r="P132" s="29">
        <v>100</v>
      </c>
      <c r="Q132" s="29">
        <v>90.645252183713723</v>
      </c>
      <c r="R132" s="29">
        <v>62.182170412426885</v>
      </c>
      <c r="S132" s="29">
        <v>21.875</v>
      </c>
      <c r="T132" s="29">
        <v>29.507270930396722</v>
      </c>
      <c r="U132" s="29">
        <v>53.872414442129447</v>
      </c>
      <c r="V132" s="29">
        <v>53.864782780270517</v>
      </c>
      <c r="W132" s="29">
        <v>78.647058823529406</v>
      </c>
      <c r="X132" s="29">
        <v>1.9116835379324175</v>
      </c>
      <c r="Y132" s="29">
        <v>54.929577464788736</v>
      </c>
      <c r="Z132" s="29">
        <v>39.623966138650054</v>
      </c>
      <c r="AA132" s="29">
        <v>68.657937806873974</v>
      </c>
      <c r="AB132" s="29">
        <v>61.268262126942389</v>
      </c>
      <c r="AC132" s="29">
        <v>31.971566738496943</v>
      </c>
      <c r="AD132" s="29" t="s">
        <v>427</v>
      </c>
      <c r="AE132" s="29">
        <v>21.497442220584535</v>
      </c>
      <c r="AF132" s="29">
        <v>91.309154497191997</v>
      </c>
      <c r="AG132" s="29">
        <v>9.461160427828478</v>
      </c>
      <c r="AH132" s="29">
        <v>100</v>
      </c>
      <c r="AI132" s="29">
        <v>78.506040336422032</v>
      </c>
      <c r="AJ132" s="29">
        <v>38.241855293016641</v>
      </c>
      <c r="AK132" s="29">
        <v>19.279765907409644</v>
      </c>
      <c r="AL132" s="29">
        <v>88.711222538188295</v>
      </c>
      <c r="AM132" s="29">
        <v>97.729766803840874</v>
      </c>
      <c r="AN132" s="29">
        <v>100</v>
      </c>
      <c r="AO132" s="29">
        <v>61.488718768259922</v>
      </c>
      <c r="AP132" s="29">
        <v>54.015470457974132</v>
      </c>
      <c r="AQ132" s="29">
        <v>1.3140271593195911</v>
      </c>
      <c r="AR132" s="29">
        <v>65.590566716283021</v>
      </c>
      <c r="AS132" s="29">
        <v>3.9844213352639719</v>
      </c>
      <c r="AT132" s="29">
        <v>79.300201211242438</v>
      </c>
      <c r="AU132" s="29">
        <v>93.886462882096069</v>
      </c>
      <c r="AV132" s="29">
        <v>3.4448892194480933</v>
      </c>
      <c r="AW132" s="29">
        <v>0</v>
      </c>
    </row>
    <row r="133" spans="2:49" ht="14.5" x14ac:dyDescent="0.35">
      <c r="B133" s="8">
        <v>124</v>
      </c>
      <c r="C133" s="9">
        <v>9</v>
      </c>
      <c r="D133" s="32" t="s">
        <v>348</v>
      </c>
      <c r="E133" s="10">
        <v>912</v>
      </c>
      <c r="F133" s="8" t="s">
        <v>132</v>
      </c>
      <c r="G133" s="29">
        <v>88.404377765414679</v>
      </c>
      <c r="H133" s="29">
        <v>100</v>
      </c>
      <c r="I133" s="29">
        <v>89.109551588803811</v>
      </c>
      <c r="J133" s="17">
        <v>0</v>
      </c>
      <c r="K133" s="29">
        <v>32.014387075414461</v>
      </c>
      <c r="L133" s="29">
        <v>66.666666666666657</v>
      </c>
      <c r="M133" s="29">
        <v>65.257158823360214</v>
      </c>
      <c r="N133" s="29">
        <v>26.507093655986434</v>
      </c>
      <c r="O133" s="29">
        <v>26.968491275143101</v>
      </c>
      <c r="P133" s="29">
        <v>96.07</v>
      </c>
      <c r="Q133" s="29">
        <v>83.638521532722947</v>
      </c>
      <c r="R133" s="29">
        <v>42.565917611387654</v>
      </c>
      <c r="S133" s="29">
        <v>16</v>
      </c>
      <c r="T133" s="29">
        <v>18.642439067004453</v>
      </c>
      <c r="U133" s="29">
        <v>53.872414442129447</v>
      </c>
      <c r="V133" s="29">
        <v>44.980867720338367</v>
      </c>
      <c r="W133" s="29">
        <v>47.588235294117645</v>
      </c>
      <c r="X133" s="29">
        <v>3.5347936165005986</v>
      </c>
      <c r="Y133" s="29">
        <v>52.184673536426239</v>
      </c>
      <c r="Z133" s="29">
        <v>46.624000262780044</v>
      </c>
      <c r="AA133" s="29">
        <v>76.343889750844198</v>
      </c>
      <c r="AB133" s="29">
        <v>72.797056733690496</v>
      </c>
      <c r="AC133" s="29">
        <v>29.615678696201066</v>
      </c>
      <c r="AD133" s="29">
        <v>0</v>
      </c>
      <c r="AE133" s="29">
        <v>25.974313103635509</v>
      </c>
      <c r="AF133" s="29">
        <v>74.519514471597432</v>
      </c>
      <c r="AG133" s="29">
        <v>10.972801701276159</v>
      </c>
      <c r="AH133" s="29">
        <v>100</v>
      </c>
      <c r="AI133" s="29">
        <v>78.506040336422032</v>
      </c>
      <c r="AJ133" s="29">
        <v>38.241855293016641</v>
      </c>
      <c r="AK133" s="29">
        <v>19.279765907409644</v>
      </c>
      <c r="AL133" s="29">
        <v>91.678619534698797</v>
      </c>
      <c r="AM133" s="29">
        <v>97.729766803840874</v>
      </c>
      <c r="AN133" s="29">
        <v>100</v>
      </c>
      <c r="AO133" s="29">
        <v>79.500109276627043</v>
      </c>
      <c r="AP133" s="29">
        <v>65.264263893318429</v>
      </c>
      <c r="AQ133" s="29">
        <v>0.8396127437406059</v>
      </c>
      <c r="AR133" s="29">
        <v>71.835540208535221</v>
      </c>
      <c r="AS133" s="29">
        <v>3.9844213352639719</v>
      </c>
      <c r="AT133" s="29">
        <v>73.920083082229695</v>
      </c>
      <c r="AU133" s="29">
        <v>93.886462882096069</v>
      </c>
      <c r="AV133" s="29">
        <v>4.0936551734994975</v>
      </c>
      <c r="AW133" s="29">
        <v>0</v>
      </c>
    </row>
    <row r="134" spans="2:49" ht="14.5" x14ac:dyDescent="0.35">
      <c r="B134" s="8">
        <v>125</v>
      </c>
      <c r="C134" s="9">
        <v>9</v>
      </c>
      <c r="D134" s="32" t="s">
        <v>348</v>
      </c>
      <c r="E134" s="10">
        <v>913</v>
      </c>
      <c r="F134" s="8" t="s">
        <v>133</v>
      </c>
      <c r="G134" s="29">
        <v>87.333817425526007</v>
      </c>
      <c r="H134" s="29">
        <v>100</v>
      </c>
      <c r="I134" s="29">
        <v>88.400613183444037</v>
      </c>
      <c r="J134" s="17">
        <v>0</v>
      </c>
      <c r="K134" s="29">
        <v>7.8891220263622319</v>
      </c>
      <c r="L134" s="29">
        <v>33.333333333333329</v>
      </c>
      <c r="M134" s="29">
        <v>65.257158823360214</v>
      </c>
      <c r="N134" s="29">
        <v>31.031580331749652</v>
      </c>
      <c r="O134" s="29">
        <v>33.694345570993825</v>
      </c>
      <c r="P134" s="29">
        <v>99</v>
      </c>
      <c r="Q134" s="29">
        <v>94.921763869132292</v>
      </c>
      <c r="R134" s="29">
        <v>84.762233694994009</v>
      </c>
      <c r="S134" s="29">
        <v>40</v>
      </c>
      <c r="T134" s="29">
        <v>29.285187077726675</v>
      </c>
      <c r="U134" s="29">
        <v>53.872414442129447</v>
      </c>
      <c r="V134" s="29">
        <v>100</v>
      </c>
      <c r="W134" s="29">
        <v>95.470588235294116</v>
      </c>
      <c r="X134" s="29">
        <v>1.9336746192234473</v>
      </c>
      <c r="Y134" s="29">
        <v>61.929082482113152</v>
      </c>
      <c r="Z134" s="29">
        <v>23.385778912311849</v>
      </c>
      <c r="AA134" s="29">
        <v>88.497728747566512</v>
      </c>
      <c r="AB134" s="29">
        <v>30.733942171610252</v>
      </c>
      <c r="AC134" s="29">
        <v>27.590841395347326</v>
      </c>
      <c r="AD134" s="29" t="s">
        <v>427</v>
      </c>
      <c r="AE134" s="29">
        <v>15.690240905036227</v>
      </c>
      <c r="AF134" s="29">
        <v>100</v>
      </c>
      <c r="AG134" s="29">
        <v>6.6951432971039786</v>
      </c>
      <c r="AH134" s="29">
        <v>100</v>
      </c>
      <c r="AI134" s="29">
        <v>78.506040336422046</v>
      </c>
      <c r="AJ134" s="29">
        <v>38.241855293016641</v>
      </c>
      <c r="AK134" s="29">
        <v>19.279765907409644</v>
      </c>
      <c r="AL134" s="29">
        <v>86.558429843974565</v>
      </c>
      <c r="AM134" s="29">
        <v>97.729766803840874</v>
      </c>
      <c r="AN134" s="29">
        <v>100</v>
      </c>
      <c r="AO134" s="29">
        <v>38.125129916270936</v>
      </c>
      <c r="AP134" s="29">
        <v>39.424027072065179</v>
      </c>
      <c r="AQ134" s="29">
        <v>3.6009878078324156</v>
      </c>
      <c r="AR134" s="29">
        <v>73.480360735755426</v>
      </c>
      <c r="AS134" s="29">
        <v>3.9844213352639715</v>
      </c>
      <c r="AT134" s="29">
        <v>86.279055391489806</v>
      </c>
      <c r="AU134" s="29">
        <v>93.886462882096069</v>
      </c>
      <c r="AV134" s="29">
        <v>2.2577704405037999</v>
      </c>
      <c r="AW134" s="29">
        <v>0</v>
      </c>
    </row>
    <row r="135" spans="2:49" ht="14.5" x14ac:dyDescent="0.35">
      <c r="B135" s="8">
        <v>126</v>
      </c>
      <c r="C135" s="9">
        <v>9</v>
      </c>
      <c r="D135" s="32" t="s">
        <v>348</v>
      </c>
      <c r="E135" s="10">
        <v>914</v>
      </c>
      <c r="F135" s="8" t="s">
        <v>134</v>
      </c>
      <c r="G135" s="29">
        <v>83.30634475051022</v>
      </c>
      <c r="H135" s="29">
        <v>100</v>
      </c>
      <c r="I135" s="29">
        <v>85.153278682825416</v>
      </c>
      <c r="J135" s="17">
        <v>0</v>
      </c>
      <c r="K135" s="29">
        <v>34.839997740296425</v>
      </c>
      <c r="L135" s="29">
        <v>66.666666666666657</v>
      </c>
      <c r="M135" s="29">
        <v>65.257158823360214</v>
      </c>
      <c r="N135" s="29">
        <v>31.576715053675052</v>
      </c>
      <c r="O135" s="29">
        <v>30.832589171971858</v>
      </c>
      <c r="P135" s="29">
        <v>97.11999999999999</v>
      </c>
      <c r="Q135" s="29">
        <v>78.815716657443275</v>
      </c>
      <c r="R135" s="29">
        <v>72.865345580653923</v>
      </c>
      <c r="S135" s="29">
        <v>53.571428571428569</v>
      </c>
      <c r="T135" s="29">
        <v>43.557706347385327</v>
      </c>
      <c r="U135" s="29">
        <v>53.872414442129447</v>
      </c>
      <c r="V135" s="29">
        <v>100</v>
      </c>
      <c r="W135" s="29">
        <v>87.058823529411768</v>
      </c>
      <c r="X135" s="29">
        <v>2.3043138419303899</v>
      </c>
      <c r="Y135" s="29">
        <v>75.104621338253168</v>
      </c>
      <c r="Z135" s="29">
        <v>38.633727311271194</v>
      </c>
      <c r="AA135" s="29">
        <v>69.075607279543846</v>
      </c>
      <c r="AB135" s="29">
        <v>59.159132440221462</v>
      </c>
      <c r="AC135" s="29">
        <v>22.743922782951795</v>
      </c>
      <c r="AD135" s="29">
        <v>17.156862745098039</v>
      </c>
      <c r="AE135" s="29">
        <v>20.596351528296459</v>
      </c>
      <c r="AF135" s="29">
        <v>46.21292803200437</v>
      </c>
      <c r="AG135" s="29">
        <v>12.072495654466922</v>
      </c>
      <c r="AH135" s="29">
        <v>100</v>
      </c>
      <c r="AI135" s="29">
        <v>78.506040336422032</v>
      </c>
      <c r="AJ135" s="29">
        <v>38.241855293016641</v>
      </c>
      <c r="AK135" s="29">
        <v>19.279765907409644</v>
      </c>
      <c r="AL135" s="29">
        <v>90.471235882655265</v>
      </c>
      <c r="AM135" s="29">
        <v>97.729766803840874</v>
      </c>
      <c r="AN135" s="29">
        <v>100</v>
      </c>
      <c r="AO135" s="29">
        <v>57.863441925074575</v>
      </c>
      <c r="AP135" s="29">
        <v>51.751348188458934</v>
      </c>
      <c r="AQ135" s="29">
        <v>5.3388582040640884</v>
      </c>
      <c r="AR135" s="29">
        <v>76.83662277340045</v>
      </c>
      <c r="AS135" s="29">
        <v>3.9844213352639715</v>
      </c>
      <c r="AT135" s="29">
        <v>80.383094708979371</v>
      </c>
      <c r="AU135" s="29">
        <v>93.886462882096069</v>
      </c>
      <c r="AV135" s="29">
        <v>4.5656216441418183</v>
      </c>
      <c r="AW135" s="29">
        <v>0</v>
      </c>
    </row>
    <row r="136" spans="2:49" ht="14.5" x14ac:dyDescent="0.35">
      <c r="B136" s="8">
        <v>127</v>
      </c>
      <c r="C136" s="9">
        <v>9</v>
      </c>
      <c r="D136" s="32" t="s">
        <v>348</v>
      </c>
      <c r="E136" s="10">
        <v>915</v>
      </c>
      <c r="F136" s="8" t="s">
        <v>135</v>
      </c>
      <c r="G136" s="29">
        <v>100</v>
      </c>
      <c r="H136" s="29">
        <v>100</v>
      </c>
      <c r="I136" s="29">
        <v>66.684437336176643</v>
      </c>
      <c r="J136" s="17">
        <v>0</v>
      </c>
      <c r="K136" s="29">
        <v>35.603684814187119</v>
      </c>
      <c r="L136" s="29">
        <v>100</v>
      </c>
      <c r="M136" s="29">
        <v>65.257158823360214</v>
      </c>
      <c r="N136" s="29">
        <v>57.923687714741334</v>
      </c>
      <c r="O136" s="29">
        <v>25.691652389071223</v>
      </c>
      <c r="P136" s="29">
        <v>89.27000000000001</v>
      </c>
      <c r="Q136" s="29">
        <v>51.566894335074331</v>
      </c>
      <c r="R136" s="29">
        <v>51.239939385126</v>
      </c>
      <c r="S136" s="29">
        <v>59.375</v>
      </c>
      <c r="T136" s="29">
        <v>13.821138211382115</v>
      </c>
      <c r="U136" s="29">
        <v>53.872414442129447</v>
      </c>
      <c r="V136" s="29">
        <v>35.064605376570839</v>
      </c>
      <c r="W136" s="29">
        <v>73.470588235294116</v>
      </c>
      <c r="X136" s="29">
        <v>4.876184318451684</v>
      </c>
      <c r="Y136" s="29">
        <v>39.420870269540572</v>
      </c>
      <c r="Z136" s="29">
        <v>48.62161923609866</v>
      </c>
      <c r="AA136" s="29">
        <v>77.384365443425068</v>
      </c>
      <c r="AB136" s="29">
        <v>57.457376426757534</v>
      </c>
      <c r="AC136" s="29">
        <v>50.06935906096335</v>
      </c>
      <c r="AD136" s="29">
        <v>0</v>
      </c>
      <c r="AE136" s="29">
        <v>21.192492415381</v>
      </c>
      <c r="AF136" s="29">
        <v>100</v>
      </c>
      <c r="AG136" s="29">
        <v>17.129015204110516</v>
      </c>
      <c r="AH136" s="29">
        <v>100</v>
      </c>
      <c r="AI136" s="29">
        <v>78.506040336422018</v>
      </c>
      <c r="AJ136" s="29">
        <v>38.241855293016641</v>
      </c>
      <c r="AK136" s="29">
        <v>19.279765907409644</v>
      </c>
      <c r="AL136" s="29">
        <v>80.514593168854574</v>
      </c>
      <c r="AM136" s="29">
        <v>97.729766803840874</v>
      </c>
      <c r="AN136" s="29">
        <v>100</v>
      </c>
      <c r="AO136" s="29">
        <v>60.261841744004954</v>
      </c>
      <c r="AP136" s="29">
        <v>53.24923943266807</v>
      </c>
      <c r="AQ136" s="29">
        <v>2.8369110320521762</v>
      </c>
      <c r="AR136" s="29">
        <v>24.475884267624245</v>
      </c>
      <c r="AS136" s="29">
        <v>3.9844213352639715</v>
      </c>
      <c r="AT136" s="29">
        <v>79.666677265225999</v>
      </c>
      <c r="AU136" s="29">
        <v>93.886462882096069</v>
      </c>
      <c r="AV136" s="29">
        <v>6.7357778759322473</v>
      </c>
      <c r="AW136" s="29">
        <v>0</v>
      </c>
    </row>
    <row r="137" spans="2:49" ht="14.5" x14ac:dyDescent="0.35">
      <c r="B137" s="8">
        <v>128</v>
      </c>
      <c r="C137" s="9">
        <v>9</v>
      </c>
      <c r="D137" s="32" t="s">
        <v>348</v>
      </c>
      <c r="E137" s="10">
        <v>916</v>
      </c>
      <c r="F137" s="8" t="s">
        <v>136</v>
      </c>
      <c r="G137" s="29">
        <v>88.939239109497578</v>
      </c>
      <c r="H137" s="29">
        <v>100</v>
      </c>
      <c r="I137" s="29">
        <v>97.32646858135351</v>
      </c>
      <c r="J137" s="17">
        <v>0</v>
      </c>
      <c r="K137" s="29">
        <v>18.248331553439677</v>
      </c>
      <c r="L137" s="29">
        <v>100</v>
      </c>
      <c r="M137" s="29">
        <v>65.257158823360214</v>
      </c>
      <c r="N137" s="29">
        <v>29.535583356622652</v>
      </c>
      <c r="O137" s="29">
        <v>33.268816144389319</v>
      </c>
      <c r="P137" s="29">
        <v>99.050000000000011</v>
      </c>
      <c r="Q137" s="29">
        <v>99.100449775112452</v>
      </c>
      <c r="R137" s="29">
        <v>77.644572218059366</v>
      </c>
      <c r="S137" s="29">
        <v>11.956521739130435</v>
      </c>
      <c r="T137" s="29">
        <v>29.58873519012468</v>
      </c>
      <c r="U137" s="29">
        <v>53.872414442129447</v>
      </c>
      <c r="V137" s="29">
        <v>92.122980338215015</v>
      </c>
      <c r="W137" s="29">
        <v>53.411764705882362</v>
      </c>
      <c r="X137" s="29">
        <v>5.0431563419319509</v>
      </c>
      <c r="Y137" s="29">
        <v>71.399001034963788</v>
      </c>
      <c r="Z137" s="29">
        <v>28.506245296512468</v>
      </c>
      <c r="AA137" s="29">
        <v>93.09123847167325</v>
      </c>
      <c r="AB137" s="29">
        <v>66.551002843919477</v>
      </c>
      <c r="AC137" s="29">
        <v>23.152518072384396</v>
      </c>
      <c r="AD137" s="29" t="s">
        <v>427</v>
      </c>
      <c r="AE137" s="29">
        <v>17.02911863348929</v>
      </c>
      <c r="AF137" s="29">
        <v>98.29025832264729</v>
      </c>
      <c r="AG137" s="29">
        <v>12.699533659884965</v>
      </c>
      <c r="AH137" s="29">
        <v>100</v>
      </c>
      <c r="AI137" s="29">
        <v>78.506040336422032</v>
      </c>
      <c r="AJ137" s="29">
        <v>38.241855293016641</v>
      </c>
      <c r="AK137" s="29">
        <v>19.279765907409644</v>
      </c>
      <c r="AL137" s="29">
        <v>88.042249901303776</v>
      </c>
      <c r="AM137" s="29">
        <v>97.729766803840874</v>
      </c>
      <c r="AN137" s="29">
        <v>100</v>
      </c>
      <c r="AO137" s="29">
        <v>43.51171582416945</v>
      </c>
      <c r="AP137" s="29">
        <v>42.788153354904871</v>
      </c>
      <c r="AQ137" s="29">
        <v>0.6509637022754251</v>
      </c>
      <c r="AR137" s="29">
        <v>75.187396301454612</v>
      </c>
      <c r="AS137" s="29">
        <v>3.9844213352639719</v>
      </c>
      <c r="AT137" s="29">
        <v>84.6700475537492</v>
      </c>
      <c r="AU137" s="29">
        <v>93.886462882096069</v>
      </c>
      <c r="AV137" s="29">
        <v>4.8347337125651135</v>
      </c>
      <c r="AW137" s="29">
        <v>0</v>
      </c>
    </row>
    <row r="138" spans="2:49" ht="14.5" x14ac:dyDescent="0.35">
      <c r="B138" s="8">
        <v>129</v>
      </c>
      <c r="C138" s="9">
        <v>9</v>
      </c>
      <c r="D138" s="32" t="s">
        <v>348</v>
      </c>
      <c r="E138" s="10">
        <v>917</v>
      </c>
      <c r="F138" s="8" t="s">
        <v>137</v>
      </c>
      <c r="G138" s="29">
        <v>79.459298558946614</v>
      </c>
      <c r="H138" s="29">
        <v>97.948333468636037</v>
      </c>
      <c r="I138" s="29">
        <v>41.072064342537629</v>
      </c>
      <c r="J138" s="17">
        <v>0</v>
      </c>
      <c r="K138" s="29">
        <v>33.49064755571051</v>
      </c>
      <c r="L138" s="29">
        <v>100</v>
      </c>
      <c r="M138" s="29">
        <v>65.257158823360214</v>
      </c>
      <c r="N138" s="29">
        <v>18.687468148416052</v>
      </c>
      <c r="O138" s="29">
        <v>27.011679086991276</v>
      </c>
      <c r="P138" s="29">
        <v>93.77</v>
      </c>
      <c r="Q138" s="29">
        <v>66.544590715629013</v>
      </c>
      <c r="R138" s="29">
        <v>47.150108685486465</v>
      </c>
      <c r="S138" s="29">
        <v>11.320754716981133</v>
      </c>
      <c r="T138" s="29">
        <v>23.886816900421987</v>
      </c>
      <c r="U138" s="29">
        <v>53.872414442129447</v>
      </c>
      <c r="V138" s="29">
        <v>57.407891593662441</v>
      </c>
      <c r="W138" s="29">
        <v>41.117647058823522</v>
      </c>
      <c r="X138" s="29">
        <v>4.0429855036056779</v>
      </c>
      <c r="Y138" s="29">
        <v>82.790352337668196</v>
      </c>
      <c r="Z138" s="29">
        <v>38.755752360403925</v>
      </c>
      <c r="AA138" s="29">
        <v>73.074654533198512</v>
      </c>
      <c r="AB138" s="29">
        <v>41.001748101202132</v>
      </c>
      <c r="AC138" s="29">
        <v>31.179728633256886</v>
      </c>
      <c r="AD138" s="29">
        <v>1.8315018315018317</v>
      </c>
      <c r="AE138" s="29">
        <v>27.891341288756223</v>
      </c>
      <c r="AF138" s="29">
        <v>60.57522755618151</v>
      </c>
      <c r="AG138" s="29">
        <v>16.86988905260354</v>
      </c>
      <c r="AH138" s="29">
        <v>100</v>
      </c>
      <c r="AI138" s="29">
        <v>78.506040336422032</v>
      </c>
      <c r="AJ138" s="29">
        <v>38.241855293016641</v>
      </c>
      <c r="AK138" s="29">
        <v>19.279765907409644</v>
      </c>
      <c r="AL138" s="29">
        <v>86.091821244088564</v>
      </c>
      <c r="AM138" s="29">
        <v>97.729766803840874</v>
      </c>
      <c r="AN138" s="29">
        <v>100</v>
      </c>
      <c r="AO138" s="29">
        <v>87.21271572870873</v>
      </c>
      <c r="AP138" s="29">
        <v>70.081077830436016</v>
      </c>
      <c r="AQ138" s="29">
        <v>0.61033334961676355</v>
      </c>
      <c r="AR138" s="29">
        <v>30.273975925354037</v>
      </c>
      <c r="AS138" s="29">
        <v>3.9844213352639719</v>
      </c>
      <c r="AT138" s="29">
        <v>71.616277955384604</v>
      </c>
      <c r="AU138" s="29">
        <v>93.886462882096069</v>
      </c>
      <c r="AV138" s="29">
        <v>6.6245661566870675</v>
      </c>
      <c r="AW138" s="29">
        <v>0</v>
      </c>
    </row>
    <row r="139" spans="2:49" ht="14.5" x14ac:dyDescent="0.35">
      <c r="B139" s="8">
        <v>130</v>
      </c>
      <c r="C139" s="9">
        <v>9</v>
      </c>
      <c r="D139" s="32" t="s">
        <v>348</v>
      </c>
      <c r="E139" s="10">
        <v>918</v>
      </c>
      <c r="F139" s="8" t="s">
        <v>138</v>
      </c>
      <c r="G139" s="29">
        <v>99.899156779024608</v>
      </c>
      <c r="H139" s="29">
        <v>100</v>
      </c>
      <c r="I139" s="29">
        <v>97.522308284640118</v>
      </c>
      <c r="J139" s="17">
        <v>0</v>
      </c>
      <c r="K139" s="29">
        <v>18.724197658660831</v>
      </c>
      <c r="L139" s="29">
        <v>100</v>
      </c>
      <c r="M139" s="29">
        <v>65.257158823360214</v>
      </c>
      <c r="N139" s="29">
        <v>28.214174160351135</v>
      </c>
      <c r="O139" s="29">
        <v>28.269638968270726</v>
      </c>
      <c r="P139" s="29">
        <v>95.65</v>
      </c>
      <c r="Q139" s="29">
        <v>43.564356435643568</v>
      </c>
      <c r="R139" s="29">
        <v>56.195282882663442</v>
      </c>
      <c r="S139" s="29">
        <v>12.5</v>
      </c>
      <c r="T139" s="29">
        <v>38.361190379127599</v>
      </c>
      <c r="U139" s="29">
        <v>53.872414442129447</v>
      </c>
      <c r="V139" s="29">
        <v>79.769535624947736</v>
      </c>
      <c r="W139" s="29">
        <v>94.82352941176471</v>
      </c>
      <c r="X139" s="29">
        <v>6.6460680921878073</v>
      </c>
      <c r="Y139" s="29">
        <v>67.693380731674395</v>
      </c>
      <c r="Z139" s="29">
        <v>31.751929689133313</v>
      </c>
      <c r="AA139" s="29">
        <v>59.08203125</v>
      </c>
      <c r="AB139" s="29">
        <v>61.033468221243801</v>
      </c>
      <c r="AC139" s="29">
        <v>41.243878416632427</v>
      </c>
      <c r="AD139" s="29">
        <v>0</v>
      </c>
      <c r="AE139" s="29">
        <v>18.884458099836031</v>
      </c>
      <c r="AF139" s="29">
        <v>100</v>
      </c>
      <c r="AG139" s="29">
        <v>8.4663229283016577</v>
      </c>
      <c r="AH139" s="29">
        <v>100</v>
      </c>
      <c r="AI139" s="29">
        <v>78.506040336422046</v>
      </c>
      <c r="AJ139" s="29">
        <v>38.241855293016641</v>
      </c>
      <c r="AK139" s="29">
        <v>19.279765907409644</v>
      </c>
      <c r="AL139" s="29">
        <v>91.517973222789777</v>
      </c>
      <c r="AM139" s="29">
        <v>97.729766803840874</v>
      </c>
      <c r="AN139" s="29">
        <v>100</v>
      </c>
      <c r="AO139" s="29">
        <v>50.976135622486908</v>
      </c>
      <c r="AP139" s="29">
        <v>47.449965355869558</v>
      </c>
      <c r="AQ139" s="29">
        <v>1.0337025807435476</v>
      </c>
      <c r="AR139" s="29">
        <v>85.61435122597878</v>
      </c>
      <c r="AS139" s="29">
        <v>3.9844213352639715</v>
      </c>
      <c r="AT139" s="29">
        <v>82.440377375823005</v>
      </c>
      <c r="AU139" s="29">
        <v>93.886462882096069</v>
      </c>
      <c r="AV139" s="29">
        <v>3.0179250244082252</v>
      </c>
      <c r="AW139" s="29">
        <v>0</v>
      </c>
    </row>
    <row r="140" spans="2:49" ht="14.5" x14ac:dyDescent="0.35">
      <c r="B140" s="8">
        <v>131</v>
      </c>
      <c r="C140" s="9">
        <v>9</v>
      </c>
      <c r="D140" s="32" t="s">
        <v>348</v>
      </c>
      <c r="E140" s="10">
        <v>919</v>
      </c>
      <c r="F140" s="8" t="s">
        <v>139</v>
      </c>
      <c r="G140" s="29">
        <v>77.35931126740914</v>
      </c>
      <c r="H140" s="29">
        <v>100</v>
      </c>
      <c r="I140" s="29">
        <v>14.085971204324551</v>
      </c>
      <c r="J140" s="17">
        <v>0</v>
      </c>
      <c r="K140" s="29">
        <v>9.9511977348426424</v>
      </c>
      <c r="L140" s="29">
        <v>66.666666666666657</v>
      </c>
      <c r="M140" s="29">
        <v>65.257158823360214</v>
      </c>
      <c r="N140" s="29">
        <v>29.757516973811825</v>
      </c>
      <c r="O140" s="29">
        <v>34.604380430324348</v>
      </c>
      <c r="P140" s="29">
        <v>95.76</v>
      </c>
      <c r="Q140" s="29">
        <v>83.606423070621005</v>
      </c>
      <c r="R140" s="29">
        <v>44.236650679780674</v>
      </c>
      <c r="S140" s="29">
        <v>5.3691275167785237</v>
      </c>
      <c r="T140" s="29">
        <v>43.293310463121784</v>
      </c>
      <c r="U140" s="29">
        <v>53.872414442129447</v>
      </c>
      <c r="V140" s="29">
        <v>47.931886589411043</v>
      </c>
      <c r="W140" s="29">
        <v>39.823529411764703</v>
      </c>
      <c r="X140" s="29">
        <v>5.6549430211491138</v>
      </c>
      <c r="Y140" s="29">
        <v>82.378616748413819</v>
      </c>
      <c r="Z140" s="29">
        <v>46.62474227292703</v>
      </c>
      <c r="AA140" s="29">
        <v>83.485717109815155</v>
      </c>
      <c r="AB140" s="29">
        <v>48.582100656657943</v>
      </c>
      <c r="AC140" s="29">
        <v>32.578142211992386</v>
      </c>
      <c r="AD140" s="29">
        <v>2.4875621890547266</v>
      </c>
      <c r="AE140" s="29">
        <v>26.08706803943851</v>
      </c>
      <c r="AF140" s="29">
        <v>67.488985325407029</v>
      </c>
      <c r="AG140" s="29">
        <v>32.243086102588087</v>
      </c>
      <c r="AH140" s="29">
        <v>100</v>
      </c>
      <c r="AI140" s="29">
        <v>78.506040336422032</v>
      </c>
      <c r="AJ140" s="29">
        <v>38.241855293016641</v>
      </c>
      <c r="AK140" s="29">
        <v>19.279765907409644</v>
      </c>
      <c r="AL140" s="29">
        <v>83.265364145948766</v>
      </c>
      <c r="AM140" s="29">
        <v>97.729766803840874</v>
      </c>
      <c r="AN140" s="29">
        <v>100</v>
      </c>
      <c r="AO140" s="29">
        <v>79.953746031750455</v>
      </c>
      <c r="AP140" s="29">
        <v>65.547577175027172</v>
      </c>
      <c r="AQ140" s="29">
        <v>0.51963556098413588</v>
      </c>
      <c r="AR140" s="29">
        <v>18.591936012500891</v>
      </c>
      <c r="AS140" s="29">
        <v>3.9844213352639719</v>
      </c>
      <c r="AT140" s="29">
        <v>73.784578867322352</v>
      </c>
      <c r="AU140" s="29">
        <v>93.886462882096069</v>
      </c>
      <c r="AV140" s="29">
        <v>13.222432347655852</v>
      </c>
      <c r="AW140" s="29">
        <v>0</v>
      </c>
    </row>
    <row r="141" spans="2:49" ht="14.5" x14ac:dyDescent="0.35">
      <c r="B141" s="8">
        <v>132</v>
      </c>
      <c r="C141" s="9">
        <v>9</v>
      </c>
      <c r="D141" s="32" t="s">
        <v>348</v>
      </c>
      <c r="E141" s="10">
        <v>920</v>
      </c>
      <c r="F141" s="8" t="s">
        <v>140</v>
      </c>
      <c r="G141" s="29">
        <v>29.534886422652395</v>
      </c>
      <c r="H141" s="29">
        <v>100</v>
      </c>
      <c r="I141" s="29">
        <v>0</v>
      </c>
      <c r="J141" s="17">
        <v>0</v>
      </c>
      <c r="K141" s="29">
        <v>17.777947053257126</v>
      </c>
      <c r="L141" s="29">
        <v>66.666666666666657</v>
      </c>
      <c r="M141" s="29">
        <v>65.257158823360214</v>
      </c>
      <c r="N141" s="29">
        <v>18.052902398526996</v>
      </c>
      <c r="O141" s="29">
        <v>25.683048240869361</v>
      </c>
      <c r="P141" s="29">
        <v>95.56</v>
      </c>
      <c r="Q141" s="29">
        <v>52.681239859960712</v>
      </c>
      <c r="R141" s="29">
        <v>53.996333111402194</v>
      </c>
      <c r="S141" s="29">
        <v>23.387096774193548</v>
      </c>
      <c r="T141" s="29">
        <v>42.437520948978509</v>
      </c>
      <c r="U141" s="29">
        <v>53.872414442129447</v>
      </c>
      <c r="V141" s="29">
        <v>95.727103266724626</v>
      </c>
      <c r="W141" s="29">
        <v>40.470588235294116</v>
      </c>
      <c r="X141" s="29">
        <v>58.920524600264514</v>
      </c>
      <c r="Y141" s="29">
        <v>98.024569140080104</v>
      </c>
      <c r="Z141" s="29">
        <v>40.17902948309883</v>
      </c>
      <c r="AA141" s="29">
        <v>100</v>
      </c>
      <c r="AB141" s="29">
        <v>62.349221086030084</v>
      </c>
      <c r="AC141" s="29">
        <v>28.918788125342655</v>
      </c>
      <c r="AD141" s="29">
        <v>12.716763005780349</v>
      </c>
      <c r="AE141" s="29">
        <v>12.594843167626484</v>
      </c>
      <c r="AF141" s="29">
        <v>56.377910207875516</v>
      </c>
      <c r="AG141" s="29">
        <v>57.013947716584191</v>
      </c>
      <c r="AH141" s="29">
        <v>100</v>
      </c>
      <c r="AI141" s="29">
        <v>78.506040336422032</v>
      </c>
      <c r="AJ141" s="29">
        <v>38.241855293016641</v>
      </c>
      <c r="AK141" s="29">
        <v>19.279765907409644</v>
      </c>
      <c r="AL141" s="29">
        <v>74.435082707765872</v>
      </c>
      <c r="AM141" s="29">
        <v>97.729766803840874</v>
      </c>
      <c r="AN141" s="29">
        <v>100</v>
      </c>
      <c r="AO141" s="29">
        <v>25.671695612798707</v>
      </c>
      <c r="AP141" s="29">
        <v>31.6463871405278</v>
      </c>
      <c r="AQ141" s="29">
        <v>1.6689604675774774</v>
      </c>
      <c r="AR141" s="29">
        <v>46.762891379346513</v>
      </c>
      <c r="AS141" s="29">
        <v>3.9844213352639715</v>
      </c>
      <c r="AT141" s="29">
        <v>89.998976273414783</v>
      </c>
      <c r="AU141" s="29">
        <v>93.886462882096069</v>
      </c>
      <c r="AV141" s="29">
        <v>23.853586676372124</v>
      </c>
      <c r="AW141" s="29">
        <v>0</v>
      </c>
    </row>
    <row r="142" spans="2:49" ht="14.5" x14ac:dyDescent="0.35">
      <c r="B142" s="8">
        <v>133</v>
      </c>
      <c r="C142" s="9">
        <v>9</v>
      </c>
      <c r="D142" s="32" t="s">
        <v>348</v>
      </c>
      <c r="E142" s="10">
        <v>921</v>
      </c>
      <c r="F142" s="8" t="s">
        <v>141</v>
      </c>
      <c r="G142" s="29">
        <v>92.906217563031618</v>
      </c>
      <c r="H142" s="29">
        <v>100</v>
      </c>
      <c r="I142" s="29">
        <v>54.194295037802256</v>
      </c>
      <c r="J142" s="17">
        <v>0</v>
      </c>
      <c r="K142" s="29">
        <v>20.827837940448994</v>
      </c>
      <c r="L142" s="29">
        <v>66.666666666666657</v>
      </c>
      <c r="M142" s="29">
        <v>65.257158823360214</v>
      </c>
      <c r="N142" s="29">
        <v>17.957553140771658</v>
      </c>
      <c r="O142" s="29">
        <v>25.61037242596047</v>
      </c>
      <c r="P142" s="29">
        <v>90.259999999999991</v>
      </c>
      <c r="Q142" s="29">
        <v>17.708854427213605</v>
      </c>
      <c r="R142" s="29">
        <v>36.319242650423419</v>
      </c>
      <c r="S142" s="29">
        <v>8.9743589743589745</v>
      </c>
      <c r="T142" s="29">
        <v>26.509007086143598</v>
      </c>
      <c r="U142" s="29">
        <v>53.872414442129447</v>
      </c>
      <c r="V142" s="29">
        <v>49.664606147801862</v>
      </c>
      <c r="W142" s="29">
        <v>42.411764705882348</v>
      </c>
      <c r="X142" s="29">
        <v>3.7496228780901593</v>
      </c>
      <c r="Y142" s="29">
        <v>79.084732034378803</v>
      </c>
      <c r="Z142" s="29">
        <v>41.746643100566608</v>
      </c>
      <c r="AA142" s="29">
        <v>71.539645125384652</v>
      </c>
      <c r="AB142" s="29">
        <v>37.370850261560371</v>
      </c>
      <c r="AC142" s="29">
        <v>40.297751780390669</v>
      </c>
      <c r="AD142" s="29">
        <v>1.6181229773462782</v>
      </c>
      <c r="AE142" s="29">
        <v>36.303789671785111</v>
      </c>
      <c r="AF142" s="29">
        <v>58.524739446045238</v>
      </c>
      <c r="AG142" s="29">
        <v>17.133755132440616</v>
      </c>
      <c r="AH142" s="29">
        <v>100</v>
      </c>
      <c r="AI142" s="29">
        <v>78.506040336422018</v>
      </c>
      <c r="AJ142" s="29">
        <v>38.241855293016641</v>
      </c>
      <c r="AK142" s="29">
        <v>19.279765907409644</v>
      </c>
      <c r="AL142" s="29">
        <v>76.172889425240598</v>
      </c>
      <c r="AM142" s="29">
        <v>97.729766803840874</v>
      </c>
      <c r="AN142" s="29">
        <v>100</v>
      </c>
      <c r="AO142" s="29">
        <v>100</v>
      </c>
      <c r="AP142" s="29">
        <v>91.218585839534128</v>
      </c>
      <c r="AQ142" s="29">
        <v>0.3436688677023102</v>
      </c>
      <c r="AR142" s="29">
        <v>0</v>
      </c>
      <c r="AS142" s="29">
        <v>3.9844213352639719</v>
      </c>
      <c r="AT142" s="29">
        <v>61.506545680936462</v>
      </c>
      <c r="AU142" s="29">
        <v>93.886462882096069</v>
      </c>
      <c r="AV142" s="29">
        <v>6.7378121575963084</v>
      </c>
      <c r="AW142" s="29">
        <v>0</v>
      </c>
    </row>
    <row r="143" spans="2:49" ht="14.5" x14ac:dyDescent="0.35">
      <c r="B143" s="8">
        <v>134</v>
      </c>
      <c r="C143" s="9">
        <v>9</v>
      </c>
      <c r="D143" s="32" t="s">
        <v>348</v>
      </c>
      <c r="E143" s="10">
        <v>922</v>
      </c>
      <c r="F143" s="8" t="s">
        <v>142</v>
      </c>
      <c r="G143" s="29">
        <v>67.976932255070921</v>
      </c>
      <c r="H143" s="29">
        <v>100</v>
      </c>
      <c r="I143" s="29">
        <v>0</v>
      </c>
      <c r="J143" s="17">
        <v>0</v>
      </c>
      <c r="K143" s="29">
        <v>31.658753973923954</v>
      </c>
      <c r="L143" s="29">
        <v>66.666666666666657</v>
      </c>
      <c r="M143" s="29">
        <v>65.257158823360214</v>
      </c>
      <c r="N143" s="29">
        <v>19.655427509904801</v>
      </c>
      <c r="O143" s="29">
        <v>26.904503143855507</v>
      </c>
      <c r="P143" s="29">
        <v>93.58</v>
      </c>
      <c r="Q143" s="29">
        <v>61.092436974789919</v>
      </c>
      <c r="R143" s="29">
        <v>0</v>
      </c>
      <c r="S143" s="29">
        <v>34.722222222222221</v>
      </c>
      <c r="T143" s="29">
        <v>21.394836272040301</v>
      </c>
      <c r="U143" s="29">
        <v>53.872414442129447</v>
      </c>
      <c r="V143" s="29">
        <v>80.307704009989322</v>
      </c>
      <c r="W143" s="29">
        <v>39.823529411764703</v>
      </c>
      <c r="X143" s="29">
        <v>4.9013816959949876</v>
      </c>
      <c r="Y143" s="29">
        <v>96.24038158664446</v>
      </c>
      <c r="Z143" s="29">
        <v>43.188472657698448</v>
      </c>
      <c r="AA143" s="29">
        <v>70.470338437781493</v>
      </c>
      <c r="AB143" s="29">
        <v>54.758168539787768</v>
      </c>
      <c r="AC143" s="29">
        <v>33.440099666090255</v>
      </c>
      <c r="AD143" s="29">
        <v>1.5151515151515151</v>
      </c>
      <c r="AE143" s="29">
        <v>27.457109976204396</v>
      </c>
      <c r="AF143" s="29">
        <v>82.098228280298542</v>
      </c>
      <c r="AG143" s="29">
        <v>15.67898121734563</v>
      </c>
      <c r="AH143" s="29">
        <v>100</v>
      </c>
      <c r="AI143" s="29">
        <v>78.506040336422032</v>
      </c>
      <c r="AJ143" s="29">
        <v>38.241855293016641</v>
      </c>
      <c r="AK143" s="29">
        <v>19.279765907409644</v>
      </c>
      <c r="AL143" s="29">
        <v>87.39453121762115</v>
      </c>
      <c r="AM143" s="29">
        <v>97.729766803840874</v>
      </c>
      <c r="AN143" s="29">
        <v>100</v>
      </c>
      <c r="AO143" s="29">
        <v>85.465712085842469</v>
      </c>
      <c r="AP143" s="29">
        <v>68.990008093190184</v>
      </c>
      <c r="AQ143" s="29">
        <v>1.6430390670033108</v>
      </c>
      <c r="AR143" s="29">
        <v>40.388344038214754</v>
      </c>
      <c r="AS143" s="29">
        <v>3.9844213352639719</v>
      </c>
      <c r="AT143" s="29">
        <v>72.138119173921837</v>
      </c>
      <c r="AU143" s="29">
        <v>93.886462882096069</v>
      </c>
      <c r="AV143" s="29">
        <v>6.1134525270848314</v>
      </c>
      <c r="AW143" s="29">
        <v>0</v>
      </c>
    </row>
    <row r="144" spans="2:49" ht="14.5" x14ac:dyDescent="0.35">
      <c r="B144" s="8">
        <v>135</v>
      </c>
      <c r="C144" s="9">
        <v>9</v>
      </c>
      <c r="D144" s="32" t="s">
        <v>348</v>
      </c>
      <c r="E144" s="10">
        <v>923</v>
      </c>
      <c r="F144" s="8" t="s">
        <v>143</v>
      </c>
      <c r="G144" s="29">
        <v>26.233640369941323</v>
      </c>
      <c r="H144" s="29">
        <v>100</v>
      </c>
      <c r="I144" s="29">
        <v>0</v>
      </c>
      <c r="J144" s="17">
        <v>0</v>
      </c>
      <c r="K144" s="29">
        <v>40.716076383305108</v>
      </c>
      <c r="L144" s="29">
        <v>100</v>
      </c>
      <c r="M144" s="29">
        <v>65.257158823360214</v>
      </c>
      <c r="N144" s="29">
        <v>30.744874977395657</v>
      </c>
      <c r="O144" s="29">
        <v>30.190368867351602</v>
      </c>
      <c r="P144" s="29">
        <v>100</v>
      </c>
      <c r="Q144" s="29">
        <v>97.806004618937649</v>
      </c>
      <c r="R144" s="29">
        <v>100</v>
      </c>
      <c r="S144" s="29">
        <v>45.3125</v>
      </c>
      <c r="T144" s="29">
        <v>71.347848421385379</v>
      </c>
      <c r="U144" s="29">
        <v>53.872414442129447</v>
      </c>
      <c r="V144" s="29">
        <v>100</v>
      </c>
      <c r="W144" s="29">
        <v>60.529411764705877</v>
      </c>
      <c r="X144" s="29">
        <v>2.1423291763809043</v>
      </c>
      <c r="Y144" s="29">
        <v>97.338343157989485</v>
      </c>
      <c r="Z144" s="29">
        <v>35.237336002289773</v>
      </c>
      <c r="AA144" s="29">
        <v>100</v>
      </c>
      <c r="AB144" s="29">
        <v>61.18934596508948</v>
      </c>
      <c r="AC144" s="29">
        <v>25.269034809246161</v>
      </c>
      <c r="AD144" s="29">
        <v>9.9715099715099722</v>
      </c>
      <c r="AE144" s="29">
        <v>12.964098433811685</v>
      </c>
      <c r="AF144" s="29">
        <v>97.90427145316221</v>
      </c>
      <c r="AG144" s="29">
        <v>25.997576970726392</v>
      </c>
      <c r="AH144" s="29">
        <v>100</v>
      </c>
      <c r="AI144" s="29">
        <v>78.506040336422018</v>
      </c>
      <c r="AJ144" s="29">
        <v>38.241855293016641</v>
      </c>
      <c r="AK144" s="29">
        <v>19.279765907409644</v>
      </c>
      <c r="AL144" s="29">
        <v>96.076991485089124</v>
      </c>
      <c r="AM144" s="29">
        <v>97.729766803840874</v>
      </c>
      <c r="AN144" s="29">
        <v>100</v>
      </c>
      <c r="AO144" s="29">
        <v>27.157286993535649</v>
      </c>
      <c r="AP144" s="29">
        <v>32.574195049832454</v>
      </c>
      <c r="AQ144" s="29">
        <v>3.9147587908048398</v>
      </c>
      <c r="AR144" s="29">
        <v>100</v>
      </c>
      <c r="AS144" s="29">
        <v>3.9844213352639719</v>
      </c>
      <c r="AT144" s="29">
        <v>89.555220578034422</v>
      </c>
      <c r="AU144" s="29">
        <v>93.886462882096069</v>
      </c>
      <c r="AV144" s="29">
        <v>10.541985761788505</v>
      </c>
      <c r="AW144" s="29">
        <v>0</v>
      </c>
    </row>
    <row r="145" spans="2:49" ht="14.5" x14ac:dyDescent="0.35">
      <c r="B145" s="8">
        <v>136</v>
      </c>
      <c r="C145" s="9">
        <v>9</v>
      </c>
      <c r="D145" s="32" t="s">
        <v>348</v>
      </c>
      <c r="E145" s="10">
        <v>924</v>
      </c>
      <c r="F145" s="8" t="s">
        <v>144</v>
      </c>
      <c r="G145" s="29">
        <v>100</v>
      </c>
      <c r="H145" s="29">
        <v>100</v>
      </c>
      <c r="I145" s="29">
        <v>0</v>
      </c>
      <c r="J145" s="17">
        <v>0</v>
      </c>
      <c r="K145" s="29">
        <v>21.721592362484277</v>
      </c>
      <c r="L145" s="29">
        <v>100</v>
      </c>
      <c r="M145" s="29">
        <v>65.257158823360214</v>
      </c>
      <c r="N145" s="29">
        <v>22.536290256292212</v>
      </c>
      <c r="O145" s="29">
        <v>23.941919493574872</v>
      </c>
      <c r="P145" s="29">
        <v>96.5</v>
      </c>
      <c r="Q145" s="29">
        <v>50.268176400476762</v>
      </c>
      <c r="R145" s="29">
        <v>56.704103911905825</v>
      </c>
      <c r="S145" s="29">
        <v>18.75</v>
      </c>
      <c r="T145" s="29">
        <v>20.064941266354694</v>
      </c>
      <c r="U145" s="29">
        <v>53.872414442129447</v>
      </c>
      <c r="V145" s="29">
        <v>43.517480300334817</v>
      </c>
      <c r="W145" s="29">
        <v>74.764705882352928</v>
      </c>
      <c r="X145" s="29">
        <v>4.2798630716716994</v>
      </c>
      <c r="Y145" s="29">
        <v>56.439274625388123</v>
      </c>
      <c r="Z145" s="29">
        <v>39.267341120974393</v>
      </c>
      <c r="AA145" s="29">
        <v>72.376805437553102</v>
      </c>
      <c r="AB145" s="29">
        <v>15.325209240216161</v>
      </c>
      <c r="AC145" s="29">
        <v>46.280107322127009</v>
      </c>
      <c r="AD145" s="29">
        <v>10.204081632653061</v>
      </c>
      <c r="AE145" s="29">
        <v>18.279987300338682</v>
      </c>
      <c r="AF145" s="29">
        <v>96.408381447054182</v>
      </c>
      <c r="AG145" s="29">
        <v>36.694579638263342</v>
      </c>
      <c r="AH145" s="29">
        <v>100</v>
      </c>
      <c r="AI145" s="29">
        <v>78.506040336422032</v>
      </c>
      <c r="AJ145" s="29">
        <v>38.241855293016641</v>
      </c>
      <c r="AK145" s="29">
        <v>19.279765907409644</v>
      </c>
      <c r="AL145" s="29">
        <v>81.859487781794982</v>
      </c>
      <c r="AM145" s="29">
        <v>97.729766803840874</v>
      </c>
      <c r="AN145" s="29">
        <v>100</v>
      </c>
      <c r="AO145" s="29">
        <v>48.544222818865478</v>
      </c>
      <c r="AP145" s="29">
        <v>45.931143987358432</v>
      </c>
      <c r="AQ145" s="29">
        <v>1.5247762979690469</v>
      </c>
      <c r="AR145" s="29">
        <v>44.229224264331123</v>
      </c>
      <c r="AS145" s="29">
        <v>3.9844213352639719</v>
      </c>
      <c r="AT145" s="29">
        <v>83.166805363537989</v>
      </c>
      <c r="AU145" s="29">
        <v>93.886462882096069</v>
      </c>
      <c r="AV145" s="29">
        <v>15.132923613906641</v>
      </c>
      <c r="AW145" s="29">
        <v>0</v>
      </c>
    </row>
    <row r="146" spans="2:49" ht="14.5" x14ac:dyDescent="0.35">
      <c r="B146" s="8">
        <v>137</v>
      </c>
      <c r="C146" s="9">
        <v>10</v>
      </c>
      <c r="D146" s="32" t="s">
        <v>349</v>
      </c>
      <c r="E146" s="10">
        <v>1001</v>
      </c>
      <c r="F146" s="8" t="s">
        <v>145</v>
      </c>
      <c r="G146" s="29">
        <v>0</v>
      </c>
      <c r="H146" s="29">
        <v>91.891397987012226</v>
      </c>
      <c r="I146" s="29">
        <v>46.995155829362226</v>
      </c>
      <c r="J146" s="17">
        <v>58.333333333333336</v>
      </c>
      <c r="K146" s="29">
        <v>27.021399555322684</v>
      </c>
      <c r="L146" s="29">
        <v>100</v>
      </c>
      <c r="M146" s="29">
        <v>61.987939820221982</v>
      </c>
      <c r="N146" s="29">
        <v>37.778033503756426</v>
      </c>
      <c r="O146" s="29">
        <v>40.717669495454409</v>
      </c>
      <c r="P146" s="29">
        <v>98.26</v>
      </c>
      <c r="Q146" s="29">
        <v>69.891387403121925</v>
      </c>
      <c r="R146" s="29">
        <v>50.638015027470473</v>
      </c>
      <c r="S146" s="29">
        <v>14.747191011235955</v>
      </c>
      <c r="T146" s="29">
        <v>58.730740578699049</v>
      </c>
      <c r="U146" s="29">
        <v>53.872414442129447</v>
      </c>
      <c r="V146" s="29">
        <v>98.378422422830425</v>
      </c>
      <c r="W146" s="29">
        <v>68.626506024096386</v>
      </c>
      <c r="X146" s="29">
        <v>57.444853201637301</v>
      </c>
      <c r="Y146" s="29">
        <v>95.655097694922858</v>
      </c>
      <c r="Z146" s="29">
        <v>87.732491725037278</v>
      </c>
      <c r="AA146" s="29">
        <v>100</v>
      </c>
      <c r="AB146" s="29">
        <v>100</v>
      </c>
      <c r="AC146" s="29">
        <v>18.316645171766112</v>
      </c>
      <c r="AD146" s="29">
        <v>10.087552341073467</v>
      </c>
      <c r="AE146" s="29">
        <v>7.2154030764409338</v>
      </c>
      <c r="AF146" s="29">
        <v>23.071058236447257</v>
      </c>
      <c r="AG146" s="29">
        <v>76.24719166079214</v>
      </c>
      <c r="AH146" s="29">
        <v>100</v>
      </c>
      <c r="AI146" s="29">
        <v>78.061489706831011</v>
      </c>
      <c r="AJ146" s="29">
        <v>60.681623923552195</v>
      </c>
      <c r="AK146" s="29">
        <v>34.600654461372386</v>
      </c>
      <c r="AL146" s="29">
        <v>66.569928017187166</v>
      </c>
      <c r="AM146" s="29">
        <v>72.907153729071538</v>
      </c>
      <c r="AN146" s="29">
        <v>100</v>
      </c>
      <c r="AO146" s="29">
        <v>21.80472513890625</v>
      </c>
      <c r="AP146" s="29">
        <v>40.740097861098533</v>
      </c>
      <c r="AQ146" s="29">
        <v>0.78909121467750698</v>
      </c>
      <c r="AR146" s="29">
        <v>10.936704151766952</v>
      </c>
      <c r="AS146" s="29">
        <v>1.0054166650997616</v>
      </c>
      <c r="AT146" s="29">
        <v>82.179112179253593</v>
      </c>
      <c r="AU146" s="29">
        <v>93.886462882096069</v>
      </c>
      <c r="AV146" s="29">
        <v>24.71708487760759</v>
      </c>
      <c r="AW146" s="29">
        <v>0</v>
      </c>
    </row>
    <row r="147" spans="2:49" ht="14.5" x14ac:dyDescent="0.35">
      <c r="B147" s="8">
        <v>138</v>
      </c>
      <c r="C147" s="9">
        <v>10</v>
      </c>
      <c r="D147" s="32" t="s">
        <v>349</v>
      </c>
      <c r="E147" s="10">
        <v>1002</v>
      </c>
      <c r="F147" s="8" t="s">
        <v>146</v>
      </c>
      <c r="G147" s="29">
        <v>61.845599019848606</v>
      </c>
      <c r="H147" s="29">
        <v>100</v>
      </c>
      <c r="I147" s="29">
        <v>50.386830851371592</v>
      </c>
      <c r="J147" s="17">
        <v>58.333333333333336</v>
      </c>
      <c r="K147" s="29">
        <v>22.960535229018074</v>
      </c>
      <c r="L147" s="29">
        <v>100</v>
      </c>
      <c r="M147" s="29">
        <v>61.987939820221982</v>
      </c>
      <c r="N147" s="29">
        <v>34.374229397162523</v>
      </c>
      <c r="O147" s="29">
        <v>38.117546030104499</v>
      </c>
      <c r="P147" s="29">
        <v>95.39</v>
      </c>
      <c r="Q147" s="29">
        <v>71.376951864756748</v>
      </c>
      <c r="R147" s="29">
        <v>66.928036155344756</v>
      </c>
      <c r="S147" s="29">
        <v>41.758241758241759</v>
      </c>
      <c r="T147" s="29">
        <v>41.097161712768425</v>
      </c>
      <c r="U147" s="29">
        <v>53.872414442129447</v>
      </c>
      <c r="V147" s="29">
        <v>78.741802236396197</v>
      </c>
      <c r="W147" s="29">
        <v>70.120481927710841</v>
      </c>
      <c r="X147" s="29">
        <v>5.5423533075066995</v>
      </c>
      <c r="Y147" s="29">
        <v>93.503194231703219</v>
      </c>
      <c r="Z147" s="29">
        <v>37.071687258473226</v>
      </c>
      <c r="AA147" s="29">
        <v>72.033154986404696</v>
      </c>
      <c r="AB147" s="29">
        <v>59.890876680148338</v>
      </c>
      <c r="AC147" s="29">
        <v>21.07651583885232</v>
      </c>
      <c r="AD147" s="29">
        <v>2.4509803921568629</v>
      </c>
      <c r="AE147" s="29">
        <v>8.4703971015388575</v>
      </c>
      <c r="AF147" s="29">
        <v>37.758107846898369</v>
      </c>
      <c r="AG147" s="29">
        <v>42.460126486438625</v>
      </c>
      <c r="AH147" s="29">
        <v>100</v>
      </c>
      <c r="AI147" s="29">
        <v>78.061489706831011</v>
      </c>
      <c r="AJ147" s="29">
        <v>60.681623923552195</v>
      </c>
      <c r="AK147" s="29">
        <v>34.600654461372386</v>
      </c>
      <c r="AL147" s="29">
        <v>84.57912890197575</v>
      </c>
      <c r="AM147" s="29">
        <v>72.907153729071538</v>
      </c>
      <c r="AN147" s="29">
        <v>100</v>
      </c>
      <c r="AO147" s="29">
        <v>29.945594023621663</v>
      </c>
      <c r="AP147" s="29">
        <v>47.826130180557392</v>
      </c>
      <c r="AQ147" s="29">
        <v>1.2121434415983596</v>
      </c>
      <c r="AR147" s="29">
        <v>62.90469282142692</v>
      </c>
      <c r="AS147" s="29">
        <v>1.0054166650997616</v>
      </c>
      <c r="AT147" s="29">
        <v>78.186345136142648</v>
      </c>
      <c r="AU147" s="29">
        <v>93.886462882096069</v>
      </c>
      <c r="AV147" s="29">
        <v>13.491507281496803</v>
      </c>
      <c r="AW147" s="29">
        <v>0</v>
      </c>
    </row>
    <row r="148" spans="2:49" ht="14.5" x14ac:dyDescent="0.35">
      <c r="B148" s="8">
        <v>139</v>
      </c>
      <c r="C148" s="9">
        <v>10</v>
      </c>
      <c r="D148" s="32" t="s">
        <v>349</v>
      </c>
      <c r="E148" s="10">
        <v>1003</v>
      </c>
      <c r="F148" s="8" t="s">
        <v>147</v>
      </c>
      <c r="G148" s="29">
        <v>54.116867228321134</v>
      </c>
      <c r="H148" s="29">
        <v>100</v>
      </c>
      <c r="I148" s="29">
        <v>0</v>
      </c>
      <c r="J148" s="17">
        <v>58.333333333333336</v>
      </c>
      <c r="K148" s="29">
        <v>26.045631461585256</v>
      </c>
      <c r="L148" s="29">
        <v>100</v>
      </c>
      <c r="M148" s="29">
        <v>61.987939820221982</v>
      </c>
      <c r="N148" s="29">
        <v>35.689227177826375</v>
      </c>
      <c r="O148" s="29">
        <v>39.125567936432894</v>
      </c>
      <c r="P148" s="29">
        <v>96.97</v>
      </c>
      <c r="Q148" s="29">
        <v>95.311617397853524</v>
      </c>
      <c r="R148" s="29">
        <v>67.2060342441915</v>
      </c>
      <c r="S148" s="29">
        <v>15.833333333333332</v>
      </c>
      <c r="T148" s="29">
        <v>50.291533856798566</v>
      </c>
      <c r="U148" s="29">
        <v>53.872414442129447</v>
      </c>
      <c r="V148" s="29">
        <v>83.645712477357932</v>
      </c>
      <c r="W148" s="29">
        <v>64.891566265060234</v>
      </c>
      <c r="X148" s="29">
        <v>0.52461537316723705</v>
      </c>
      <c r="Y148" s="29">
        <v>81.533231217544014</v>
      </c>
      <c r="Z148" s="29">
        <v>54.438583590176435</v>
      </c>
      <c r="AA148" s="29">
        <v>83.705510512573866</v>
      </c>
      <c r="AB148" s="29">
        <v>63.331651944367053</v>
      </c>
      <c r="AC148" s="29">
        <v>19.856553986667429</v>
      </c>
      <c r="AD148" s="29">
        <v>5.6818181818181817</v>
      </c>
      <c r="AE148" s="29">
        <v>9.3756305072656776</v>
      </c>
      <c r="AF148" s="29">
        <v>97.316825365138456</v>
      </c>
      <c r="AG148" s="29">
        <v>11.962808409212794</v>
      </c>
      <c r="AH148" s="29">
        <v>100</v>
      </c>
      <c r="AI148" s="29">
        <v>78.061489706830997</v>
      </c>
      <c r="AJ148" s="29">
        <v>60.681623923552195</v>
      </c>
      <c r="AK148" s="29">
        <v>34.600654461372386</v>
      </c>
      <c r="AL148" s="29">
        <v>94.711514372324302</v>
      </c>
      <c r="AM148" s="29">
        <v>72.907153729071538</v>
      </c>
      <c r="AN148" s="29">
        <v>100</v>
      </c>
      <c r="AO148" s="29">
        <v>35.81764306824676</v>
      </c>
      <c r="AP148" s="29">
        <v>52.937320386529542</v>
      </c>
      <c r="AQ148" s="29">
        <v>1.1004811485659849</v>
      </c>
      <c r="AR148" s="29">
        <v>100</v>
      </c>
      <c r="AS148" s="29">
        <v>1.0054166650997616</v>
      </c>
      <c r="AT148" s="29">
        <v>75.30634249355866</v>
      </c>
      <c r="AU148" s="29">
        <v>93.886462882096069</v>
      </c>
      <c r="AV148" s="29">
        <v>3.3589311378595825</v>
      </c>
      <c r="AW148" s="29">
        <v>0</v>
      </c>
    </row>
    <row r="149" spans="2:49" ht="14.5" x14ac:dyDescent="0.35">
      <c r="B149" s="8">
        <v>140</v>
      </c>
      <c r="C149" s="9">
        <v>10</v>
      </c>
      <c r="D149" s="32" t="s">
        <v>349</v>
      </c>
      <c r="E149" s="10">
        <v>1004</v>
      </c>
      <c r="F149" s="8" t="s">
        <v>148</v>
      </c>
      <c r="G149" s="29">
        <v>45.799166314838054</v>
      </c>
      <c r="H149" s="29">
        <v>98.819855999835667</v>
      </c>
      <c r="I149" s="29">
        <v>65.91847751038803</v>
      </c>
      <c r="J149" s="17">
        <v>58.333333333333336</v>
      </c>
      <c r="K149" s="29">
        <v>26.120180082864142</v>
      </c>
      <c r="L149" s="29">
        <v>100</v>
      </c>
      <c r="M149" s="29">
        <v>61.987939820221982</v>
      </c>
      <c r="N149" s="29">
        <v>39.581120846964446</v>
      </c>
      <c r="O149" s="29">
        <v>42.091994216007564</v>
      </c>
      <c r="P149" s="29">
        <v>93.95</v>
      </c>
      <c r="Q149" s="29">
        <v>73.910005589714928</v>
      </c>
      <c r="R149" s="29">
        <v>18.333377457394093</v>
      </c>
      <c r="S149" s="29">
        <v>23.4375</v>
      </c>
      <c r="T149" s="29">
        <v>36.990170602191839</v>
      </c>
      <c r="U149" s="29">
        <v>53.872414442129447</v>
      </c>
      <c r="V149" s="29">
        <v>65.053704786075429</v>
      </c>
      <c r="W149" s="29">
        <v>70.120481927710841</v>
      </c>
      <c r="X149" s="29">
        <v>4.9531688496040251</v>
      </c>
      <c r="Y149" s="29">
        <v>74.674038928531388</v>
      </c>
      <c r="Z149" s="29">
        <v>43.901069965343012</v>
      </c>
      <c r="AA149" s="29">
        <v>74.699766983330335</v>
      </c>
      <c r="AB149" s="29">
        <v>59.744192630953663</v>
      </c>
      <c r="AC149" s="29">
        <v>23.457537667607934</v>
      </c>
      <c r="AD149" s="29">
        <v>0</v>
      </c>
      <c r="AE149" s="29">
        <v>8.5444561186571306</v>
      </c>
      <c r="AF149" s="29">
        <v>85.20875856696631</v>
      </c>
      <c r="AG149" s="29">
        <v>20.711116972890757</v>
      </c>
      <c r="AH149" s="29">
        <v>100</v>
      </c>
      <c r="AI149" s="29">
        <v>78.061489706830997</v>
      </c>
      <c r="AJ149" s="29">
        <v>60.681623923552195</v>
      </c>
      <c r="AK149" s="29">
        <v>34.600654461372386</v>
      </c>
      <c r="AL149" s="29">
        <v>90.580469524520069</v>
      </c>
      <c r="AM149" s="29">
        <v>72.907153729071553</v>
      </c>
      <c r="AN149" s="29">
        <v>100</v>
      </c>
      <c r="AO149" s="29">
        <v>30.425998500482613</v>
      </c>
      <c r="AP149" s="29">
        <v>48.244287222226575</v>
      </c>
      <c r="AQ149" s="29">
        <v>1.5626266570873653</v>
      </c>
      <c r="AR149" s="29">
        <v>86.49988247130095</v>
      </c>
      <c r="AS149" s="29">
        <v>1.0054166650997616</v>
      </c>
      <c r="AT149" s="29">
        <v>77.950726163556723</v>
      </c>
      <c r="AU149" s="29">
        <v>93.886462882096069</v>
      </c>
      <c r="AV149" s="29">
        <v>6.2655113960002327</v>
      </c>
      <c r="AW149" s="29">
        <v>0</v>
      </c>
    </row>
    <row r="150" spans="2:49" ht="14.5" x14ac:dyDescent="0.35">
      <c r="B150" s="8">
        <v>141</v>
      </c>
      <c r="C150" s="9">
        <v>10</v>
      </c>
      <c r="D150" s="32" t="s">
        <v>349</v>
      </c>
      <c r="E150" s="10">
        <v>1005</v>
      </c>
      <c r="F150" s="8" t="s">
        <v>149</v>
      </c>
      <c r="G150" s="29">
        <v>24.054777189848103</v>
      </c>
      <c r="H150" s="29">
        <v>72.178008770505116</v>
      </c>
      <c r="I150" s="29">
        <v>82.237020193817344</v>
      </c>
      <c r="J150" s="17">
        <v>58.333333333333336</v>
      </c>
      <c r="K150" s="29">
        <v>19.856772751054933</v>
      </c>
      <c r="L150" s="29">
        <v>100</v>
      </c>
      <c r="M150" s="29">
        <v>61.987939820221982</v>
      </c>
      <c r="N150" s="29">
        <v>41.075473869371507</v>
      </c>
      <c r="O150" s="29">
        <v>43.230999660010831</v>
      </c>
      <c r="P150" s="29">
        <v>95.960000000000008</v>
      </c>
      <c r="Q150" s="29">
        <v>70.067739204064353</v>
      </c>
      <c r="R150" s="29">
        <v>50.157226575251066</v>
      </c>
      <c r="S150" s="29">
        <v>4.5454545454545459</v>
      </c>
      <c r="T150" s="29">
        <v>32.97060256618483</v>
      </c>
      <c r="U150" s="29">
        <v>53.872414442129447</v>
      </c>
      <c r="V150" s="29">
        <v>69.786267755829826</v>
      </c>
      <c r="W150" s="29">
        <v>69</v>
      </c>
      <c r="X150" s="29">
        <v>6.0169659333303054</v>
      </c>
      <c r="Y150" s="29">
        <v>88.257929540105366</v>
      </c>
      <c r="Z150" s="29">
        <v>41.764938635170651</v>
      </c>
      <c r="AA150" s="29">
        <v>77.221074380165291</v>
      </c>
      <c r="AB150" s="29">
        <v>62.433142859085741</v>
      </c>
      <c r="AC150" s="29">
        <v>28.118595750571291</v>
      </c>
      <c r="AD150" s="29">
        <v>0</v>
      </c>
      <c r="AE150" s="29">
        <v>8.0240888332061964</v>
      </c>
      <c r="AF150" s="29">
        <v>99.95206923326441</v>
      </c>
      <c r="AG150" s="29">
        <v>51.559476056225172</v>
      </c>
      <c r="AH150" s="29">
        <v>100</v>
      </c>
      <c r="AI150" s="29">
        <v>78.061489706830997</v>
      </c>
      <c r="AJ150" s="29">
        <v>60.681623923552195</v>
      </c>
      <c r="AK150" s="29">
        <v>34.600654461372386</v>
      </c>
      <c r="AL150" s="29">
        <v>86.093052137918164</v>
      </c>
      <c r="AM150" s="29">
        <v>72.907153729071553</v>
      </c>
      <c r="AN150" s="29">
        <v>100</v>
      </c>
      <c r="AO150" s="29">
        <v>27.050490921933935</v>
      </c>
      <c r="AP150" s="29">
        <v>45.306154188161592</v>
      </c>
      <c r="AQ150" s="29">
        <v>0.41266673015964495</v>
      </c>
      <c r="AR150" s="29">
        <v>71.894858179892665</v>
      </c>
      <c r="AS150" s="29">
        <v>1.0054166650997616</v>
      </c>
      <c r="AT150" s="29">
        <v>79.606276155119033</v>
      </c>
      <c r="AU150" s="29">
        <v>93.886462882096069</v>
      </c>
      <c r="AV150" s="29">
        <v>16.514719097695359</v>
      </c>
      <c r="AW150" s="29">
        <v>0</v>
      </c>
    </row>
    <row r="151" spans="2:49" ht="14.5" x14ac:dyDescent="0.35">
      <c r="B151" s="8">
        <v>142</v>
      </c>
      <c r="C151" s="9">
        <v>10</v>
      </c>
      <c r="D151" s="32" t="s">
        <v>349</v>
      </c>
      <c r="E151" s="10">
        <v>1006</v>
      </c>
      <c r="F151" s="8" t="s">
        <v>150</v>
      </c>
      <c r="G151" s="29">
        <v>54.836686518587932</v>
      </c>
      <c r="H151" s="29">
        <v>100</v>
      </c>
      <c r="I151" s="29">
        <v>74.738684072203696</v>
      </c>
      <c r="J151" s="17">
        <v>58.333333333333336</v>
      </c>
      <c r="K151" s="29">
        <v>30.768431080521225</v>
      </c>
      <c r="L151" s="29">
        <v>100</v>
      </c>
      <c r="M151" s="29">
        <v>61.987939820221982</v>
      </c>
      <c r="N151" s="29">
        <v>35.802988706044822</v>
      </c>
      <c r="O151" s="29">
        <v>39.212277701806961</v>
      </c>
      <c r="P151" s="29">
        <v>92.9</v>
      </c>
      <c r="Q151" s="29">
        <v>43.241695303550976</v>
      </c>
      <c r="R151" s="29">
        <v>41.053056319918674</v>
      </c>
      <c r="S151" s="29">
        <v>7.0247933884297522</v>
      </c>
      <c r="T151" s="29">
        <v>32.731192239366052</v>
      </c>
      <c r="U151" s="29">
        <v>53.872414442129447</v>
      </c>
      <c r="V151" s="29">
        <v>69.148611554276258</v>
      </c>
      <c r="W151" s="29">
        <v>70.493975903614455</v>
      </c>
      <c r="X151" s="29">
        <v>3.6586166954294792</v>
      </c>
      <c r="Y151" s="29">
        <v>91.754772667837273</v>
      </c>
      <c r="Z151" s="29">
        <v>38.388956599430237</v>
      </c>
      <c r="AA151" s="29">
        <v>71.025921299188013</v>
      </c>
      <c r="AB151" s="29">
        <v>24.625720111622549</v>
      </c>
      <c r="AC151" s="29">
        <v>27.08325888224163</v>
      </c>
      <c r="AD151" s="29">
        <v>2.6455026455026456</v>
      </c>
      <c r="AE151" s="29">
        <v>10.493313116438205</v>
      </c>
      <c r="AF151" s="29">
        <v>85.158587763188336</v>
      </c>
      <c r="AG151" s="29">
        <v>53.323412287754202</v>
      </c>
      <c r="AH151" s="29">
        <v>100</v>
      </c>
      <c r="AI151" s="29">
        <v>78.061489706831011</v>
      </c>
      <c r="AJ151" s="29">
        <v>60.681623923552195</v>
      </c>
      <c r="AK151" s="29">
        <v>34.600654461372386</v>
      </c>
      <c r="AL151" s="29">
        <v>86.991363663437397</v>
      </c>
      <c r="AM151" s="29">
        <v>72.907153729071553</v>
      </c>
      <c r="AN151" s="29">
        <v>100</v>
      </c>
      <c r="AO151" s="29">
        <v>43.067803143941333</v>
      </c>
      <c r="AP151" s="29">
        <v>59.248055683357492</v>
      </c>
      <c r="AQ151" s="29">
        <v>0.46833380909270422</v>
      </c>
      <c r="AR151" s="29">
        <v>59.990213126944248</v>
      </c>
      <c r="AS151" s="29">
        <v>1.0054166650997616</v>
      </c>
      <c r="AT151" s="29">
        <v>71.750432108874449</v>
      </c>
      <c r="AU151" s="29">
        <v>93.886462882096069</v>
      </c>
      <c r="AV151" s="29">
        <v>17.100777784338867</v>
      </c>
      <c r="AW151" s="29">
        <v>0</v>
      </c>
    </row>
    <row r="152" spans="2:49" ht="14.5" x14ac:dyDescent="0.35">
      <c r="B152" s="8">
        <v>143</v>
      </c>
      <c r="C152" s="9">
        <v>10</v>
      </c>
      <c r="D152" s="32" t="s">
        <v>349</v>
      </c>
      <c r="E152" s="10">
        <v>1007</v>
      </c>
      <c r="F152" s="8" t="s">
        <v>151</v>
      </c>
      <c r="G152" s="29">
        <v>53.237308479841836</v>
      </c>
      <c r="H152" s="29">
        <v>100</v>
      </c>
      <c r="I152" s="29">
        <v>100</v>
      </c>
      <c r="J152" s="17">
        <v>58.333333333333336</v>
      </c>
      <c r="K152" s="29">
        <v>25.788184703421031</v>
      </c>
      <c r="L152" s="29">
        <v>100</v>
      </c>
      <c r="M152" s="29">
        <v>61.987939820221982</v>
      </c>
      <c r="N152" s="29">
        <v>35.959164214437173</v>
      </c>
      <c r="O152" s="29">
        <v>39.331315674502562</v>
      </c>
      <c r="P152" s="29">
        <v>93.14</v>
      </c>
      <c r="Q152" s="29">
        <v>63.078930202217876</v>
      </c>
      <c r="R152" s="29">
        <v>34.102905848794776</v>
      </c>
      <c r="S152" s="29">
        <v>36.666666666666664</v>
      </c>
      <c r="T152" s="29">
        <v>31.942385087905105</v>
      </c>
      <c r="U152" s="29">
        <v>53.872414442129447</v>
      </c>
      <c r="V152" s="29">
        <v>61.094772055216716</v>
      </c>
      <c r="W152" s="29">
        <v>69.746987951807228</v>
      </c>
      <c r="X152" s="29">
        <v>0.84142252160081876</v>
      </c>
      <c r="Y152" s="29">
        <v>84.35760451301978</v>
      </c>
      <c r="Z152" s="29">
        <v>60.284263507124827</v>
      </c>
      <c r="AA152" s="29">
        <v>100</v>
      </c>
      <c r="AB152" s="29">
        <v>7.420930753905389</v>
      </c>
      <c r="AC152" s="29">
        <v>23.354372279046625</v>
      </c>
      <c r="AD152" s="29" t="s">
        <v>427</v>
      </c>
      <c r="AE152" s="29">
        <v>6.5182505161152218</v>
      </c>
      <c r="AF152" s="29">
        <v>88.406236117519413</v>
      </c>
      <c r="AG152" s="29">
        <v>19.154501934450689</v>
      </c>
      <c r="AH152" s="29">
        <v>100</v>
      </c>
      <c r="AI152" s="29">
        <v>78.061489706831011</v>
      </c>
      <c r="AJ152" s="29">
        <v>60.681623923552195</v>
      </c>
      <c r="AK152" s="29">
        <v>34.600654461372386</v>
      </c>
      <c r="AL152" s="29">
        <v>93.130255088055577</v>
      </c>
      <c r="AM152" s="29">
        <v>72.907153729071538</v>
      </c>
      <c r="AN152" s="29">
        <v>100</v>
      </c>
      <c r="AO152" s="29">
        <v>17.282450552130864</v>
      </c>
      <c r="AP152" s="29">
        <v>36.803787826733206</v>
      </c>
      <c r="AQ152" s="29">
        <v>0.86908719402600842</v>
      </c>
      <c r="AR152" s="29">
        <v>100</v>
      </c>
      <c r="AS152" s="29">
        <v>1.0054166650997616</v>
      </c>
      <c r="AT152" s="29">
        <v>84.397105023220902</v>
      </c>
      <c r="AU152" s="29">
        <v>93.886462882096069</v>
      </c>
      <c r="AV152" s="29">
        <v>5.7483341031187623</v>
      </c>
      <c r="AW152" s="29">
        <v>0</v>
      </c>
    </row>
    <row r="153" spans="2:49" ht="14.5" x14ac:dyDescent="0.35">
      <c r="B153" s="8">
        <v>144</v>
      </c>
      <c r="C153" s="9">
        <v>10</v>
      </c>
      <c r="D153" s="32" t="s">
        <v>349</v>
      </c>
      <c r="E153" s="10">
        <v>1008</v>
      </c>
      <c r="F153" s="8" t="s">
        <v>152</v>
      </c>
      <c r="G153" s="29">
        <v>62.774726335874917</v>
      </c>
      <c r="H153" s="29">
        <v>100</v>
      </c>
      <c r="I153" s="29">
        <v>71.970252947795885</v>
      </c>
      <c r="J153" s="17">
        <v>58.333333333333336</v>
      </c>
      <c r="K153" s="29">
        <v>38.879420827849593</v>
      </c>
      <c r="L153" s="29">
        <v>100</v>
      </c>
      <c r="M153" s="29">
        <v>61.987939820221982</v>
      </c>
      <c r="N153" s="29">
        <v>38.150224399546246</v>
      </c>
      <c r="O153" s="29">
        <v>41.001355779857427</v>
      </c>
      <c r="P153" s="29">
        <v>97.98</v>
      </c>
      <c r="Q153" s="29">
        <v>71.964869984501462</v>
      </c>
      <c r="R153" s="29">
        <v>55.901628414971704</v>
      </c>
      <c r="S153" s="29">
        <v>46.875</v>
      </c>
      <c r="T153" s="29">
        <v>52.186995449875241</v>
      </c>
      <c r="U153" s="29">
        <v>53.872414442129447</v>
      </c>
      <c r="V153" s="29">
        <v>69.265688531274805</v>
      </c>
      <c r="W153" s="29">
        <v>67.132530120481931</v>
      </c>
      <c r="X153" s="29">
        <v>0.39322342989654685</v>
      </c>
      <c r="Y153" s="29">
        <v>92.158254567190951</v>
      </c>
      <c r="Z153" s="29">
        <v>45.901131977496902</v>
      </c>
      <c r="AA153" s="29">
        <v>76.117593078133183</v>
      </c>
      <c r="AB153" s="29">
        <v>49.521129313468379</v>
      </c>
      <c r="AC153" s="29">
        <v>18.665336382328707</v>
      </c>
      <c r="AD153" s="29">
        <v>7.9365079365079358</v>
      </c>
      <c r="AE153" s="29">
        <v>10.992518191036595</v>
      </c>
      <c r="AF153" s="29">
        <v>75.520601258175972</v>
      </c>
      <c r="AG153" s="29">
        <v>11.732881012131312</v>
      </c>
      <c r="AH153" s="29">
        <v>100</v>
      </c>
      <c r="AI153" s="29">
        <v>78.061489706830997</v>
      </c>
      <c r="AJ153" s="29">
        <v>60.681623923552195</v>
      </c>
      <c r="AK153" s="29">
        <v>34.600654461372386</v>
      </c>
      <c r="AL153" s="29">
        <v>91.772163639060039</v>
      </c>
      <c r="AM153" s="29">
        <v>72.907153729071553</v>
      </c>
      <c r="AN153" s="29">
        <v>100</v>
      </c>
      <c r="AO153" s="29">
        <v>46.30603613757885</v>
      </c>
      <c r="AP153" s="29">
        <v>62.066701208276257</v>
      </c>
      <c r="AQ153" s="29">
        <v>3.7555181568458065</v>
      </c>
      <c r="AR153" s="29">
        <v>81.635670222554097</v>
      </c>
      <c r="AS153" s="29">
        <v>1.0054166650997616</v>
      </c>
      <c r="AT153" s="29">
        <v>70.1622097510392</v>
      </c>
      <c r="AU153" s="29">
        <v>93.886462882096069</v>
      </c>
      <c r="AV153" s="29">
        <v>3.2825389497813724</v>
      </c>
      <c r="AW153" s="29">
        <v>0</v>
      </c>
    </row>
    <row r="154" spans="2:49" ht="14.5" x14ac:dyDescent="0.35">
      <c r="B154" s="8">
        <v>145</v>
      </c>
      <c r="C154" s="9">
        <v>10</v>
      </c>
      <c r="D154" s="32" t="s">
        <v>349</v>
      </c>
      <c r="E154" s="10">
        <v>1009</v>
      </c>
      <c r="F154" s="8" t="s">
        <v>153</v>
      </c>
      <c r="G154" s="29">
        <v>76.008389367466904</v>
      </c>
      <c r="H154" s="29">
        <v>100</v>
      </c>
      <c r="I154" s="29">
        <v>73.10491610132452</v>
      </c>
      <c r="J154" s="17">
        <v>58.333333333333336</v>
      </c>
      <c r="K154" s="29">
        <v>21.889451632949843</v>
      </c>
      <c r="L154" s="29">
        <v>100</v>
      </c>
      <c r="M154" s="29">
        <v>61.987939820221982</v>
      </c>
      <c r="N154" s="29">
        <v>37.883904058919256</v>
      </c>
      <c r="O154" s="29">
        <v>40.798364710629123</v>
      </c>
      <c r="P154" s="29">
        <v>98.24</v>
      </c>
      <c r="Q154" s="29">
        <v>84.75</v>
      </c>
      <c r="R154" s="29">
        <v>53.953377169102566</v>
      </c>
      <c r="S154" s="29">
        <v>15.441176470588236</v>
      </c>
      <c r="T154" s="29">
        <v>42.93654865743116</v>
      </c>
      <c r="U154" s="29">
        <v>53.872414442129447</v>
      </c>
      <c r="V154" s="29">
        <v>75.225222670454301</v>
      </c>
      <c r="W154" s="29">
        <v>86.554216867469876</v>
      </c>
      <c r="X154" s="29">
        <v>0.72744288856802453</v>
      </c>
      <c r="Y154" s="29">
        <v>75.481002727238774</v>
      </c>
      <c r="Z154" s="29">
        <v>49.32714636353554</v>
      </c>
      <c r="AA154" s="29">
        <v>94.989807119335097</v>
      </c>
      <c r="AB154" s="29">
        <v>43.788227724109355</v>
      </c>
      <c r="AC154" s="29">
        <v>21.271152190887822</v>
      </c>
      <c r="AD154" s="29">
        <v>7.2115384615384626</v>
      </c>
      <c r="AE154" s="29">
        <v>15.07178680384717</v>
      </c>
      <c r="AF154" s="29">
        <v>89.811222700623546</v>
      </c>
      <c r="AG154" s="29">
        <v>7.0035438927504439</v>
      </c>
      <c r="AH154" s="29">
        <v>100</v>
      </c>
      <c r="AI154" s="29">
        <v>78.061489706831011</v>
      </c>
      <c r="AJ154" s="29">
        <v>60.681623923552195</v>
      </c>
      <c r="AK154" s="29">
        <v>34.600654461372386</v>
      </c>
      <c r="AL154" s="29">
        <v>86.292631372831565</v>
      </c>
      <c r="AM154" s="29">
        <v>72.907153729071538</v>
      </c>
      <c r="AN154" s="29">
        <v>100</v>
      </c>
      <c r="AO154" s="29">
        <v>72.767350102666967</v>
      </c>
      <c r="AP154" s="29">
        <v>85.099344114982074</v>
      </c>
      <c r="AQ154" s="29">
        <v>0.54348637679416689</v>
      </c>
      <c r="AR154" s="29">
        <v>26.667639314225166</v>
      </c>
      <c r="AS154" s="29">
        <v>1.0054166650997616</v>
      </c>
      <c r="AT154" s="29">
        <v>57.184005113008254</v>
      </c>
      <c r="AU154" s="29">
        <v>93.886462882096069</v>
      </c>
      <c r="AV154" s="29">
        <v>1.7112411605885058</v>
      </c>
      <c r="AW154" s="29">
        <v>0</v>
      </c>
    </row>
    <row r="155" spans="2:49" ht="14.5" x14ac:dyDescent="0.35">
      <c r="B155" s="8">
        <v>146</v>
      </c>
      <c r="C155" s="9">
        <v>10</v>
      </c>
      <c r="D155" s="32" t="s">
        <v>349</v>
      </c>
      <c r="E155" s="10">
        <v>1010</v>
      </c>
      <c r="F155" s="8" t="s">
        <v>154</v>
      </c>
      <c r="G155" s="29">
        <v>64.023766339163657</v>
      </c>
      <c r="H155" s="29">
        <v>100</v>
      </c>
      <c r="I155" s="29">
        <v>72.344353933922406</v>
      </c>
      <c r="J155" s="17">
        <v>58.333333333333336</v>
      </c>
      <c r="K155" s="29">
        <v>15.263857021849891</v>
      </c>
      <c r="L155" s="29">
        <v>100</v>
      </c>
      <c r="M155" s="29">
        <v>61.987939820221982</v>
      </c>
      <c r="N155" s="29">
        <v>41.239540350819517</v>
      </c>
      <c r="O155" s="29">
        <v>43.356052182905806</v>
      </c>
      <c r="P155" s="29">
        <v>94.52</v>
      </c>
      <c r="Q155" s="29">
        <v>53.622303622303626</v>
      </c>
      <c r="R155" s="29">
        <v>44.406766602042424</v>
      </c>
      <c r="S155" s="29">
        <v>54.6875</v>
      </c>
      <c r="T155" s="29">
        <v>27.35618929347585</v>
      </c>
      <c r="U155" s="29">
        <v>53.872414442129447</v>
      </c>
      <c r="V155" s="29">
        <v>59.787506111833807</v>
      </c>
      <c r="W155" s="29">
        <v>65.638554216867476</v>
      </c>
      <c r="X155" s="29">
        <v>4.0195838767723968</v>
      </c>
      <c r="Y155" s="29">
        <v>69.832256136287214</v>
      </c>
      <c r="Z155" s="29">
        <v>39.261267698305801</v>
      </c>
      <c r="AA155" s="29">
        <v>79.154403441249713</v>
      </c>
      <c r="AB155" s="29">
        <v>62.985075491173816</v>
      </c>
      <c r="AC155" s="29">
        <v>24.365529220769137</v>
      </c>
      <c r="AD155" s="29">
        <v>8.0287929125138433</v>
      </c>
      <c r="AE155" s="29">
        <v>9.2096755846127234</v>
      </c>
      <c r="AF155" s="29">
        <v>56.673785013064247</v>
      </c>
      <c r="AG155" s="29">
        <v>47.026461621062424</v>
      </c>
      <c r="AH155" s="29">
        <v>100</v>
      </c>
      <c r="AI155" s="29">
        <v>78.061489706830997</v>
      </c>
      <c r="AJ155" s="29">
        <v>60.681623923552195</v>
      </c>
      <c r="AK155" s="29">
        <v>34.600654461372386</v>
      </c>
      <c r="AL155" s="29">
        <v>89.369885151398591</v>
      </c>
      <c r="AM155" s="29">
        <v>72.907153729071553</v>
      </c>
      <c r="AN155" s="29">
        <v>100</v>
      </c>
      <c r="AO155" s="29">
        <v>34.741130161354327</v>
      </c>
      <c r="AP155" s="29">
        <v>52.0002944549516</v>
      </c>
      <c r="AQ155" s="29">
        <v>2.7785441611760811</v>
      </c>
      <c r="AR155" s="29">
        <v>78.254303052860124</v>
      </c>
      <c r="AS155" s="29">
        <v>1.0054166650997616</v>
      </c>
      <c r="AT155" s="29">
        <v>75.834328549714613</v>
      </c>
      <c r="AU155" s="29">
        <v>93.886462882096069</v>
      </c>
      <c r="AV155" s="29">
        <v>15.008648504596461</v>
      </c>
      <c r="AW155" s="29">
        <v>0</v>
      </c>
    </row>
    <row r="156" spans="2:49" ht="14.5" x14ac:dyDescent="0.35">
      <c r="B156" s="8">
        <v>147</v>
      </c>
      <c r="C156" s="9">
        <v>10</v>
      </c>
      <c r="D156" s="32" t="s">
        <v>349</v>
      </c>
      <c r="E156" s="10">
        <v>1011</v>
      </c>
      <c r="F156" s="8" t="s">
        <v>155</v>
      </c>
      <c r="G156" s="29">
        <v>88.955929715846565</v>
      </c>
      <c r="H156" s="29">
        <v>100</v>
      </c>
      <c r="I156" s="29">
        <v>52.586281091315946</v>
      </c>
      <c r="J156" s="17">
        <v>58.333333333333336</v>
      </c>
      <c r="K156" s="29">
        <v>12.612261992095606</v>
      </c>
      <c r="L156" s="29">
        <v>100</v>
      </c>
      <c r="M156" s="29">
        <v>61.987939820221982</v>
      </c>
      <c r="N156" s="29">
        <v>41.491722698055185</v>
      </c>
      <c r="O156" s="29">
        <v>43.548267183026937</v>
      </c>
      <c r="P156" s="29">
        <v>92.75</v>
      </c>
      <c r="Q156" s="29">
        <v>72.084309133489469</v>
      </c>
      <c r="R156" s="29">
        <v>34.283831371982188</v>
      </c>
      <c r="S156" s="29">
        <v>17.5</v>
      </c>
      <c r="T156" s="29">
        <v>33.989155693261033</v>
      </c>
      <c r="U156" s="29">
        <v>53.872414442129447</v>
      </c>
      <c r="V156" s="29">
        <v>52.419634329586941</v>
      </c>
      <c r="W156" s="29">
        <v>68.253012048192772</v>
      </c>
      <c r="X156" s="29">
        <v>12.00160908717681</v>
      </c>
      <c r="Y156" s="29">
        <v>67.142376807262679</v>
      </c>
      <c r="Z156" s="29">
        <v>37.231001813073888</v>
      </c>
      <c r="AA156" s="29">
        <v>82.349174729652816</v>
      </c>
      <c r="AB156" s="29">
        <v>0</v>
      </c>
      <c r="AC156" s="29">
        <v>28.864385312631441</v>
      </c>
      <c r="AD156" s="29" t="s">
        <v>427</v>
      </c>
      <c r="AE156" s="29">
        <v>8.111166912444002</v>
      </c>
      <c r="AF156" s="29">
        <v>100</v>
      </c>
      <c r="AG156" s="29">
        <v>29.327162545494602</v>
      </c>
      <c r="AH156" s="29">
        <v>100</v>
      </c>
      <c r="AI156" s="29">
        <v>78.061489706830997</v>
      </c>
      <c r="AJ156" s="29">
        <v>60.681623923552195</v>
      </c>
      <c r="AK156" s="29">
        <v>34.600654461372386</v>
      </c>
      <c r="AL156" s="29">
        <v>86.171463068672125</v>
      </c>
      <c r="AM156" s="29">
        <v>72.907153729071553</v>
      </c>
      <c r="AN156" s="29">
        <v>100</v>
      </c>
      <c r="AO156" s="29">
        <v>27.615347177526484</v>
      </c>
      <c r="AP156" s="29">
        <v>45.797820340713464</v>
      </c>
      <c r="AQ156" s="29">
        <v>0.95604817062056779</v>
      </c>
      <c r="AR156" s="29">
        <v>71.617942041037793</v>
      </c>
      <c r="AS156" s="29">
        <v>1.0054166650997616</v>
      </c>
      <c r="AT156" s="29">
        <v>79.329236999549352</v>
      </c>
      <c r="AU156" s="29">
        <v>93.886462882096069</v>
      </c>
      <c r="AV156" s="29">
        <v>9.1281479596609234</v>
      </c>
      <c r="AW156" s="29">
        <v>0</v>
      </c>
    </row>
    <row r="157" spans="2:49" ht="14.5" x14ac:dyDescent="0.35">
      <c r="B157" s="8">
        <v>148</v>
      </c>
      <c r="C157" s="9">
        <v>10</v>
      </c>
      <c r="D157" s="32" t="s">
        <v>349</v>
      </c>
      <c r="E157" s="10">
        <v>1012</v>
      </c>
      <c r="F157" s="8" t="s">
        <v>156</v>
      </c>
      <c r="G157" s="29">
        <v>4.1822236542021223</v>
      </c>
      <c r="H157" s="29">
        <v>98.178762780851358</v>
      </c>
      <c r="I157" s="29">
        <v>0</v>
      </c>
      <c r="J157" s="17">
        <v>58.333333333333336</v>
      </c>
      <c r="K157" s="29">
        <v>38.759279656091806</v>
      </c>
      <c r="L157" s="29">
        <v>100</v>
      </c>
      <c r="M157" s="29">
        <v>61.987939820221982</v>
      </c>
      <c r="N157" s="29">
        <v>36.909368886550823</v>
      </c>
      <c r="O157" s="29">
        <v>40.05556776100849</v>
      </c>
      <c r="P157" s="29">
        <v>96.44</v>
      </c>
      <c r="Q157" s="29">
        <v>96.674445740956827</v>
      </c>
      <c r="R157" s="29">
        <v>68.012111726176911</v>
      </c>
      <c r="S157" s="29">
        <v>40.625</v>
      </c>
      <c r="T157" s="29">
        <v>70.003601008282317</v>
      </c>
      <c r="U157" s="29">
        <v>53.872414442129447</v>
      </c>
      <c r="V157" s="29">
        <v>98.398417842389478</v>
      </c>
      <c r="W157" s="29">
        <v>74.975903614457835</v>
      </c>
      <c r="X157" s="29">
        <v>1.0270725510316208</v>
      </c>
      <c r="Y157" s="29">
        <v>90.544326969776208</v>
      </c>
      <c r="Z157" s="29">
        <v>44.465907756450918</v>
      </c>
      <c r="AA157" s="29">
        <v>76.194236083695216</v>
      </c>
      <c r="AB157" s="29">
        <v>88.001558312996835</v>
      </c>
      <c r="AC157" s="29">
        <v>18.128848700145259</v>
      </c>
      <c r="AD157" s="29">
        <v>0</v>
      </c>
      <c r="AE157" s="29">
        <v>10.290999942480497</v>
      </c>
      <c r="AF157" s="29">
        <v>100</v>
      </c>
      <c r="AG157" s="29">
        <v>5.0412630681190684</v>
      </c>
      <c r="AH157" s="29">
        <v>100</v>
      </c>
      <c r="AI157" s="29">
        <v>78.061489706830997</v>
      </c>
      <c r="AJ157" s="29">
        <v>60.681623923552195</v>
      </c>
      <c r="AK157" s="29">
        <v>34.600654461372386</v>
      </c>
      <c r="AL157" s="29">
        <v>94.846707989666058</v>
      </c>
      <c r="AM157" s="29">
        <v>72.907153729071553</v>
      </c>
      <c r="AN157" s="29">
        <v>100</v>
      </c>
      <c r="AO157" s="29">
        <v>41.755442296078449</v>
      </c>
      <c r="AP157" s="29">
        <v>58.105741329147911</v>
      </c>
      <c r="AQ157" s="29">
        <v>1.2187354391820804</v>
      </c>
      <c r="AR157" s="29">
        <v>99.296999562362103</v>
      </c>
      <c r="AS157" s="29">
        <v>1.0054166650997616</v>
      </c>
      <c r="AT157" s="29">
        <v>72.394092044468564</v>
      </c>
      <c r="AU157" s="29">
        <v>93.886462882096069</v>
      </c>
      <c r="AV157" s="29">
        <v>1.0592835090852266</v>
      </c>
      <c r="AW157" s="29">
        <v>0</v>
      </c>
    </row>
    <row r="158" spans="2:49" ht="14.5" x14ac:dyDescent="0.35">
      <c r="B158" s="8">
        <v>149</v>
      </c>
      <c r="C158" s="9">
        <v>10</v>
      </c>
      <c r="D158" s="32" t="s">
        <v>349</v>
      </c>
      <c r="E158" s="10">
        <v>1013</v>
      </c>
      <c r="F158" s="8" t="s">
        <v>157</v>
      </c>
      <c r="G158" s="29">
        <v>72.443791110073093</v>
      </c>
      <c r="H158" s="29">
        <v>100</v>
      </c>
      <c r="I158" s="29">
        <v>0</v>
      </c>
      <c r="J158" s="17">
        <v>58.333333333333336</v>
      </c>
      <c r="K158" s="29">
        <v>33.350345523264799</v>
      </c>
      <c r="L158" s="29">
        <v>100</v>
      </c>
      <c r="M158" s="29">
        <v>61.987939820221982</v>
      </c>
      <c r="N158" s="29">
        <v>40.79600190698514</v>
      </c>
      <c r="O158" s="29">
        <v>43.017984340450269</v>
      </c>
      <c r="P158" s="29">
        <v>89.83</v>
      </c>
      <c r="Q158" s="29">
        <v>73.950278539951768</v>
      </c>
      <c r="R158" s="29">
        <v>47.96025803123716</v>
      </c>
      <c r="S158" s="29">
        <v>9.2592592592592595</v>
      </c>
      <c r="T158" s="29">
        <v>21.050494503900925</v>
      </c>
      <c r="U158" s="29">
        <v>53.872414442129447</v>
      </c>
      <c r="V158" s="29">
        <v>40.874134092058796</v>
      </c>
      <c r="W158" s="29">
        <v>67.132530120481931</v>
      </c>
      <c r="X158" s="29">
        <v>2.5529433827891865</v>
      </c>
      <c r="Y158" s="29">
        <v>77.901894123360861</v>
      </c>
      <c r="Z158" s="29">
        <v>39.373639219307165</v>
      </c>
      <c r="AA158" s="29">
        <v>73.301094426062605</v>
      </c>
      <c r="AB158" s="29">
        <v>20.109565673737436</v>
      </c>
      <c r="AC158" s="29">
        <v>24.020920898309996</v>
      </c>
      <c r="AD158" s="29">
        <v>3.5273368606701938</v>
      </c>
      <c r="AE158" s="29">
        <v>14.351239933404521</v>
      </c>
      <c r="AF158" s="29">
        <v>60.115927760737044</v>
      </c>
      <c r="AG158" s="29">
        <v>20.561343332295834</v>
      </c>
      <c r="AH158" s="29">
        <v>100</v>
      </c>
      <c r="AI158" s="29">
        <v>78.061489706830997</v>
      </c>
      <c r="AJ158" s="29">
        <v>60.681623923552195</v>
      </c>
      <c r="AK158" s="29">
        <v>34.600654461372386</v>
      </c>
      <c r="AL158" s="29">
        <v>85.996818324347302</v>
      </c>
      <c r="AM158" s="29">
        <v>72.907153729071553</v>
      </c>
      <c r="AN158" s="29">
        <v>100</v>
      </c>
      <c r="AO158" s="29">
        <v>68.093321796350637</v>
      </c>
      <c r="AP158" s="29">
        <v>81.030943541327431</v>
      </c>
      <c r="AQ158" s="29">
        <v>0.52951437847893879</v>
      </c>
      <c r="AR158" s="29">
        <v>29.370303283861904</v>
      </c>
      <c r="AS158" s="29">
        <v>1.0054166650997616</v>
      </c>
      <c r="AT158" s="29">
        <v>59.476427020830201</v>
      </c>
      <c r="AU158" s="29">
        <v>93.886462882096069</v>
      </c>
      <c r="AV158" s="29">
        <v>6.2157498788138703</v>
      </c>
      <c r="AW158" s="29">
        <v>0</v>
      </c>
    </row>
    <row r="159" spans="2:49" ht="14.5" x14ac:dyDescent="0.35">
      <c r="B159" s="8">
        <v>150</v>
      </c>
      <c r="C159" s="9">
        <v>10</v>
      </c>
      <c r="D159" s="32" t="s">
        <v>349</v>
      </c>
      <c r="E159" s="10">
        <v>1014</v>
      </c>
      <c r="F159" s="8" t="s">
        <v>158</v>
      </c>
      <c r="G159" s="29">
        <v>3.5158002613558601</v>
      </c>
      <c r="H159" s="29">
        <v>96.386419747858227</v>
      </c>
      <c r="I159" s="29">
        <v>71.77424781188698</v>
      </c>
      <c r="J159" s="17">
        <v>58.333333333333336</v>
      </c>
      <c r="K159" s="29">
        <v>28.44258255509547</v>
      </c>
      <c r="L159" s="29">
        <v>100</v>
      </c>
      <c r="M159" s="29">
        <v>61.987939820221982</v>
      </c>
      <c r="N159" s="29">
        <v>50.74323102467573</v>
      </c>
      <c r="O159" s="29">
        <v>50.595148095768337</v>
      </c>
      <c r="P159" s="29">
        <v>93.5</v>
      </c>
      <c r="Q159" s="29">
        <v>71.281662697553585</v>
      </c>
      <c r="R159" s="29">
        <v>20.063443545196286</v>
      </c>
      <c r="S159" s="29">
        <v>6.927710843373494</v>
      </c>
      <c r="T159" s="29">
        <v>32.170307914473376</v>
      </c>
      <c r="U159" s="29">
        <v>53.872414442129447</v>
      </c>
      <c r="V159" s="29">
        <v>71.735447987860212</v>
      </c>
      <c r="W159" s="29">
        <v>65.638554216867476</v>
      </c>
      <c r="X159" s="29">
        <v>5.947264371232408</v>
      </c>
      <c r="Y159" s="29">
        <v>85.837038143983264</v>
      </c>
      <c r="Z159" s="29">
        <v>33.033359919898373</v>
      </c>
      <c r="AA159" s="29">
        <v>85.570533152091826</v>
      </c>
      <c r="AB159" s="29">
        <v>65.025067525687248</v>
      </c>
      <c r="AC159" s="29">
        <v>21.137531758731559</v>
      </c>
      <c r="AD159" s="29">
        <v>7.6992753623188399</v>
      </c>
      <c r="AE159" s="29">
        <v>7.9435758658084321</v>
      </c>
      <c r="AF159" s="29">
        <v>76.33464157522279</v>
      </c>
      <c r="AG159" s="29">
        <v>46.747009377565476</v>
      </c>
      <c r="AH159" s="29">
        <v>100</v>
      </c>
      <c r="AI159" s="29">
        <v>78.061489706831011</v>
      </c>
      <c r="AJ159" s="29">
        <v>60.681623923552195</v>
      </c>
      <c r="AK159" s="29">
        <v>34.600654461372386</v>
      </c>
      <c r="AL159" s="29">
        <v>88.827410791406834</v>
      </c>
      <c r="AM159" s="29">
        <v>72.907153729071538</v>
      </c>
      <c r="AN159" s="29">
        <v>100</v>
      </c>
      <c r="AO159" s="29">
        <v>26.528221095945369</v>
      </c>
      <c r="AP159" s="29">
        <v>44.85155641501953</v>
      </c>
      <c r="AQ159" s="29">
        <v>0.38448529969452955</v>
      </c>
      <c r="AR159" s="29">
        <v>82.652208789679335</v>
      </c>
      <c r="AS159" s="29">
        <v>1.0054166650997616</v>
      </c>
      <c r="AT159" s="29">
        <v>79.862428388787066</v>
      </c>
      <c r="AU159" s="29">
        <v>93.886462882096069</v>
      </c>
      <c r="AV159" s="29">
        <v>14.915801942529169</v>
      </c>
      <c r="AW159" s="29">
        <v>0</v>
      </c>
    </row>
    <row r="160" spans="2:49" ht="14.5" x14ac:dyDescent="0.35">
      <c r="B160" s="8">
        <v>151</v>
      </c>
      <c r="C160" s="9">
        <v>10</v>
      </c>
      <c r="D160" s="32" t="s">
        <v>349</v>
      </c>
      <c r="E160" s="10">
        <v>1015</v>
      </c>
      <c r="F160" s="8" t="s">
        <v>159</v>
      </c>
      <c r="G160" s="29">
        <v>71.401966206530702</v>
      </c>
      <c r="H160" s="29">
        <v>100</v>
      </c>
      <c r="I160" s="29">
        <v>100</v>
      </c>
      <c r="J160" s="17">
        <v>58.333333333333336</v>
      </c>
      <c r="K160" s="29">
        <v>24.458845075825888</v>
      </c>
      <c r="L160" s="29">
        <v>100</v>
      </c>
      <c r="M160" s="29">
        <v>61.987939820221982</v>
      </c>
      <c r="N160" s="29">
        <v>48.588009008860915</v>
      </c>
      <c r="O160" s="29">
        <v>48.957102056057252</v>
      </c>
      <c r="P160" s="29">
        <v>91.83</v>
      </c>
      <c r="Q160" s="29">
        <v>70.445414847161572</v>
      </c>
      <c r="R160" s="29">
        <v>43.143902602901626</v>
      </c>
      <c r="S160" s="29">
        <v>3.90625</v>
      </c>
      <c r="T160" s="29">
        <v>19.694045321323898</v>
      </c>
      <c r="U160" s="29">
        <v>53.872414442129447</v>
      </c>
      <c r="V160" s="29">
        <v>62.33529546355058</v>
      </c>
      <c r="W160" s="29">
        <v>65.638554216867476</v>
      </c>
      <c r="X160" s="29">
        <v>3.9332883158008598</v>
      </c>
      <c r="Y160" s="29">
        <v>76.01897859304367</v>
      </c>
      <c r="Z160" s="29">
        <v>33.864323785859831</v>
      </c>
      <c r="AA160" s="29">
        <v>77.990152688647925</v>
      </c>
      <c r="AB160" s="29">
        <v>21.17036224967304</v>
      </c>
      <c r="AC160" s="29">
        <v>24.320005250966101</v>
      </c>
      <c r="AD160" s="29">
        <v>1.1820330969267139</v>
      </c>
      <c r="AE160" s="29">
        <v>10.621611774352294</v>
      </c>
      <c r="AF160" s="29">
        <v>80.081124689094224</v>
      </c>
      <c r="AG160" s="29">
        <v>46.118530629926994</v>
      </c>
      <c r="AH160" s="29">
        <v>100</v>
      </c>
      <c r="AI160" s="29">
        <v>78.061489706831011</v>
      </c>
      <c r="AJ160" s="29">
        <v>60.681623923552195</v>
      </c>
      <c r="AK160" s="29">
        <v>34.600654461372386</v>
      </c>
      <c r="AL160" s="29">
        <v>92.38460743371563</v>
      </c>
      <c r="AM160" s="29">
        <v>72.907153729071553</v>
      </c>
      <c r="AN160" s="29">
        <v>100</v>
      </c>
      <c r="AO160" s="29">
        <v>43.900048183579692</v>
      </c>
      <c r="AP160" s="29">
        <v>59.972464260881587</v>
      </c>
      <c r="AQ160" s="29">
        <v>0.13165462006064541</v>
      </c>
      <c r="AR160" s="29">
        <v>86.161011957994972</v>
      </c>
      <c r="AS160" s="29">
        <v>1.0054166650997616</v>
      </c>
      <c r="AT160" s="29">
        <v>71.342249565571308</v>
      </c>
      <c r="AU160" s="29">
        <v>93.886462882096069</v>
      </c>
      <c r="AV160" s="29">
        <v>14.706993130259868</v>
      </c>
      <c r="AW160" s="29">
        <v>0</v>
      </c>
    </row>
    <row r="161" spans="2:49" ht="14.5" x14ac:dyDescent="0.35">
      <c r="B161" s="8">
        <v>152</v>
      </c>
      <c r="C161" s="9">
        <v>10</v>
      </c>
      <c r="D161" s="32" t="s">
        <v>349</v>
      </c>
      <c r="E161" s="10">
        <v>1016</v>
      </c>
      <c r="F161" s="8" t="s">
        <v>160</v>
      </c>
      <c r="G161" s="29">
        <v>0</v>
      </c>
      <c r="H161" s="29">
        <v>100</v>
      </c>
      <c r="I161" s="29">
        <v>100</v>
      </c>
      <c r="J161" s="17">
        <v>58.333333333333336</v>
      </c>
      <c r="K161" s="29">
        <v>32.886538530987814</v>
      </c>
      <c r="L161" s="29">
        <v>100</v>
      </c>
      <c r="M161" s="29">
        <v>61.987939820221982</v>
      </c>
      <c r="N161" s="29">
        <v>51.222607637804316</v>
      </c>
      <c r="O161" s="29">
        <v>50.965210003867689</v>
      </c>
      <c r="P161" s="29">
        <v>92.5</v>
      </c>
      <c r="Q161" s="29">
        <v>77.073991031390136</v>
      </c>
      <c r="R161" s="29">
        <v>39.414967134366293</v>
      </c>
      <c r="S161" s="29">
        <v>6.7307692307692308</v>
      </c>
      <c r="T161" s="29">
        <v>24.090674909840288</v>
      </c>
      <c r="U161" s="29">
        <v>53.872414442129447</v>
      </c>
      <c r="V161" s="29">
        <v>83.866004731032589</v>
      </c>
      <c r="W161" s="29">
        <v>66.385542168674689</v>
      </c>
      <c r="X161" s="29">
        <v>14.058872873699958</v>
      </c>
      <c r="Y161" s="29">
        <v>99.017446856203534</v>
      </c>
      <c r="Z161" s="29">
        <v>33.316902693358792</v>
      </c>
      <c r="AA161" s="29">
        <v>81.312127236580508</v>
      </c>
      <c r="AB161" s="29">
        <v>5.4327565524253778</v>
      </c>
      <c r="AC161" s="29">
        <v>26.263490822050432</v>
      </c>
      <c r="AD161" s="29" t="s">
        <v>427</v>
      </c>
      <c r="AE161" s="29">
        <v>9.8005085142133233</v>
      </c>
      <c r="AF161" s="29">
        <v>100</v>
      </c>
      <c r="AG161" s="29">
        <v>21.192201472499313</v>
      </c>
      <c r="AH161" s="29">
        <v>100</v>
      </c>
      <c r="AI161" s="29">
        <v>78.061489706831011</v>
      </c>
      <c r="AJ161" s="29">
        <v>60.681623923552195</v>
      </c>
      <c r="AK161" s="29">
        <v>34.600654461372386</v>
      </c>
      <c r="AL161" s="29">
        <v>90.284106062992365</v>
      </c>
      <c r="AM161" s="29">
        <v>72.907153729071538</v>
      </c>
      <c r="AN161" s="29">
        <v>100</v>
      </c>
      <c r="AO161" s="29">
        <v>38.573732800458927</v>
      </c>
      <c r="AP161" s="29">
        <v>55.336295384696065</v>
      </c>
      <c r="AQ161" s="29">
        <v>0.45167010186258455</v>
      </c>
      <c r="AR161" s="29">
        <v>79.473050172776396</v>
      </c>
      <c r="AS161" s="29">
        <v>1.0054166650997614</v>
      </c>
      <c r="AT161" s="29">
        <v>73.95459191183707</v>
      </c>
      <c r="AU161" s="29">
        <v>93.886462882096069</v>
      </c>
      <c r="AV161" s="29">
        <v>6.4253492319523531</v>
      </c>
      <c r="AW161" s="29">
        <v>0</v>
      </c>
    </row>
    <row r="162" spans="2:49" ht="14.5" x14ac:dyDescent="0.35">
      <c r="B162" s="8">
        <v>153</v>
      </c>
      <c r="C162" s="9">
        <v>10</v>
      </c>
      <c r="D162" s="32" t="s">
        <v>349</v>
      </c>
      <c r="E162" s="10">
        <v>1017</v>
      </c>
      <c r="F162" s="8" t="s">
        <v>161</v>
      </c>
      <c r="G162" s="29">
        <v>29.899528382339518</v>
      </c>
      <c r="H162" s="29">
        <v>100</v>
      </c>
      <c r="I162" s="29">
        <v>64.218186081175006</v>
      </c>
      <c r="J162" s="17">
        <v>58.333333333333336</v>
      </c>
      <c r="K162" s="29">
        <v>7.768680879349545</v>
      </c>
      <c r="L162" s="29">
        <v>100</v>
      </c>
      <c r="M162" s="29">
        <v>61.987939820221982</v>
      </c>
      <c r="N162" s="29">
        <v>37.244735241414467</v>
      </c>
      <c r="O162" s="29">
        <v>40.311186144481162</v>
      </c>
      <c r="P162" s="29">
        <v>96.509999999999991</v>
      </c>
      <c r="Q162" s="29">
        <v>97.38636363636364</v>
      </c>
      <c r="R162" s="29">
        <v>55.414517451379766</v>
      </c>
      <c r="S162" s="29">
        <v>12.5</v>
      </c>
      <c r="T162" s="29">
        <v>60.471776320747608</v>
      </c>
      <c r="U162" s="29">
        <v>53.872414442129447</v>
      </c>
      <c r="V162" s="29">
        <v>75.514214556574487</v>
      </c>
      <c r="W162" s="29">
        <v>68.253012048192772</v>
      </c>
      <c r="X162" s="29">
        <v>10.160928057600964</v>
      </c>
      <c r="Y162" s="29">
        <v>83.012664848507498</v>
      </c>
      <c r="Z162" s="29">
        <v>40.040707805798803</v>
      </c>
      <c r="AA162" s="29">
        <v>100</v>
      </c>
      <c r="AB162" s="29">
        <v>94.12216211239523</v>
      </c>
      <c r="AC162" s="29">
        <v>21.199979143201769</v>
      </c>
      <c r="AD162" s="29">
        <v>7.5376884422110564</v>
      </c>
      <c r="AE162" s="29">
        <v>7.7860700663449478</v>
      </c>
      <c r="AF162" s="29">
        <v>100</v>
      </c>
      <c r="AG162" s="29">
        <v>26.013914428049599</v>
      </c>
      <c r="AH162" s="29">
        <v>100</v>
      </c>
      <c r="AI162" s="29">
        <v>78.061489706830997</v>
      </c>
      <c r="AJ162" s="29">
        <v>60.681623923552195</v>
      </c>
      <c r="AK162" s="29">
        <v>34.600654461372386</v>
      </c>
      <c r="AL162" s="29">
        <v>80.164723761619911</v>
      </c>
      <c r="AM162" s="29">
        <v>72.907153729071553</v>
      </c>
      <c r="AN162" s="29">
        <v>100</v>
      </c>
      <c r="AO162" s="29">
        <v>25.506515783910572</v>
      </c>
      <c r="AP162" s="29">
        <v>43.962236495418033</v>
      </c>
      <c r="AQ162" s="29">
        <v>0.50658977407771344</v>
      </c>
      <c r="AR162" s="29">
        <v>51.742052581015777</v>
      </c>
      <c r="AS162" s="29">
        <v>1.0054166650997616</v>
      </c>
      <c r="AT162" s="29">
        <v>80.363533535600467</v>
      </c>
      <c r="AU162" s="29">
        <v>93.886462882096069</v>
      </c>
      <c r="AV162" s="29">
        <v>8.0273384147769029</v>
      </c>
      <c r="AW162" s="29">
        <v>0</v>
      </c>
    </row>
    <row r="163" spans="2:49" ht="14.5" x14ac:dyDescent="0.35">
      <c r="B163" s="8">
        <v>154</v>
      </c>
      <c r="C163" s="9">
        <v>10</v>
      </c>
      <c r="D163" s="32" t="s">
        <v>349</v>
      </c>
      <c r="E163" s="10">
        <v>1018</v>
      </c>
      <c r="F163" s="8" t="s">
        <v>162</v>
      </c>
      <c r="G163" s="29">
        <v>88.104416659993817</v>
      </c>
      <c r="H163" s="29">
        <v>100</v>
      </c>
      <c r="I163" s="29">
        <v>53.152696273756916</v>
      </c>
      <c r="J163" s="17">
        <v>58.333333333333336</v>
      </c>
      <c r="K163" s="29">
        <v>52.51859321920184</v>
      </c>
      <c r="L163" s="29">
        <v>100</v>
      </c>
      <c r="M163" s="29">
        <v>61.987939820221982</v>
      </c>
      <c r="N163" s="29">
        <v>34.546022456394141</v>
      </c>
      <c r="O163" s="29">
        <v>38.254209976300999</v>
      </c>
      <c r="P163" s="29">
        <v>98.72999999999999</v>
      </c>
      <c r="Q163" s="29">
        <v>97.944835045970805</v>
      </c>
      <c r="R163" s="29">
        <v>68.761588092858915</v>
      </c>
      <c r="S163" s="29">
        <v>5.3571428571428568</v>
      </c>
      <c r="T163" s="29">
        <v>29.211041078026518</v>
      </c>
      <c r="U163" s="29">
        <v>53.872414442129447</v>
      </c>
      <c r="V163" s="29">
        <v>66.012493529578222</v>
      </c>
      <c r="W163" s="29">
        <v>65.638554216867476</v>
      </c>
      <c r="X163" s="29">
        <v>1.653161820616954</v>
      </c>
      <c r="Y163" s="29">
        <v>94.579145963313039</v>
      </c>
      <c r="Z163" s="29">
        <v>67.965852790112052</v>
      </c>
      <c r="AA163" s="29">
        <v>87.495409474843925</v>
      </c>
      <c r="AB163" s="29">
        <v>56.291514959110664</v>
      </c>
      <c r="AC163" s="29">
        <v>20.898900887429726</v>
      </c>
      <c r="AD163" s="29">
        <v>6.8728522336769764</v>
      </c>
      <c r="AE163" s="29">
        <v>11.575715147680576</v>
      </c>
      <c r="AF163" s="29">
        <v>100</v>
      </c>
      <c r="AG163" s="29">
        <v>15.858529444392936</v>
      </c>
      <c r="AH163" s="29">
        <v>100</v>
      </c>
      <c r="AI163" s="29">
        <v>78.061489706830997</v>
      </c>
      <c r="AJ163" s="29">
        <v>60.681623923552195</v>
      </c>
      <c r="AK163" s="29">
        <v>34.600654461372386</v>
      </c>
      <c r="AL163" s="29">
        <v>95.749228834607848</v>
      </c>
      <c r="AM163" s="29">
        <v>72.907153729071553</v>
      </c>
      <c r="AN163" s="29">
        <v>100</v>
      </c>
      <c r="AO163" s="29">
        <v>50.089105907678565</v>
      </c>
      <c r="AP163" s="29">
        <v>65.359587389998808</v>
      </c>
      <c r="AQ163" s="29">
        <v>0.33381348165268526</v>
      </c>
      <c r="AR163" s="29">
        <v>100</v>
      </c>
      <c r="AS163" s="29">
        <v>1.0054166650997616</v>
      </c>
      <c r="AT163" s="29">
        <v>68.306766982736761</v>
      </c>
      <c r="AU163" s="29">
        <v>93.886462882096069</v>
      </c>
      <c r="AV163" s="29">
        <v>4.6532642960532318</v>
      </c>
      <c r="AW163" s="29">
        <v>0</v>
      </c>
    </row>
    <row r="164" spans="2:49" ht="14.5" x14ac:dyDescent="0.35">
      <c r="B164" s="8">
        <v>155</v>
      </c>
      <c r="C164" s="9">
        <v>10</v>
      </c>
      <c r="D164" s="32" t="s">
        <v>349</v>
      </c>
      <c r="E164" s="10">
        <v>1019</v>
      </c>
      <c r="F164" s="8" t="s">
        <v>163</v>
      </c>
      <c r="G164" s="29">
        <v>49.919752061541864</v>
      </c>
      <c r="H164" s="29">
        <v>100</v>
      </c>
      <c r="I164" s="29">
        <v>39.211985584225332</v>
      </c>
      <c r="J164" s="17">
        <v>58.333333333333336</v>
      </c>
      <c r="K164" s="29">
        <v>34.099315490628072</v>
      </c>
      <c r="L164" s="29">
        <v>100</v>
      </c>
      <c r="M164" s="29">
        <v>61.987939820221982</v>
      </c>
      <c r="N164" s="29">
        <v>32.674875470581476</v>
      </c>
      <c r="O164" s="29">
        <v>36.828009760278398</v>
      </c>
      <c r="P164" s="29">
        <v>97.04</v>
      </c>
      <c r="Q164" s="29">
        <v>97.354915120410581</v>
      </c>
      <c r="R164" s="29">
        <v>39.291815907867026</v>
      </c>
      <c r="S164" s="29">
        <v>18.75</v>
      </c>
      <c r="T164" s="29">
        <v>50.473186119873816</v>
      </c>
      <c r="U164" s="29">
        <v>53.872414442129447</v>
      </c>
      <c r="V164" s="29">
        <v>57.922917958796795</v>
      </c>
      <c r="W164" s="29">
        <v>67.879518072289159</v>
      </c>
      <c r="X164" s="29">
        <v>12.27677605929307</v>
      </c>
      <c r="Y164" s="29">
        <v>95.25161579556918</v>
      </c>
      <c r="Z164" s="29">
        <v>54.983324467883044</v>
      </c>
      <c r="AA164" s="29">
        <v>82.270233196159126</v>
      </c>
      <c r="AB164" s="29">
        <v>62.083224199625256</v>
      </c>
      <c r="AC164" s="29">
        <v>20.897533060834732</v>
      </c>
      <c r="AD164" s="29">
        <v>18.518518518518519</v>
      </c>
      <c r="AE164" s="29">
        <v>7.1233223633447365</v>
      </c>
      <c r="AF164" s="29">
        <v>95.093800281386052</v>
      </c>
      <c r="AG164" s="29">
        <v>11.803011960015141</v>
      </c>
      <c r="AH164" s="29">
        <v>100</v>
      </c>
      <c r="AI164" s="29">
        <v>78.061489706830997</v>
      </c>
      <c r="AJ164" s="29">
        <v>60.681623923552195</v>
      </c>
      <c r="AK164" s="29">
        <v>34.600654461372386</v>
      </c>
      <c r="AL164" s="29">
        <v>89.724212292652822</v>
      </c>
      <c r="AM164" s="29">
        <v>72.907153729071538</v>
      </c>
      <c r="AN164" s="29">
        <v>100</v>
      </c>
      <c r="AO164" s="29">
        <v>21.20741790306603</v>
      </c>
      <c r="AP164" s="29">
        <v>40.220185498210945</v>
      </c>
      <c r="AQ164" s="29">
        <v>1.7467289674199349</v>
      </c>
      <c r="AR164" s="29">
        <v>90.032151651322224</v>
      </c>
      <c r="AS164" s="29">
        <v>1.0054166650997614</v>
      </c>
      <c r="AT164" s="29">
        <v>82.472067228603692</v>
      </c>
      <c r="AU164" s="29">
        <v>93.886462882096069</v>
      </c>
      <c r="AV164" s="29">
        <v>3.3058395943711343</v>
      </c>
      <c r="AW164" s="29">
        <v>0</v>
      </c>
    </row>
    <row r="165" spans="2:49" ht="14.5" x14ac:dyDescent="0.35">
      <c r="B165" s="8">
        <v>156</v>
      </c>
      <c r="C165" s="9">
        <v>10</v>
      </c>
      <c r="D165" s="32" t="s">
        <v>349</v>
      </c>
      <c r="E165" s="10">
        <v>1020</v>
      </c>
      <c r="F165" s="8" t="s">
        <v>164</v>
      </c>
      <c r="G165" s="29">
        <v>40.221661419985949</v>
      </c>
      <c r="H165" s="29">
        <v>100</v>
      </c>
      <c r="I165" s="29">
        <v>87.768440709617181</v>
      </c>
      <c r="J165" s="17">
        <v>58.333333333333336</v>
      </c>
      <c r="K165" s="29">
        <v>30.029101260135427</v>
      </c>
      <c r="L165" s="29">
        <v>100</v>
      </c>
      <c r="M165" s="29">
        <v>61.987939820221982</v>
      </c>
      <c r="N165" s="29">
        <v>47.919577832941528</v>
      </c>
      <c r="O165" s="29">
        <v>48.447619532920058</v>
      </c>
      <c r="P165" s="29">
        <v>91.48</v>
      </c>
      <c r="Q165" s="29">
        <v>58.208255159474675</v>
      </c>
      <c r="R165" s="29">
        <v>40.95675359829449</v>
      </c>
      <c r="S165" s="29">
        <v>79.545454545454547</v>
      </c>
      <c r="T165" s="29">
        <v>29.924616905585765</v>
      </c>
      <c r="U165" s="29">
        <v>53.872414442129447</v>
      </c>
      <c r="V165" s="29">
        <v>83.880040330848786</v>
      </c>
      <c r="W165" s="29">
        <v>69.373493975903628</v>
      </c>
      <c r="X165" s="29">
        <v>2.2917998305498739</v>
      </c>
      <c r="Y165" s="29">
        <v>84.895580378824675</v>
      </c>
      <c r="Z165" s="29">
        <v>40.807018503832474</v>
      </c>
      <c r="AA165" s="29">
        <v>70.670254403131111</v>
      </c>
      <c r="AB165" s="29">
        <v>44.809739517258087</v>
      </c>
      <c r="AC165" s="29">
        <v>26.141177417711255</v>
      </c>
      <c r="AD165" s="29">
        <v>0</v>
      </c>
      <c r="AE165" s="29">
        <v>9.5197989632835753</v>
      </c>
      <c r="AF165" s="29">
        <v>87.150148930777206</v>
      </c>
      <c r="AG165" s="29">
        <v>52.967961442518977</v>
      </c>
      <c r="AH165" s="29">
        <v>100</v>
      </c>
      <c r="AI165" s="29">
        <v>78.061489706831011</v>
      </c>
      <c r="AJ165" s="29">
        <v>60.681623923552195</v>
      </c>
      <c r="AK165" s="29">
        <v>34.600654461372386</v>
      </c>
      <c r="AL165" s="29">
        <v>93.779569262739827</v>
      </c>
      <c r="AM165" s="29">
        <v>72.907153729071553</v>
      </c>
      <c r="AN165" s="29">
        <v>100</v>
      </c>
      <c r="AO165" s="29">
        <v>36.75283198092864</v>
      </c>
      <c r="AP165" s="29">
        <v>53.751334093654243</v>
      </c>
      <c r="AQ165" s="29">
        <v>3.7458528511472675</v>
      </c>
      <c r="AR165" s="29">
        <v>96.441060593335521</v>
      </c>
      <c r="AS165" s="29">
        <v>1.0054166650997616</v>
      </c>
      <c r="AT165" s="29">
        <v>74.847670142668761</v>
      </c>
      <c r="AU165" s="29">
        <v>93.886462882096069</v>
      </c>
      <c r="AV165" s="29">
        <v>16.982681080046838</v>
      </c>
      <c r="AW165" s="29">
        <v>0</v>
      </c>
    </row>
    <row r="166" spans="2:49" ht="14.5" x14ac:dyDescent="0.35">
      <c r="B166" s="8">
        <v>157</v>
      </c>
      <c r="C166" s="9">
        <v>10</v>
      </c>
      <c r="D166" s="32" t="s">
        <v>349</v>
      </c>
      <c r="E166" s="10">
        <v>1021</v>
      </c>
      <c r="F166" s="8" t="s">
        <v>165</v>
      </c>
      <c r="G166" s="29">
        <v>69.855457900244701</v>
      </c>
      <c r="H166" s="29">
        <v>100</v>
      </c>
      <c r="I166" s="29">
        <v>0</v>
      </c>
      <c r="J166" s="17">
        <v>58.333333333333336</v>
      </c>
      <c r="K166" s="29">
        <v>17.097396123142737</v>
      </c>
      <c r="L166" s="29">
        <v>100</v>
      </c>
      <c r="M166" s="29">
        <v>61.987939820221982</v>
      </c>
      <c r="N166" s="29">
        <v>24.073714839961202</v>
      </c>
      <c r="O166" s="29">
        <v>19.761890640440988</v>
      </c>
      <c r="P166" s="29">
        <v>94.52</v>
      </c>
      <c r="Q166" s="29">
        <v>15.013202565069786</v>
      </c>
      <c r="R166" s="29">
        <v>32.383689113531794</v>
      </c>
      <c r="S166" s="29">
        <v>6.1224489795918364</v>
      </c>
      <c r="T166" s="29">
        <v>47.465988937060843</v>
      </c>
      <c r="U166" s="29">
        <v>53.872414442129447</v>
      </c>
      <c r="V166" s="29">
        <v>78.742742184202257</v>
      </c>
      <c r="W166" s="29">
        <v>70.120481927710841</v>
      </c>
      <c r="X166" s="29">
        <v>1.3339355700138131</v>
      </c>
      <c r="Y166" s="29">
        <v>93.503194231703219</v>
      </c>
      <c r="Z166" s="29">
        <v>41.614461112378564</v>
      </c>
      <c r="AA166" s="29">
        <v>81.276725717776415</v>
      </c>
      <c r="AB166" s="29">
        <v>69.42795340206483</v>
      </c>
      <c r="AC166" s="29">
        <v>25.371311574731127</v>
      </c>
      <c r="AD166" s="29">
        <v>2.0325203252032522</v>
      </c>
      <c r="AE166" s="29">
        <v>11.876245502887533</v>
      </c>
      <c r="AF166" s="29">
        <v>84.132203636541689</v>
      </c>
      <c r="AG166" s="29">
        <v>8.7252677293743375</v>
      </c>
      <c r="AH166" s="29">
        <v>100</v>
      </c>
      <c r="AI166" s="29">
        <v>78.061489706830997</v>
      </c>
      <c r="AJ166" s="29">
        <v>60.681623923552195</v>
      </c>
      <c r="AK166" s="29">
        <v>34.600654461372386</v>
      </c>
      <c r="AL166" s="29">
        <v>93.819585099453406</v>
      </c>
      <c r="AM166" s="29">
        <v>72.907153729071538</v>
      </c>
      <c r="AN166" s="29">
        <v>100</v>
      </c>
      <c r="AO166" s="29">
        <v>52.038579904119196</v>
      </c>
      <c r="AP166" s="29">
        <v>67.056462249469774</v>
      </c>
      <c r="AQ166" s="29">
        <v>0.36129622064672773</v>
      </c>
      <c r="AR166" s="29">
        <v>89.59554223841559</v>
      </c>
      <c r="AS166" s="29">
        <v>1.0054166650997616</v>
      </c>
      <c r="AT166" s="29">
        <v>67.350628806994337</v>
      </c>
      <c r="AU166" s="29">
        <v>93.886462882096069</v>
      </c>
      <c r="AV166" s="29">
        <v>2.283274997423963</v>
      </c>
      <c r="AW166" s="29">
        <v>0</v>
      </c>
    </row>
    <row r="167" spans="2:49" ht="14.5" x14ac:dyDescent="0.35">
      <c r="B167" s="8">
        <v>158</v>
      </c>
      <c r="C167" s="9">
        <v>11</v>
      </c>
      <c r="D167" s="32" t="s">
        <v>350</v>
      </c>
      <c r="E167" s="10">
        <v>1101</v>
      </c>
      <c r="F167" s="8" t="s">
        <v>166</v>
      </c>
      <c r="G167" s="29">
        <v>7.3604210004167889</v>
      </c>
      <c r="H167" s="29">
        <v>97.817260600047987</v>
      </c>
      <c r="I167" s="29">
        <v>0</v>
      </c>
      <c r="J167" s="17">
        <v>33.333333333333329</v>
      </c>
      <c r="K167" s="29">
        <v>27.412104414932575</v>
      </c>
      <c r="L167" s="29">
        <v>100</v>
      </c>
      <c r="M167" s="29">
        <v>35.460801340663458</v>
      </c>
      <c r="N167" s="29">
        <v>28.634039685018642</v>
      </c>
      <c r="O167" s="29">
        <v>33.748058845690863</v>
      </c>
      <c r="P167" s="29">
        <v>95.59</v>
      </c>
      <c r="Q167" s="29">
        <v>59.254215000234822</v>
      </c>
      <c r="R167" s="29">
        <v>59.218667567032327</v>
      </c>
      <c r="S167" s="29">
        <v>9.924623115577889</v>
      </c>
      <c r="T167" s="29">
        <v>47.641150105408613</v>
      </c>
      <c r="U167" s="29">
        <v>53.872414442129447</v>
      </c>
      <c r="V167" s="29">
        <v>99.976815874812914</v>
      </c>
      <c r="W167" s="29">
        <v>68.620689655172413</v>
      </c>
      <c r="X167" s="29">
        <v>40.11508095074128</v>
      </c>
      <c r="Y167" s="29">
        <v>100</v>
      </c>
      <c r="Z167" s="29">
        <v>76.666324078134167</v>
      </c>
      <c r="AA167" s="29">
        <v>100</v>
      </c>
      <c r="AB167" s="29">
        <v>100</v>
      </c>
      <c r="AC167" s="29">
        <v>38.069410825882251</v>
      </c>
      <c r="AD167" s="29">
        <v>9.0065988942393442</v>
      </c>
      <c r="AE167" s="29">
        <v>9.1420840607525555</v>
      </c>
      <c r="AF167" s="29">
        <v>36.69570871629935</v>
      </c>
      <c r="AG167" s="29">
        <v>80.853280136127253</v>
      </c>
      <c r="AH167" s="29">
        <v>100</v>
      </c>
      <c r="AI167" s="29">
        <v>71.815077488836351</v>
      </c>
      <c r="AJ167" s="29">
        <v>50.732524835622215</v>
      </c>
      <c r="AK167" s="29">
        <v>31.309513985236403</v>
      </c>
      <c r="AL167" s="29">
        <v>73.429599924786586</v>
      </c>
      <c r="AM167" s="29">
        <v>69.86666666666666</v>
      </c>
      <c r="AN167" s="29">
        <v>100</v>
      </c>
      <c r="AO167" s="29">
        <v>28.617921115974664</v>
      </c>
      <c r="AP167" s="29">
        <v>39.434590024890696</v>
      </c>
      <c r="AQ167" s="29">
        <v>0.53719027472274328</v>
      </c>
      <c r="AR167" s="29">
        <v>36.090331807348178</v>
      </c>
      <c r="AS167" s="29">
        <v>5.9818608825725486</v>
      </c>
      <c r="AT167" s="29">
        <v>85.135042871176722</v>
      </c>
      <c r="AU167" s="29">
        <v>93.886462882096069</v>
      </c>
      <c r="AV167" s="29">
        <v>27.546919182223643</v>
      </c>
      <c r="AW167" s="29">
        <v>0</v>
      </c>
    </row>
    <row r="168" spans="2:49" ht="14.5" x14ac:dyDescent="0.35">
      <c r="B168" s="8">
        <v>159</v>
      </c>
      <c r="C168" s="9">
        <v>11</v>
      </c>
      <c r="D168" s="32" t="s">
        <v>350</v>
      </c>
      <c r="E168" s="10">
        <v>1102</v>
      </c>
      <c r="F168" s="8" t="s">
        <v>167</v>
      </c>
      <c r="G168" s="29">
        <v>73.257012714862299</v>
      </c>
      <c r="H168" s="29">
        <v>100</v>
      </c>
      <c r="I168" s="29">
        <v>7.2689511941848401</v>
      </c>
      <c r="J168" s="17">
        <v>33.333333333333329</v>
      </c>
      <c r="K168" s="29">
        <v>37.730068678965573</v>
      </c>
      <c r="L168" s="29">
        <v>100</v>
      </c>
      <c r="M168" s="29">
        <v>35.460801340663458</v>
      </c>
      <c r="N168" s="29">
        <v>30.294431932137638</v>
      </c>
      <c r="O168" s="29">
        <v>35.013620450138959</v>
      </c>
      <c r="P168" s="29">
        <v>98.429999999999993</v>
      </c>
      <c r="Q168" s="29">
        <v>45.955090741310364</v>
      </c>
      <c r="R168" s="29">
        <v>54.450243972823756</v>
      </c>
      <c r="S168" s="29">
        <v>42.857142857142854</v>
      </c>
      <c r="T168" s="29">
        <v>51.977979772116242</v>
      </c>
      <c r="U168" s="29">
        <v>53.872414442129447</v>
      </c>
      <c r="V168" s="29">
        <v>80.487204771918286</v>
      </c>
      <c r="W168" s="29">
        <v>72.758620689655174</v>
      </c>
      <c r="X168" s="29">
        <v>4.4355256487139147</v>
      </c>
      <c r="Y168" s="29">
        <v>96.960068436650275</v>
      </c>
      <c r="Z168" s="29">
        <v>44.371795197511958</v>
      </c>
      <c r="AA168" s="29">
        <v>91.406895737395203</v>
      </c>
      <c r="AB168" s="29">
        <v>75.64038017738423</v>
      </c>
      <c r="AC168" s="29">
        <v>33.850122424565484</v>
      </c>
      <c r="AD168" s="29">
        <v>2.9895366218236177</v>
      </c>
      <c r="AE168" s="29">
        <v>10.026843190987945</v>
      </c>
      <c r="AF168" s="29">
        <v>69.361432793661734</v>
      </c>
      <c r="AG168" s="29">
        <v>32.371541087073219</v>
      </c>
      <c r="AH168" s="29">
        <v>100</v>
      </c>
      <c r="AI168" s="29">
        <v>71.815077488836337</v>
      </c>
      <c r="AJ168" s="29">
        <v>50.732524835622215</v>
      </c>
      <c r="AK168" s="29">
        <v>31.309513985236403</v>
      </c>
      <c r="AL168" s="29">
        <v>89.541782351577211</v>
      </c>
      <c r="AM168" s="29">
        <v>69.86666666666666</v>
      </c>
      <c r="AN168" s="29">
        <v>100</v>
      </c>
      <c r="AO168" s="29">
        <v>33.806994519407638</v>
      </c>
      <c r="AP168" s="29">
        <v>43.251018898192854</v>
      </c>
      <c r="AQ168" s="29">
        <v>3.9231818579502744</v>
      </c>
      <c r="AR168" s="29">
        <v>86.280401805539441</v>
      </c>
      <c r="AS168" s="29">
        <v>5.9818608825725494</v>
      </c>
      <c r="AT168" s="29">
        <v>83.199478808289385</v>
      </c>
      <c r="AU168" s="29">
        <v>93.886462882096069</v>
      </c>
      <c r="AV168" s="29">
        <v>10.659906920186845</v>
      </c>
      <c r="AW168" s="29">
        <v>0</v>
      </c>
    </row>
    <row r="169" spans="2:49" ht="14.5" x14ac:dyDescent="0.35">
      <c r="B169" s="8">
        <v>160</v>
      </c>
      <c r="C169" s="9">
        <v>11</v>
      </c>
      <c r="D169" s="32" t="s">
        <v>350</v>
      </c>
      <c r="E169" s="10">
        <v>1103</v>
      </c>
      <c r="F169" s="8" t="s">
        <v>168</v>
      </c>
      <c r="G169" s="29">
        <v>61.238415989786269</v>
      </c>
      <c r="H169" s="29">
        <v>100</v>
      </c>
      <c r="I169" s="29">
        <v>73.934662391375056</v>
      </c>
      <c r="J169" s="17">
        <v>33.333333333333329</v>
      </c>
      <c r="K169" s="29">
        <v>31.919903956247332</v>
      </c>
      <c r="L169" s="29">
        <v>100</v>
      </c>
      <c r="M169" s="29">
        <v>35.460801340663458</v>
      </c>
      <c r="N169" s="29">
        <v>30.781699518321847</v>
      </c>
      <c r="O169" s="29">
        <v>35.385018924949264</v>
      </c>
      <c r="P169" s="29">
        <v>92.92</v>
      </c>
      <c r="Q169" s="29">
        <v>65.672609400324149</v>
      </c>
      <c r="R169" s="29">
        <v>30.181902005751336</v>
      </c>
      <c r="S169" s="29">
        <v>17.96875</v>
      </c>
      <c r="T169" s="29">
        <v>36.864432096552548</v>
      </c>
      <c r="U169" s="29">
        <v>53.872414442129447</v>
      </c>
      <c r="V169" s="29">
        <v>65.627663694230321</v>
      </c>
      <c r="W169" s="29">
        <v>71.379310344827587</v>
      </c>
      <c r="X169" s="29">
        <v>8.7652346506154526</v>
      </c>
      <c r="Y169" s="29">
        <v>86.511258440010991</v>
      </c>
      <c r="Z169" s="29">
        <v>76.260552331879595</v>
      </c>
      <c r="AA169" s="29">
        <v>76.263632550335558</v>
      </c>
      <c r="AB169" s="29">
        <v>59.752792470121051</v>
      </c>
      <c r="AC169" s="29">
        <v>41.025797837526198</v>
      </c>
      <c r="AD169" s="29">
        <v>0</v>
      </c>
      <c r="AE169" s="29">
        <v>6.9266548513493911</v>
      </c>
      <c r="AF169" s="29">
        <v>100</v>
      </c>
      <c r="AG169" s="29">
        <v>57.439718304327037</v>
      </c>
      <c r="AH169" s="29">
        <v>100</v>
      </c>
      <c r="AI169" s="29">
        <v>71.815077488836337</v>
      </c>
      <c r="AJ169" s="29">
        <v>50.732524835622215</v>
      </c>
      <c r="AK169" s="29">
        <v>31.309513985236403</v>
      </c>
      <c r="AL169" s="29">
        <v>90.468747677257468</v>
      </c>
      <c r="AM169" s="29">
        <v>69.86666666666666</v>
      </c>
      <c r="AN169" s="29">
        <v>100</v>
      </c>
      <c r="AO169" s="29">
        <v>15.62452619656427</v>
      </c>
      <c r="AP169" s="29">
        <v>29.878285136266658</v>
      </c>
      <c r="AQ169" s="29">
        <v>0.65611769858237634</v>
      </c>
      <c r="AR169" s="29">
        <v>100</v>
      </c>
      <c r="AS169" s="29">
        <v>5.9818608825725486</v>
      </c>
      <c r="AT169" s="29">
        <v>89.981678543024344</v>
      </c>
      <c r="AU169" s="29">
        <v>93.886462882096069</v>
      </c>
      <c r="AV169" s="29">
        <v>19.391578356856083</v>
      </c>
      <c r="AW169" s="29">
        <v>0</v>
      </c>
    </row>
    <row r="170" spans="2:49" ht="14.5" x14ac:dyDescent="0.35">
      <c r="B170" s="8">
        <v>161</v>
      </c>
      <c r="C170" s="9">
        <v>11</v>
      </c>
      <c r="D170" s="32" t="s">
        <v>350</v>
      </c>
      <c r="E170" s="10">
        <v>1104</v>
      </c>
      <c r="F170" s="8" t="s">
        <v>169</v>
      </c>
      <c r="G170" s="29">
        <v>62.212342277466426</v>
      </c>
      <c r="H170" s="29">
        <v>100</v>
      </c>
      <c r="I170" s="29">
        <v>15.268689272258573</v>
      </c>
      <c r="J170" s="17">
        <v>33.333333333333329</v>
      </c>
      <c r="K170" s="29">
        <v>20.385736338858599</v>
      </c>
      <c r="L170" s="29">
        <v>100</v>
      </c>
      <c r="M170" s="29">
        <v>35.460801340663458</v>
      </c>
      <c r="N170" s="29">
        <v>31.567508918443497</v>
      </c>
      <c r="O170" s="29">
        <v>35.983967882301926</v>
      </c>
      <c r="P170" s="29">
        <v>97.11</v>
      </c>
      <c r="Q170" s="29">
        <v>79.948774240761082</v>
      </c>
      <c r="R170" s="29">
        <v>59.253391828779613</v>
      </c>
      <c r="S170" s="29">
        <v>35.416666666666671</v>
      </c>
      <c r="T170" s="29">
        <v>52.379535990481848</v>
      </c>
      <c r="U170" s="29">
        <v>53.872414442129447</v>
      </c>
      <c r="V170" s="29">
        <v>80.468082781233349</v>
      </c>
      <c r="W170" s="29">
        <v>69.310344827586206</v>
      </c>
      <c r="X170" s="29">
        <v>18.331638641530454</v>
      </c>
      <c r="Y170" s="29">
        <v>95.000916562280395</v>
      </c>
      <c r="Z170" s="29">
        <v>61.371316881364777</v>
      </c>
      <c r="AA170" s="29">
        <v>100</v>
      </c>
      <c r="AB170" s="29">
        <v>92.585199779739156</v>
      </c>
      <c r="AC170" s="29">
        <v>39.298856345425172</v>
      </c>
      <c r="AD170" s="29">
        <v>1.9047619047619049</v>
      </c>
      <c r="AE170" s="29">
        <v>11.119285689596959</v>
      </c>
      <c r="AF170" s="29">
        <v>82.06706774931024</v>
      </c>
      <c r="AG170" s="29">
        <v>100</v>
      </c>
      <c r="AH170" s="29">
        <v>100</v>
      </c>
      <c r="AI170" s="29">
        <v>71.815077488836337</v>
      </c>
      <c r="AJ170" s="29">
        <v>50.732524835622215</v>
      </c>
      <c r="AK170" s="29">
        <v>31.309513985236403</v>
      </c>
      <c r="AL170" s="29">
        <v>94.948205044591134</v>
      </c>
      <c r="AM170" s="29">
        <v>69.86666666666666</v>
      </c>
      <c r="AN170" s="29">
        <v>100</v>
      </c>
      <c r="AO170" s="29">
        <v>40.214121748265626</v>
      </c>
      <c r="AP170" s="29">
        <v>47.963294761347342</v>
      </c>
      <c r="AQ170" s="29">
        <v>1.7703209932178641</v>
      </c>
      <c r="AR170" s="29">
        <v>100</v>
      </c>
      <c r="AS170" s="29">
        <v>5.9818608825725468</v>
      </c>
      <c r="AT170" s="29">
        <v>80.809571353459376</v>
      </c>
      <c r="AU170" s="29">
        <v>93.886462882096069</v>
      </c>
      <c r="AV170" s="29">
        <v>72.960005070771388</v>
      </c>
      <c r="AW170" s="29">
        <v>0</v>
      </c>
    </row>
    <row r="171" spans="2:49" ht="14.5" x14ac:dyDescent="0.35">
      <c r="B171" s="8">
        <v>162</v>
      </c>
      <c r="C171" s="9">
        <v>11</v>
      </c>
      <c r="D171" s="32" t="s">
        <v>350</v>
      </c>
      <c r="E171" s="10">
        <v>1105</v>
      </c>
      <c r="F171" s="8" t="s">
        <v>170</v>
      </c>
      <c r="G171" s="29">
        <v>68.925948592411274</v>
      </c>
      <c r="H171" s="29">
        <v>100</v>
      </c>
      <c r="I171" s="29">
        <v>0</v>
      </c>
      <c r="J171" s="17">
        <v>33.333333333333329</v>
      </c>
      <c r="K171" s="29">
        <v>36.448487624802596</v>
      </c>
      <c r="L171" s="29">
        <v>100</v>
      </c>
      <c r="M171" s="29">
        <v>35.460801340663458</v>
      </c>
      <c r="N171" s="29">
        <v>30.805701228032671</v>
      </c>
      <c r="O171" s="29">
        <v>35.40331318180565</v>
      </c>
      <c r="P171" s="29">
        <v>98.05</v>
      </c>
      <c r="Q171" s="29">
        <v>87.441817166263263</v>
      </c>
      <c r="R171" s="29">
        <v>51.283886096428276</v>
      </c>
      <c r="S171" s="29">
        <v>48.4375</v>
      </c>
      <c r="T171" s="29">
        <v>50.595930232558139</v>
      </c>
      <c r="U171" s="29">
        <v>53.872414442129447</v>
      </c>
      <c r="V171" s="29">
        <v>80.09861815440722</v>
      </c>
      <c r="W171" s="29">
        <v>68.965517241379317</v>
      </c>
      <c r="X171" s="29">
        <v>2.321896386653246</v>
      </c>
      <c r="Y171" s="29">
        <v>87.817359689590901</v>
      </c>
      <c r="Z171" s="29">
        <v>44.253452793994242</v>
      </c>
      <c r="AA171" s="29">
        <v>91.379540598290589</v>
      </c>
      <c r="AB171" s="29">
        <v>63.575018653771629</v>
      </c>
      <c r="AC171" s="29">
        <v>35.524758422842226</v>
      </c>
      <c r="AD171" s="29">
        <v>4.3668122270742353</v>
      </c>
      <c r="AE171" s="29">
        <v>12.318124543730976</v>
      </c>
      <c r="AF171" s="29">
        <v>81.371216390541449</v>
      </c>
      <c r="AG171" s="29">
        <v>31.908763205434305</v>
      </c>
      <c r="AH171" s="29">
        <v>100</v>
      </c>
      <c r="AI171" s="29">
        <v>71.815077488836337</v>
      </c>
      <c r="AJ171" s="29">
        <v>50.732524835622215</v>
      </c>
      <c r="AK171" s="29">
        <v>31.309513985236403</v>
      </c>
      <c r="AL171" s="29">
        <v>91.050666179215838</v>
      </c>
      <c r="AM171" s="29">
        <v>69.86666666666666</v>
      </c>
      <c r="AN171" s="29">
        <v>100</v>
      </c>
      <c r="AO171" s="29">
        <v>47.245258924927292</v>
      </c>
      <c r="AP171" s="29">
        <v>53.134513753047706</v>
      </c>
      <c r="AQ171" s="29">
        <v>2.4570020317527619</v>
      </c>
      <c r="AR171" s="29">
        <v>84.196650776367406</v>
      </c>
      <c r="AS171" s="29">
        <v>5.9818608825725468</v>
      </c>
      <c r="AT171" s="29">
        <v>78.186903415986379</v>
      </c>
      <c r="AU171" s="29">
        <v>93.886462882096069</v>
      </c>
      <c r="AV171" s="29">
        <v>10.498713532426382</v>
      </c>
      <c r="AW171" s="29">
        <v>0</v>
      </c>
    </row>
    <row r="172" spans="2:49" ht="14.5" x14ac:dyDescent="0.35">
      <c r="B172" s="8">
        <v>163</v>
      </c>
      <c r="C172" s="9">
        <v>11</v>
      </c>
      <c r="D172" s="32" t="s">
        <v>350</v>
      </c>
      <c r="E172" s="10">
        <v>1106</v>
      </c>
      <c r="F172" s="8" t="s">
        <v>171</v>
      </c>
      <c r="G172" s="29">
        <v>79.800371756677606</v>
      </c>
      <c r="H172" s="29">
        <v>100</v>
      </c>
      <c r="I172" s="29">
        <v>85.769576335614076</v>
      </c>
      <c r="J172" s="17">
        <v>33.333333333333329</v>
      </c>
      <c r="K172" s="29">
        <v>36.86451104612231</v>
      </c>
      <c r="L172" s="29">
        <v>100</v>
      </c>
      <c r="M172" s="29">
        <v>35.460801340663458</v>
      </c>
      <c r="N172" s="29">
        <v>32.962567196567434</v>
      </c>
      <c r="O172" s="29">
        <v>37.047290236296632</v>
      </c>
      <c r="P172" s="29">
        <v>93.16</v>
      </c>
      <c r="Q172" s="29">
        <v>30.707914215221106</v>
      </c>
      <c r="R172" s="29">
        <v>52.027617116102164</v>
      </c>
      <c r="S172" s="29">
        <v>6.0546875</v>
      </c>
      <c r="T172" s="29">
        <v>25.810353168843736</v>
      </c>
      <c r="U172" s="29">
        <v>53.872414442129447</v>
      </c>
      <c r="V172" s="29">
        <v>70.107431982956825</v>
      </c>
      <c r="W172" s="29">
        <v>71.724137931034491</v>
      </c>
      <c r="X172" s="29">
        <v>3.9271426905940023</v>
      </c>
      <c r="Y172" s="29">
        <v>86.250038190095026</v>
      </c>
      <c r="Z172" s="29">
        <v>41.499838137306</v>
      </c>
      <c r="AA172" s="29">
        <v>79.155431973935507</v>
      </c>
      <c r="AB172" s="29">
        <v>54.085859814512617</v>
      </c>
      <c r="AC172" s="29">
        <v>51.036965060579043</v>
      </c>
      <c r="AD172" s="29">
        <v>3.0581039755351687</v>
      </c>
      <c r="AE172" s="29">
        <v>13.042204959389245</v>
      </c>
      <c r="AF172" s="29">
        <v>56.693420443754071</v>
      </c>
      <c r="AG172" s="29">
        <v>70.203318600841243</v>
      </c>
      <c r="AH172" s="29">
        <v>100</v>
      </c>
      <c r="AI172" s="29">
        <v>71.815077488836337</v>
      </c>
      <c r="AJ172" s="29">
        <v>50.732524835622215</v>
      </c>
      <c r="AK172" s="29">
        <v>31.309513985236403</v>
      </c>
      <c r="AL172" s="29">
        <v>87.486954618076922</v>
      </c>
      <c r="AM172" s="29">
        <v>69.86666666666666</v>
      </c>
      <c r="AN172" s="29">
        <v>100</v>
      </c>
      <c r="AO172" s="29">
        <v>51.491958731053465</v>
      </c>
      <c r="AP172" s="29">
        <v>56.257851292583062</v>
      </c>
      <c r="AQ172" s="29">
        <v>0.60156139040162038</v>
      </c>
      <c r="AR172" s="29">
        <v>64.883134577060574</v>
      </c>
      <c r="AS172" s="29">
        <v>5.9818608825725468</v>
      </c>
      <c r="AT172" s="29">
        <v>76.60285191169072</v>
      </c>
      <c r="AU172" s="29">
        <v>93.886462882096069</v>
      </c>
      <c r="AV172" s="29">
        <v>23.837356890024793</v>
      </c>
      <c r="AW172" s="29">
        <v>0</v>
      </c>
    </row>
    <row r="173" spans="2:49" ht="14.5" x14ac:dyDescent="0.35">
      <c r="B173" s="8">
        <v>164</v>
      </c>
      <c r="C173" s="9">
        <v>11</v>
      </c>
      <c r="D173" s="32" t="s">
        <v>350</v>
      </c>
      <c r="E173" s="10">
        <v>1107</v>
      </c>
      <c r="F173" s="8" t="s">
        <v>172</v>
      </c>
      <c r="G173" s="29">
        <v>25.651028190655122</v>
      </c>
      <c r="H173" s="29">
        <v>83.880401351283211</v>
      </c>
      <c r="I173" s="29">
        <v>70.774298727709706</v>
      </c>
      <c r="J173" s="17">
        <v>33.333333333333329</v>
      </c>
      <c r="K173" s="29">
        <v>35.965051707343811</v>
      </c>
      <c r="L173" s="29">
        <v>100</v>
      </c>
      <c r="M173" s="29">
        <v>35.460801340663458</v>
      </c>
      <c r="N173" s="29">
        <v>15.686268062930495</v>
      </c>
      <c r="O173" s="29">
        <v>23.879184393578782</v>
      </c>
      <c r="P173" s="29">
        <v>93.61999999999999</v>
      </c>
      <c r="Q173" s="29">
        <v>40.043990166903868</v>
      </c>
      <c r="R173" s="29">
        <v>36.783289763880646</v>
      </c>
      <c r="S173" s="29">
        <v>6.009615384615385</v>
      </c>
      <c r="T173" s="29">
        <v>33.343417536429179</v>
      </c>
      <c r="U173" s="29">
        <v>53.872414442129447</v>
      </c>
      <c r="V173" s="29">
        <v>87.918722459084137</v>
      </c>
      <c r="W173" s="29">
        <v>69.655172413793096</v>
      </c>
      <c r="X173" s="29">
        <v>6.5659605477420859</v>
      </c>
      <c r="Y173" s="29">
        <v>100</v>
      </c>
      <c r="Z173" s="29">
        <v>45.817876714056247</v>
      </c>
      <c r="AA173" s="29">
        <v>80.813953488372078</v>
      </c>
      <c r="AB173" s="29">
        <v>67.674898240088794</v>
      </c>
      <c r="AC173" s="29">
        <v>48.773034038889222</v>
      </c>
      <c r="AD173" s="29">
        <v>1.2254901960784315</v>
      </c>
      <c r="AE173" s="29">
        <v>8.1627108204806174</v>
      </c>
      <c r="AF173" s="29">
        <v>91.811094632308397</v>
      </c>
      <c r="AG173" s="29">
        <v>55.481568345016463</v>
      </c>
      <c r="AH173" s="29">
        <v>100</v>
      </c>
      <c r="AI173" s="29">
        <v>71.815077488836337</v>
      </c>
      <c r="AJ173" s="29">
        <v>50.732524835622215</v>
      </c>
      <c r="AK173" s="29">
        <v>31.309513985236403</v>
      </c>
      <c r="AL173" s="29">
        <v>84.179744401531593</v>
      </c>
      <c r="AM173" s="29">
        <v>69.86666666666666</v>
      </c>
      <c r="AN173" s="29">
        <v>100</v>
      </c>
      <c r="AO173" s="29">
        <v>22.873940116561865</v>
      </c>
      <c r="AP173" s="29">
        <v>35.210041010156154</v>
      </c>
      <c r="AQ173" s="29">
        <v>0.40170188818616487</v>
      </c>
      <c r="AR173" s="29">
        <v>77.550112304636627</v>
      </c>
      <c r="AS173" s="29">
        <v>5.9818608825725486</v>
      </c>
      <c r="AT173" s="29">
        <v>87.277591711016996</v>
      </c>
      <c r="AU173" s="29">
        <v>93.886462882096069</v>
      </c>
      <c r="AV173" s="29">
        <v>18.709521503649416</v>
      </c>
      <c r="AW173" s="29">
        <v>0</v>
      </c>
    </row>
    <row r="174" spans="2:49" ht="14.5" x14ac:dyDescent="0.35">
      <c r="B174" s="8">
        <v>165</v>
      </c>
      <c r="C174" s="9">
        <v>11</v>
      </c>
      <c r="D174" s="32" t="s">
        <v>350</v>
      </c>
      <c r="E174" s="10">
        <v>1108</v>
      </c>
      <c r="F174" s="8" t="s">
        <v>173</v>
      </c>
      <c r="G174" s="29">
        <v>59.75432610644885</v>
      </c>
      <c r="H174" s="29">
        <v>100</v>
      </c>
      <c r="I174" s="29">
        <v>71.642790929556838</v>
      </c>
      <c r="J174" s="17">
        <v>33.333333333333329</v>
      </c>
      <c r="K174" s="29">
        <v>48.746679664323793</v>
      </c>
      <c r="L174" s="29">
        <v>100</v>
      </c>
      <c r="M174" s="29">
        <v>35.460801340663458</v>
      </c>
      <c r="N174" s="29">
        <v>28.073123016982027</v>
      </c>
      <c r="O174" s="29">
        <v>33.320524569019867</v>
      </c>
      <c r="P174" s="29">
        <v>89.87</v>
      </c>
      <c r="Q174" s="29">
        <v>46.378518431280177</v>
      </c>
      <c r="R174" s="29">
        <v>53.10919783654748</v>
      </c>
      <c r="S174" s="29">
        <v>32.8125</v>
      </c>
      <c r="T174" s="29">
        <v>36.900282769741303</v>
      </c>
      <c r="U174" s="29">
        <v>53.872414442129447</v>
      </c>
      <c r="V174" s="29">
        <v>41.109076906223756</v>
      </c>
      <c r="W174" s="29">
        <v>68.965517241379317</v>
      </c>
      <c r="X174" s="29">
        <v>6.6563906845032479</v>
      </c>
      <c r="Y174" s="29">
        <v>88.339800189422874</v>
      </c>
      <c r="Z174" s="29">
        <v>53.275002028180715</v>
      </c>
      <c r="AA174" s="29">
        <v>85.734898798228969</v>
      </c>
      <c r="AB174" s="29">
        <v>68.671995216619166</v>
      </c>
      <c r="AC174" s="29">
        <v>40.844894970985663</v>
      </c>
      <c r="AD174" s="29">
        <v>0</v>
      </c>
      <c r="AE174" s="29">
        <v>18.612391830590276</v>
      </c>
      <c r="AF174" s="29">
        <v>71.40915280733816</v>
      </c>
      <c r="AG174" s="29">
        <v>15.86412541442845</v>
      </c>
      <c r="AH174" s="29">
        <v>100</v>
      </c>
      <c r="AI174" s="29">
        <v>71.815077488836337</v>
      </c>
      <c r="AJ174" s="29">
        <v>50.732524835622215</v>
      </c>
      <c r="AK174" s="29">
        <v>31.309513985236403</v>
      </c>
      <c r="AL174" s="29">
        <v>84.829729544398788</v>
      </c>
      <c r="AM174" s="29">
        <v>69.86666666666666</v>
      </c>
      <c r="AN174" s="29">
        <v>100</v>
      </c>
      <c r="AO174" s="29">
        <v>84.160859856505283</v>
      </c>
      <c r="AP174" s="29">
        <v>80.284980573842304</v>
      </c>
      <c r="AQ174" s="29">
        <v>1.258741537715816</v>
      </c>
      <c r="AR174" s="29">
        <v>21.208809898358798</v>
      </c>
      <c r="AS174" s="29">
        <v>5.9818608825725494</v>
      </c>
      <c r="AT174" s="29">
        <v>64.417101956677257</v>
      </c>
      <c r="AU174" s="29">
        <v>93.886462882096069</v>
      </c>
      <c r="AV174" s="29">
        <v>4.9100939731628293</v>
      </c>
      <c r="AW174" s="29">
        <v>0</v>
      </c>
    </row>
    <row r="175" spans="2:49" ht="14.5" x14ac:dyDescent="0.35">
      <c r="B175" s="8">
        <v>166</v>
      </c>
      <c r="C175" s="9">
        <v>11</v>
      </c>
      <c r="D175" s="32" t="s">
        <v>350</v>
      </c>
      <c r="E175" s="10">
        <v>1109</v>
      </c>
      <c r="F175" s="8" t="s">
        <v>174</v>
      </c>
      <c r="G175" s="29">
        <v>61.607040669802828</v>
      </c>
      <c r="H175" s="29">
        <v>100</v>
      </c>
      <c r="I175" s="29">
        <v>57.307896369030267</v>
      </c>
      <c r="J175" s="17">
        <v>33.333333333333329</v>
      </c>
      <c r="K175" s="29">
        <v>25.281651277365864</v>
      </c>
      <c r="L175" s="29">
        <v>100</v>
      </c>
      <c r="M175" s="29">
        <v>35.460801340663458</v>
      </c>
      <c r="N175" s="29">
        <v>26.309490539052099</v>
      </c>
      <c r="O175" s="29">
        <v>31.976272599463506</v>
      </c>
      <c r="P175" s="29">
        <v>91.7</v>
      </c>
      <c r="Q175" s="29">
        <v>26.731493099121707</v>
      </c>
      <c r="R175" s="29">
        <v>22.644442315751672</v>
      </c>
      <c r="S175" s="29">
        <v>24.553571428571427</v>
      </c>
      <c r="T175" s="29">
        <v>33.07104266146569</v>
      </c>
      <c r="U175" s="29">
        <v>53.872414442129447</v>
      </c>
      <c r="V175" s="29">
        <v>39.163187560730641</v>
      </c>
      <c r="W175" s="29">
        <v>69.310344827586206</v>
      </c>
      <c r="X175" s="29">
        <v>4.6145607441967371</v>
      </c>
      <c r="Y175" s="29">
        <v>85.596987565305071</v>
      </c>
      <c r="Z175" s="29">
        <v>52.008588510922884</v>
      </c>
      <c r="AA175" s="29">
        <v>75.980013889960645</v>
      </c>
      <c r="AB175" s="29">
        <v>81.313410832505809</v>
      </c>
      <c r="AC175" s="29">
        <v>45.579858661217358</v>
      </c>
      <c r="AD175" s="29">
        <v>2.9629629629629632</v>
      </c>
      <c r="AE175" s="29">
        <v>17.113631312583632</v>
      </c>
      <c r="AF175" s="29">
        <v>67.089356331752199</v>
      </c>
      <c r="AG175" s="29">
        <v>17.32023844096938</v>
      </c>
      <c r="AH175" s="29">
        <v>100</v>
      </c>
      <c r="AI175" s="29">
        <v>71.815077488836337</v>
      </c>
      <c r="AJ175" s="29">
        <v>50.732524835622215</v>
      </c>
      <c r="AK175" s="29">
        <v>31.309513985236403</v>
      </c>
      <c r="AL175" s="29">
        <v>82.893595957381052</v>
      </c>
      <c r="AM175" s="29">
        <v>69.86666666666666</v>
      </c>
      <c r="AN175" s="29">
        <v>100</v>
      </c>
      <c r="AO175" s="29">
        <v>75.370695306257005</v>
      </c>
      <c r="AP175" s="29">
        <v>73.820042581550481</v>
      </c>
      <c r="AQ175" s="29">
        <v>0.81149958912157205</v>
      </c>
      <c r="AR175" s="29">
        <v>17.507990976915021</v>
      </c>
      <c r="AS175" s="29">
        <v>5.9818608825725486</v>
      </c>
      <c r="AT175" s="29">
        <v>67.695900556649079</v>
      </c>
      <c r="AU175" s="29">
        <v>93.886462882096069</v>
      </c>
      <c r="AV175" s="29">
        <v>5.4172828450229842</v>
      </c>
      <c r="AW175" s="29">
        <v>0</v>
      </c>
    </row>
    <row r="176" spans="2:49" ht="14.5" x14ac:dyDescent="0.35">
      <c r="B176" s="8">
        <v>167</v>
      </c>
      <c r="C176" s="9">
        <v>12</v>
      </c>
      <c r="D176" s="32" t="s">
        <v>362</v>
      </c>
      <c r="E176" s="10">
        <v>1201</v>
      </c>
      <c r="F176" s="8" t="s">
        <v>175</v>
      </c>
      <c r="G176" s="29">
        <v>4.6492031584397271</v>
      </c>
      <c r="H176" s="29">
        <v>100</v>
      </c>
      <c r="I176" s="29">
        <v>0</v>
      </c>
      <c r="J176" s="17">
        <v>0</v>
      </c>
      <c r="K176" s="29">
        <v>44.140021101209584</v>
      </c>
      <c r="L176" s="29">
        <v>100</v>
      </c>
      <c r="M176" s="29">
        <v>92.341806815297687</v>
      </c>
      <c r="N176" s="29">
        <v>16.498380706570874</v>
      </c>
      <c r="O176" s="29">
        <v>19.339786166033321</v>
      </c>
      <c r="P176" s="29">
        <v>97.82</v>
      </c>
      <c r="Q176" s="29">
        <v>84.586316626889428</v>
      </c>
      <c r="R176" s="29">
        <v>78.518224429386365</v>
      </c>
      <c r="S176" s="29">
        <v>28.512396694214875</v>
      </c>
      <c r="T176" s="29">
        <v>69.393444581624124</v>
      </c>
      <c r="U176" s="29">
        <v>53.872414442129447</v>
      </c>
      <c r="V176" s="29">
        <v>100</v>
      </c>
      <c r="W176" s="29">
        <v>71</v>
      </c>
      <c r="X176" s="29">
        <v>100</v>
      </c>
      <c r="Y176" s="29">
        <v>90.718448288497626</v>
      </c>
      <c r="Z176" s="29">
        <v>100</v>
      </c>
      <c r="AA176" s="29">
        <v>100</v>
      </c>
      <c r="AB176" s="29">
        <v>90.097551178082455</v>
      </c>
      <c r="AC176" s="29">
        <v>13.293290481231113</v>
      </c>
      <c r="AD176" s="29">
        <v>16.780710329097424</v>
      </c>
      <c r="AE176" s="29">
        <v>2.4504814968187794</v>
      </c>
      <c r="AF176" s="29">
        <v>20.712078294467847</v>
      </c>
      <c r="AG176" s="29">
        <v>100</v>
      </c>
      <c r="AH176" s="29">
        <v>100</v>
      </c>
      <c r="AI176" s="29">
        <v>59.002156803930831</v>
      </c>
      <c r="AJ176" s="29">
        <v>42.771584425270326</v>
      </c>
      <c r="AK176" s="29">
        <v>20.180671863371039</v>
      </c>
      <c r="AL176" s="29">
        <v>57.82843692295662</v>
      </c>
      <c r="AM176" s="29">
        <v>64.308641975308646</v>
      </c>
      <c r="AN176" s="29">
        <v>100</v>
      </c>
      <c r="AO176" s="29">
        <v>5.7474438593363573</v>
      </c>
      <c r="AP176" s="29">
        <v>14.927177586972659</v>
      </c>
      <c r="AQ176" s="29">
        <v>2.1893246670816371</v>
      </c>
      <c r="AR176" s="29">
        <v>59.170840288092961</v>
      </c>
      <c r="AS176" s="29">
        <v>0.2198631817853775</v>
      </c>
      <c r="AT176" s="29">
        <v>90.548292392231573</v>
      </c>
      <c r="AU176" s="29">
        <v>93.886462882096069</v>
      </c>
      <c r="AV176" s="29">
        <v>43.883967446426972</v>
      </c>
      <c r="AW176" s="29">
        <v>0</v>
      </c>
    </row>
    <row r="177" spans="2:49" ht="14.5" x14ac:dyDescent="0.35">
      <c r="B177" s="8">
        <v>168</v>
      </c>
      <c r="C177" s="9">
        <v>12</v>
      </c>
      <c r="D177" s="32" t="s">
        <v>362</v>
      </c>
      <c r="E177" s="10">
        <v>1202</v>
      </c>
      <c r="F177" s="8" t="s">
        <v>16</v>
      </c>
      <c r="G177" s="29">
        <v>51.065198358576083</v>
      </c>
      <c r="H177" s="29">
        <v>100</v>
      </c>
      <c r="I177" s="29">
        <v>48.244125080155413</v>
      </c>
      <c r="J177" s="17">
        <v>0</v>
      </c>
      <c r="K177" s="29">
        <v>46.172290241899482</v>
      </c>
      <c r="L177" s="29">
        <v>100</v>
      </c>
      <c r="M177" s="29">
        <v>92.341806815297687</v>
      </c>
      <c r="N177" s="29">
        <v>17.548208913511655</v>
      </c>
      <c r="O177" s="29">
        <v>20.139971948806128</v>
      </c>
      <c r="P177" s="29">
        <v>97.6</v>
      </c>
      <c r="Q177" s="29">
        <v>78.044311647310863</v>
      </c>
      <c r="R177" s="29">
        <v>75.219076106536605</v>
      </c>
      <c r="S177" s="29">
        <v>11.067193675889328</v>
      </c>
      <c r="T177" s="29">
        <v>55.79721624985855</v>
      </c>
      <c r="U177" s="29">
        <v>53.872414442129447</v>
      </c>
      <c r="V177" s="29">
        <v>95.150566594330868</v>
      </c>
      <c r="W177" s="29">
        <v>78</v>
      </c>
      <c r="X177" s="29">
        <v>5.189198360995011</v>
      </c>
      <c r="Y177" s="29">
        <v>71.976743870430155</v>
      </c>
      <c r="Z177" s="29">
        <v>40.891494581385373</v>
      </c>
      <c r="AA177" s="29">
        <v>93.816586588677666</v>
      </c>
      <c r="AB177" s="29">
        <v>61.256346348288702</v>
      </c>
      <c r="AC177" s="29">
        <v>12.800004256993262</v>
      </c>
      <c r="AD177" s="29">
        <v>18.184304074377906</v>
      </c>
      <c r="AE177" s="29">
        <v>3.6573790954310925</v>
      </c>
      <c r="AF177" s="29">
        <v>69.577377410674302</v>
      </c>
      <c r="AG177" s="29">
        <v>16.329608704078893</v>
      </c>
      <c r="AH177" s="29">
        <v>100</v>
      </c>
      <c r="AI177" s="29">
        <v>59.002156803930816</v>
      </c>
      <c r="AJ177" s="29">
        <v>42.771584425270326</v>
      </c>
      <c r="AK177" s="29">
        <v>20.180671863371039</v>
      </c>
      <c r="AL177" s="29">
        <v>91.815817471761363</v>
      </c>
      <c r="AM177" s="29">
        <v>64.308641975308646</v>
      </c>
      <c r="AN177" s="29">
        <v>100</v>
      </c>
      <c r="AO177" s="29">
        <v>20.891004912735468</v>
      </c>
      <c r="AP177" s="29">
        <v>22.279028562858304</v>
      </c>
      <c r="AQ177" s="29">
        <v>1.2296110992126286</v>
      </c>
      <c r="AR177" s="29">
        <v>100</v>
      </c>
      <c r="AS177" s="29">
        <v>0.2198631817853775</v>
      </c>
      <c r="AT177" s="29">
        <v>83.364158595118681</v>
      </c>
      <c r="AU177" s="29">
        <v>93.886462882096069</v>
      </c>
      <c r="AV177" s="29">
        <v>6.0865321694729557</v>
      </c>
      <c r="AW177" s="29">
        <v>0</v>
      </c>
    </row>
    <row r="178" spans="2:49" ht="14.5" x14ac:dyDescent="0.35">
      <c r="B178" s="8">
        <v>169</v>
      </c>
      <c r="C178" s="9">
        <v>12</v>
      </c>
      <c r="D178" s="32" t="s">
        <v>362</v>
      </c>
      <c r="E178" s="10">
        <v>1203</v>
      </c>
      <c r="F178" s="8" t="s">
        <v>176</v>
      </c>
      <c r="G178" s="29">
        <v>78.715681353052474</v>
      </c>
      <c r="H178" s="29">
        <v>100</v>
      </c>
      <c r="I178" s="29">
        <v>68.313361049971462</v>
      </c>
      <c r="J178" s="17">
        <v>0</v>
      </c>
      <c r="K178" s="29">
        <v>46.149981774656837</v>
      </c>
      <c r="L178" s="29">
        <v>100</v>
      </c>
      <c r="M178" s="29">
        <v>92.341806815297687</v>
      </c>
      <c r="N178" s="29">
        <v>19.730391753933144</v>
      </c>
      <c r="O178" s="29">
        <v>21.803245685186752</v>
      </c>
      <c r="P178" s="29">
        <v>94.73</v>
      </c>
      <c r="Q178" s="29">
        <v>48.042574015170047</v>
      </c>
      <c r="R178" s="29">
        <v>53.119756765163395</v>
      </c>
      <c r="S178" s="29">
        <v>15.822784810126583</v>
      </c>
      <c r="T178" s="29">
        <v>36.683785766691123</v>
      </c>
      <c r="U178" s="29">
        <v>53.872414442129447</v>
      </c>
      <c r="V178" s="29">
        <v>83.338897172519879</v>
      </c>
      <c r="W178" s="29">
        <v>87</v>
      </c>
      <c r="X178" s="29">
        <v>5.9939476153374738</v>
      </c>
      <c r="Y178" s="29">
        <v>58.14358108566605</v>
      </c>
      <c r="Z178" s="29">
        <v>48.885175870547151</v>
      </c>
      <c r="AA178" s="29">
        <v>74.503311258278146</v>
      </c>
      <c r="AB178" s="29">
        <v>43.138710989628763</v>
      </c>
      <c r="AC178" s="29">
        <v>16.937840357658668</v>
      </c>
      <c r="AD178" s="29">
        <v>0</v>
      </c>
      <c r="AE178" s="29">
        <v>4.6579859442246523</v>
      </c>
      <c r="AF178" s="29">
        <v>94.966119993711729</v>
      </c>
      <c r="AG178" s="29">
        <v>11.570038167641345</v>
      </c>
      <c r="AH178" s="29">
        <v>100</v>
      </c>
      <c r="AI178" s="29">
        <v>59.002156803930831</v>
      </c>
      <c r="AJ178" s="29">
        <v>42.771584425270326</v>
      </c>
      <c r="AK178" s="29">
        <v>20.180671863371039</v>
      </c>
      <c r="AL178" s="29">
        <v>90.693597928972721</v>
      </c>
      <c r="AM178" s="29">
        <v>64.308641975308646</v>
      </c>
      <c r="AN178" s="29">
        <v>100</v>
      </c>
      <c r="AO178" s="29">
        <v>33.446130486418845</v>
      </c>
      <c r="AP178" s="29">
        <v>28.374253581318072</v>
      </c>
      <c r="AQ178" s="29">
        <v>0.75875372315913814</v>
      </c>
      <c r="AR178" s="29">
        <v>97.034612251747362</v>
      </c>
      <c r="AS178" s="29">
        <v>0.2198631817853775</v>
      </c>
      <c r="AT178" s="29">
        <v>77.407983449600337</v>
      </c>
      <c r="AU178" s="29">
        <v>93.886462882096069</v>
      </c>
      <c r="AV178" s="29">
        <v>4.1330555332414605</v>
      </c>
      <c r="AW178" s="29">
        <v>0</v>
      </c>
    </row>
    <row r="179" spans="2:49" ht="14.5" x14ac:dyDescent="0.35">
      <c r="B179" s="8">
        <v>170</v>
      </c>
      <c r="C179" s="9">
        <v>12</v>
      </c>
      <c r="D179" s="32" t="s">
        <v>362</v>
      </c>
      <c r="E179" s="10">
        <v>1204</v>
      </c>
      <c r="F179" s="8" t="s">
        <v>177</v>
      </c>
      <c r="G179" s="29">
        <v>93.731401037986245</v>
      </c>
      <c r="H179" s="29">
        <v>100</v>
      </c>
      <c r="I179" s="29">
        <v>94.881231090499156</v>
      </c>
      <c r="J179" s="17">
        <v>0</v>
      </c>
      <c r="K179" s="29">
        <v>37.348447966856348</v>
      </c>
      <c r="L179" s="29">
        <v>100</v>
      </c>
      <c r="M179" s="29">
        <v>92.341806815297687</v>
      </c>
      <c r="N179" s="29">
        <v>47.66114846537014</v>
      </c>
      <c r="O179" s="29">
        <v>18.700656671932197</v>
      </c>
      <c r="P179" s="29">
        <v>77.539999999999992</v>
      </c>
      <c r="Q179" s="29">
        <v>41.371834039617617</v>
      </c>
      <c r="R179" s="29">
        <v>33.464490879397829</v>
      </c>
      <c r="S179" s="29">
        <v>16.371681415929203</v>
      </c>
      <c r="T179" s="29">
        <v>14.692098888658967</v>
      </c>
      <c r="U179" s="29">
        <v>53.872414442129447</v>
      </c>
      <c r="V179" s="29">
        <v>47.927355813534909</v>
      </c>
      <c r="W179" s="29">
        <v>83</v>
      </c>
      <c r="X179" s="29">
        <v>5.5819760909473164</v>
      </c>
      <c r="Y179" s="29">
        <v>25.271226511119139</v>
      </c>
      <c r="Z179" s="29">
        <v>47.499041936314363</v>
      </c>
      <c r="AA179" s="29">
        <v>69.90292848738396</v>
      </c>
      <c r="AB179" s="29">
        <v>54.046903310756086</v>
      </c>
      <c r="AC179" s="29">
        <v>21.835578993559704</v>
      </c>
      <c r="AD179" s="29">
        <v>2.1715526601520088</v>
      </c>
      <c r="AE179" s="29">
        <v>7.4233998877809206</v>
      </c>
      <c r="AF179" s="29">
        <v>55.131021730624653</v>
      </c>
      <c r="AG179" s="29">
        <v>10.8988098185729</v>
      </c>
      <c r="AH179" s="29">
        <v>100</v>
      </c>
      <c r="AI179" s="29">
        <v>59.002156803930816</v>
      </c>
      <c r="AJ179" s="29">
        <v>42.771584425270326</v>
      </c>
      <c r="AK179" s="29">
        <v>20.180671863371039</v>
      </c>
      <c r="AL179" s="29">
        <v>83.47275535231546</v>
      </c>
      <c r="AM179" s="29">
        <v>64.308641975308632</v>
      </c>
      <c r="AN179" s="29">
        <v>100</v>
      </c>
      <c r="AO179" s="29">
        <v>68.145192726924506</v>
      </c>
      <c r="AP179" s="29">
        <v>45.219851105945111</v>
      </c>
      <c r="AQ179" s="29">
        <v>1.2612307135543248</v>
      </c>
      <c r="AR179" s="29">
        <v>46.408993324114867</v>
      </c>
      <c r="AS179" s="29">
        <v>0.21986318178537767</v>
      </c>
      <c r="AT179" s="29">
        <v>60.946683172134406</v>
      </c>
      <c r="AU179" s="29">
        <v>93.886462882096069</v>
      </c>
      <c r="AV179" s="29">
        <v>3.8575624215325046</v>
      </c>
      <c r="AW179" s="29">
        <v>0</v>
      </c>
    </row>
    <row r="180" spans="2:49" ht="14.5" x14ac:dyDescent="0.35">
      <c r="B180" s="8">
        <v>171</v>
      </c>
      <c r="C180" s="9">
        <v>12</v>
      </c>
      <c r="D180" s="32" t="s">
        <v>362</v>
      </c>
      <c r="E180" s="10">
        <v>1205</v>
      </c>
      <c r="F180" s="8" t="s">
        <v>178</v>
      </c>
      <c r="G180" s="29">
        <v>100</v>
      </c>
      <c r="H180" s="29">
        <v>100</v>
      </c>
      <c r="I180" s="29">
        <v>97.80488920491166</v>
      </c>
      <c r="J180" s="17">
        <v>0</v>
      </c>
      <c r="K180" s="29">
        <v>49.433735433837221</v>
      </c>
      <c r="L180" s="29">
        <v>100</v>
      </c>
      <c r="M180" s="29">
        <v>92.341806815297687</v>
      </c>
      <c r="N180" s="29">
        <v>46.811553699715596</v>
      </c>
      <c r="O180" s="29">
        <v>10.761283337941684</v>
      </c>
      <c r="P180" s="29">
        <v>86.19</v>
      </c>
      <c r="Q180" s="29">
        <v>45.052786643751531</v>
      </c>
      <c r="R180" s="29">
        <v>51.049952071511065</v>
      </c>
      <c r="S180" s="29">
        <v>9.5108695652173925</v>
      </c>
      <c r="T180" s="29">
        <v>13.296658059204372</v>
      </c>
      <c r="U180" s="29">
        <v>53.872414442129447</v>
      </c>
      <c r="V180" s="29">
        <v>52.845932581075793</v>
      </c>
      <c r="W180" s="29">
        <v>74</v>
      </c>
      <c r="X180" s="29">
        <v>6.962436400630061</v>
      </c>
      <c r="Y180" s="29">
        <v>49.367703620063033</v>
      </c>
      <c r="Z180" s="29">
        <v>47.289753636677275</v>
      </c>
      <c r="AA180" s="29">
        <v>74.798742138364773</v>
      </c>
      <c r="AB180" s="29">
        <v>23.134401839452799</v>
      </c>
      <c r="AC180" s="29">
        <v>36.737585429852736</v>
      </c>
      <c r="AD180" s="29">
        <v>0</v>
      </c>
      <c r="AE180" s="29">
        <v>4.4307747790496697</v>
      </c>
      <c r="AF180" s="29">
        <v>55.266443255266331</v>
      </c>
      <c r="AG180" s="29">
        <v>18.482825538330903</v>
      </c>
      <c r="AH180" s="29">
        <v>100</v>
      </c>
      <c r="AI180" s="29">
        <v>59.002156803930802</v>
      </c>
      <c r="AJ180" s="29">
        <v>42.771584425270326</v>
      </c>
      <c r="AK180" s="29">
        <v>20.180671863371039</v>
      </c>
      <c r="AL180" s="29">
        <v>92.570605198291062</v>
      </c>
      <c r="AM180" s="29">
        <v>64.308641975308646</v>
      </c>
      <c r="AN180" s="29">
        <v>100</v>
      </c>
      <c r="AO180" s="29">
        <v>30.595195862141271</v>
      </c>
      <c r="AP180" s="29">
        <v>26.990190319990464</v>
      </c>
      <c r="AQ180" s="29">
        <v>0.84045484018654693</v>
      </c>
      <c r="AR180" s="29">
        <v>100</v>
      </c>
      <c r="AS180" s="29">
        <v>0.2198631817853775</v>
      </c>
      <c r="AT180" s="29">
        <v>78.760472188240485</v>
      </c>
      <c r="AU180" s="29">
        <v>93.886462882096069</v>
      </c>
      <c r="AV180" s="29">
        <v>6.9702797148134543</v>
      </c>
      <c r="AW180" s="29">
        <v>0</v>
      </c>
    </row>
    <row r="181" spans="2:49" ht="14.5" x14ac:dyDescent="0.35">
      <c r="B181" s="8">
        <v>172</v>
      </c>
      <c r="C181" s="9">
        <v>12</v>
      </c>
      <c r="D181" s="32" t="s">
        <v>362</v>
      </c>
      <c r="E181" s="10">
        <v>1206</v>
      </c>
      <c r="F181" s="8" t="s">
        <v>179</v>
      </c>
      <c r="G181" s="29">
        <v>100</v>
      </c>
      <c r="H181" s="29">
        <v>100</v>
      </c>
      <c r="I181" s="29">
        <v>100</v>
      </c>
      <c r="J181" s="17">
        <v>0</v>
      </c>
      <c r="K181" s="29">
        <v>37.197739701779128</v>
      </c>
      <c r="L181" s="29">
        <v>100</v>
      </c>
      <c r="M181" s="29">
        <v>92.341806815297687</v>
      </c>
      <c r="N181" s="29">
        <v>41.690640977165486</v>
      </c>
      <c r="O181" s="29">
        <v>8.417613610258817</v>
      </c>
      <c r="P181" s="29">
        <v>73.97</v>
      </c>
      <c r="Q181" s="29">
        <v>32.901208837015425</v>
      </c>
      <c r="R181" s="29">
        <v>33.565731237501943</v>
      </c>
      <c r="S181" s="29">
        <v>12.215909090909092</v>
      </c>
      <c r="T181" s="29">
        <v>9.9681866383881221</v>
      </c>
      <c r="U181" s="29">
        <v>53.872414442129447</v>
      </c>
      <c r="V181" s="29">
        <v>51.086536941462569</v>
      </c>
      <c r="W181" s="29">
        <v>79.5</v>
      </c>
      <c r="X181" s="29">
        <v>6.9609210510903266</v>
      </c>
      <c r="Y181" s="29">
        <v>20.511428563673416</v>
      </c>
      <c r="Z181" s="29">
        <v>41.570897020061224</v>
      </c>
      <c r="AA181" s="29">
        <v>73.457925507455812</v>
      </c>
      <c r="AB181" s="29">
        <v>35.130241515114854</v>
      </c>
      <c r="AC181" s="29">
        <v>49.31992855559411</v>
      </c>
      <c r="AD181" s="29">
        <v>0</v>
      </c>
      <c r="AE181" s="29">
        <v>8.9433730951379395</v>
      </c>
      <c r="AF181" s="29">
        <v>55.554373445169979</v>
      </c>
      <c r="AG181" s="29">
        <v>21.570042152986961</v>
      </c>
      <c r="AH181" s="29">
        <v>100</v>
      </c>
      <c r="AI181" s="29">
        <v>59.002156803930802</v>
      </c>
      <c r="AJ181" s="29">
        <v>42.771584425270326</v>
      </c>
      <c r="AK181" s="29">
        <v>20.180671863371039</v>
      </c>
      <c r="AL181" s="29">
        <v>86.905287507095295</v>
      </c>
      <c r="AM181" s="29">
        <v>64.308641975308646</v>
      </c>
      <c r="AN181" s="29">
        <v>100</v>
      </c>
      <c r="AO181" s="29">
        <v>87.217073466108701</v>
      </c>
      <c r="AP181" s="29">
        <v>54.478811038151676</v>
      </c>
      <c r="AQ181" s="29">
        <v>0.70487107310311836</v>
      </c>
      <c r="AR181" s="29">
        <v>49.801893372081949</v>
      </c>
      <c r="AS181" s="29">
        <v>0.21986318178537767</v>
      </c>
      <c r="AT181" s="29">
        <v>51.898947140316089</v>
      </c>
      <c r="AU181" s="29">
        <v>93.886462882096069</v>
      </c>
      <c r="AV181" s="29">
        <v>8.2373699872543487</v>
      </c>
      <c r="AW181" s="29">
        <v>0</v>
      </c>
    </row>
    <row r="182" spans="2:49" ht="14.5" x14ac:dyDescent="0.35">
      <c r="B182" s="8">
        <v>173</v>
      </c>
      <c r="C182" s="9">
        <v>12</v>
      </c>
      <c r="D182" s="32" t="s">
        <v>362</v>
      </c>
      <c r="E182" s="10">
        <v>1207</v>
      </c>
      <c r="F182" s="8" t="s">
        <v>180</v>
      </c>
      <c r="G182" s="29">
        <v>92.039301301794225</v>
      </c>
      <c r="H182" s="29">
        <v>100</v>
      </c>
      <c r="I182" s="29">
        <v>85.055215898350099</v>
      </c>
      <c r="J182" s="17">
        <v>0</v>
      </c>
      <c r="K182" s="29">
        <v>32.796503275130178</v>
      </c>
      <c r="L182" s="29">
        <v>100</v>
      </c>
      <c r="M182" s="29">
        <v>92.341806815297687</v>
      </c>
      <c r="N182" s="29">
        <v>32.603034736720957</v>
      </c>
      <c r="O182" s="29">
        <v>3.6132410322638862</v>
      </c>
      <c r="P182" s="29">
        <v>91.52</v>
      </c>
      <c r="Q182" s="29">
        <v>48.850531107738995</v>
      </c>
      <c r="R182" s="29">
        <v>32.706372227600824</v>
      </c>
      <c r="S182" s="29">
        <v>10.927152317880795</v>
      </c>
      <c r="T182" s="29">
        <v>13.957717663105251</v>
      </c>
      <c r="U182" s="29">
        <v>53.872414442129447</v>
      </c>
      <c r="V182" s="29">
        <v>53.998002239464192</v>
      </c>
      <c r="W182" s="29">
        <v>74.5</v>
      </c>
      <c r="X182" s="29">
        <v>11.206246540663576</v>
      </c>
      <c r="Y182" s="29">
        <v>46.839060960482492</v>
      </c>
      <c r="Z182" s="29">
        <v>50.780341484895885</v>
      </c>
      <c r="AA182" s="29">
        <v>78.744303273028578</v>
      </c>
      <c r="AB182" s="29">
        <v>50.220772567040662</v>
      </c>
      <c r="AC182" s="29">
        <v>35.198308880145056</v>
      </c>
      <c r="AD182" s="29">
        <v>1.9230769230769231</v>
      </c>
      <c r="AE182" s="29">
        <v>6.5137807162309382</v>
      </c>
      <c r="AF182" s="29">
        <v>45.721891638062893</v>
      </c>
      <c r="AG182" s="29">
        <v>21.290403393144462</v>
      </c>
      <c r="AH182" s="29">
        <v>100</v>
      </c>
      <c r="AI182" s="29">
        <v>59.002156803930831</v>
      </c>
      <c r="AJ182" s="29">
        <v>42.771584425270326</v>
      </c>
      <c r="AK182" s="29">
        <v>20.180671863371039</v>
      </c>
      <c r="AL182" s="29">
        <v>84.2865992723208</v>
      </c>
      <c r="AM182" s="29">
        <v>64.308641975308646</v>
      </c>
      <c r="AN182" s="29">
        <v>100</v>
      </c>
      <c r="AO182" s="29">
        <v>56.731736046301592</v>
      </c>
      <c r="AP182" s="29">
        <v>39.67888010580959</v>
      </c>
      <c r="AQ182" s="29">
        <v>0.54078029061066513</v>
      </c>
      <c r="AR182" s="29">
        <v>59.403819070024767</v>
      </c>
      <c r="AS182" s="29">
        <v>0.2198631817853775</v>
      </c>
      <c r="AT182" s="29">
        <v>66.361248451200154</v>
      </c>
      <c r="AU182" s="29">
        <v>93.886462882096069</v>
      </c>
      <c r="AV182" s="29">
        <v>8.12259749260277</v>
      </c>
      <c r="AW182" s="29">
        <v>0</v>
      </c>
    </row>
    <row r="183" spans="2:49" ht="14.5" x14ac:dyDescent="0.35">
      <c r="B183" s="8">
        <v>174</v>
      </c>
      <c r="C183" s="9">
        <v>12</v>
      </c>
      <c r="D183" s="32" t="s">
        <v>362</v>
      </c>
      <c r="E183" s="10">
        <v>1208</v>
      </c>
      <c r="F183" s="8" t="s">
        <v>181</v>
      </c>
      <c r="G183" s="29">
        <v>99.223963523266008</v>
      </c>
      <c r="H183" s="29">
        <v>100</v>
      </c>
      <c r="I183" s="29">
        <v>100</v>
      </c>
      <c r="J183" s="17">
        <v>0</v>
      </c>
      <c r="K183" s="29">
        <v>43.168063558190681</v>
      </c>
      <c r="L183" s="29">
        <v>100</v>
      </c>
      <c r="M183" s="29">
        <v>92.341806815297687</v>
      </c>
      <c r="N183" s="29">
        <v>34.482401486133249</v>
      </c>
      <c r="O183" s="29">
        <v>5.0457064047441467</v>
      </c>
      <c r="P183" s="29">
        <v>78.59</v>
      </c>
      <c r="Q183" s="29">
        <v>55.580357142857139</v>
      </c>
      <c r="R183" s="29">
        <v>22.102683009917534</v>
      </c>
      <c r="S183" s="29">
        <v>2.5568181818181821</v>
      </c>
      <c r="T183" s="29">
        <v>22.730923694779118</v>
      </c>
      <c r="U183" s="29">
        <v>53.872414442129447</v>
      </c>
      <c r="V183" s="29">
        <v>48.232556720365025</v>
      </c>
      <c r="W183" s="29">
        <v>75.5</v>
      </c>
      <c r="X183" s="29">
        <v>16.73232925320557</v>
      </c>
      <c r="Y183" s="29">
        <v>37.914439809021786</v>
      </c>
      <c r="Z183" s="29">
        <v>52.632086225793792</v>
      </c>
      <c r="AA183" s="29">
        <v>75.499921272240584</v>
      </c>
      <c r="AB183" s="29">
        <v>51.885594695348303</v>
      </c>
      <c r="AC183" s="29">
        <v>19.673620119357654</v>
      </c>
      <c r="AD183" s="29">
        <v>0</v>
      </c>
      <c r="AE183" s="29">
        <v>5.8796261766444635</v>
      </c>
      <c r="AF183" s="29">
        <v>80.454658632726733</v>
      </c>
      <c r="AG183" s="29">
        <v>15.994115921212904</v>
      </c>
      <c r="AH183" s="29">
        <v>100</v>
      </c>
      <c r="AI183" s="29">
        <v>59.002156803930816</v>
      </c>
      <c r="AJ183" s="29">
        <v>42.771584425270326</v>
      </c>
      <c r="AK183" s="29">
        <v>20.180671863371039</v>
      </c>
      <c r="AL183" s="29">
        <v>87.895057739067823</v>
      </c>
      <c r="AM183" s="29">
        <v>64.308641975308646</v>
      </c>
      <c r="AN183" s="29">
        <v>100</v>
      </c>
      <c r="AO183" s="29">
        <v>48.774674901627961</v>
      </c>
      <c r="AP183" s="29">
        <v>35.815909729464721</v>
      </c>
      <c r="AQ183" s="29">
        <v>0.20757336725619385</v>
      </c>
      <c r="AR183" s="29">
        <v>79.256351134081484</v>
      </c>
      <c r="AS183" s="29">
        <v>0.2198631817853775</v>
      </c>
      <c r="AT183" s="29">
        <v>70.136093198322087</v>
      </c>
      <c r="AU183" s="29">
        <v>93.886462882096069</v>
      </c>
      <c r="AV183" s="29">
        <v>5.9488354365564735</v>
      </c>
      <c r="AW183" s="29">
        <v>0</v>
      </c>
    </row>
    <row r="184" spans="2:49" ht="14.5" x14ac:dyDescent="0.35">
      <c r="B184" s="8">
        <v>175</v>
      </c>
      <c r="C184" s="9">
        <v>12</v>
      </c>
      <c r="D184" s="32" t="s">
        <v>362</v>
      </c>
      <c r="E184" s="10">
        <v>1209</v>
      </c>
      <c r="F184" s="8" t="s">
        <v>182</v>
      </c>
      <c r="G184" s="29">
        <v>100</v>
      </c>
      <c r="H184" s="29">
        <v>100</v>
      </c>
      <c r="I184" s="29">
        <v>100</v>
      </c>
      <c r="J184" s="17">
        <v>0</v>
      </c>
      <c r="K184" s="29">
        <v>26.448446861461722</v>
      </c>
      <c r="L184" s="29">
        <v>100</v>
      </c>
      <c r="M184" s="29">
        <v>92.341806815297687</v>
      </c>
      <c r="N184" s="29">
        <v>41.054102484012574</v>
      </c>
      <c r="O184" s="29">
        <v>11.810822347729539</v>
      </c>
      <c r="P184" s="29">
        <v>87.32</v>
      </c>
      <c r="Q184" s="29">
        <v>46.168375607123579</v>
      </c>
      <c r="R184" s="29">
        <v>25.592890627398656</v>
      </c>
      <c r="S184" s="29">
        <v>3.166666666666667</v>
      </c>
      <c r="T184" s="29">
        <v>16.834247410115783</v>
      </c>
      <c r="U184" s="29">
        <v>53.872414442129447</v>
      </c>
      <c r="V184" s="29">
        <v>51.513435413223959</v>
      </c>
      <c r="W184" s="29">
        <v>72.5</v>
      </c>
      <c r="X184" s="29">
        <v>7.0983770962093571</v>
      </c>
      <c r="Y184" s="29">
        <v>37.170721379733386</v>
      </c>
      <c r="Z184" s="29">
        <v>42.204427721043906</v>
      </c>
      <c r="AA184" s="29">
        <v>65.88331328406943</v>
      </c>
      <c r="AB184" s="29">
        <v>26.439373629455297</v>
      </c>
      <c r="AC184" s="29">
        <v>25.203912438754696</v>
      </c>
      <c r="AD184" s="29">
        <v>0</v>
      </c>
      <c r="AE184" s="29">
        <v>7.4970469249563809</v>
      </c>
      <c r="AF184" s="29">
        <v>64.921978270168182</v>
      </c>
      <c r="AG184" s="29">
        <v>13.871369087099591</v>
      </c>
      <c r="AH184" s="29">
        <v>100</v>
      </c>
      <c r="AI184" s="29">
        <v>59.002156803930802</v>
      </c>
      <c r="AJ184" s="29">
        <v>42.771584425270326</v>
      </c>
      <c r="AK184" s="29">
        <v>20.180671863371039</v>
      </c>
      <c r="AL184" s="29">
        <v>79.837810049624792</v>
      </c>
      <c r="AM184" s="29">
        <v>64.308641975308646</v>
      </c>
      <c r="AN184" s="29">
        <v>100</v>
      </c>
      <c r="AO184" s="29">
        <v>69.069279745699646</v>
      </c>
      <c r="AP184" s="29">
        <v>45.668474123135674</v>
      </c>
      <c r="AQ184" s="29">
        <v>0.36792658839109965</v>
      </c>
      <c r="AR184" s="29">
        <v>28.332450285505239</v>
      </c>
      <c r="AS184" s="29">
        <v>0.21986318178537767</v>
      </c>
      <c r="AT184" s="29">
        <v>60.508294555372053</v>
      </c>
      <c r="AU184" s="29">
        <v>93.886462882096069</v>
      </c>
      <c r="AV184" s="29">
        <v>5.0775937324302687</v>
      </c>
      <c r="AW184" s="29">
        <v>0</v>
      </c>
    </row>
    <row r="185" spans="2:49" ht="14.5" x14ac:dyDescent="0.35">
      <c r="B185" s="8">
        <v>176</v>
      </c>
      <c r="C185" s="9">
        <v>12</v>
      </c>
      <c r="D185" s="32" t="s">
        <v>362</v>
      </c>
      <c r="E185" s="10">
        <v>1210</v>
      </c>
      <c r="F185" s="8" t="s">
        <v>183</v>
      </c>
      <c r="G185" s="29">
        <v>77.979951390420425</v>
      </c>
      <c r="H185" s="29">
        <v>100</v>
      </c>
      <c r="I185" s="29">
        <v>0</v>
      </c>
      <c r="J185" s="17">
        <v>0</v>
      </c>
      <c r="K185" s="29">
        <v>39.933771291389803</v>
      </c>
      <c r="L185" s="29">
        <v>100</v>
      </c>
      <c r="M185" s="29">
        <v>92.341806815297687</v>
      </c>
      <c r="N185" s="29">
        <v>45.946998964309785</v>
      </c>
      <c r="O185" s="29">
        <v>13.393150262677137</v>
      </c>
      <c r="P185" s="29">
        <v>91.29</v>
      </c>
      <c r="Q185" s="29">
        <v>47.893660531697343</v>
      </c>
      <c r="R185" s="29">
        <v>44.056996261239476</v>
      </c>
      <c r="S185" s="29">
        <v>8.0985915492957758</v>
      </c>
      <c r="T185" s="29">
        <v>23.737526459026309</v>
      </c>
      <c r="U185" s="29">
        <v>53.872414442129447</v>
      </c>
      <c r="V185" s="29">
        <v>77.01677479463865</v>
      </c>
      <c r="W185" s="29">
        <v>78</v>
      </c>
      <c r="X185" s="29">
        <v>11.414193471461996</v>
      </c>
      <c r="Y185" s="29">
        <v>62.605891661396406</v>
      </c>
      <c r="Z185" s="29">
        <v>44.733307635762799</v>
      </c>
      <c r="AA185" s="29">
        <v>76.225907958568243</v>
      </c>
      <c r="AB185" s="29">
        <v>57.042882418061403</v>
      </c>
      <c r="AC185" s="29">
        <v>18.411859600060467</v>
      </c>
      <c r="AD185" s="29">
        <v>0</v>
      </c>
      <c r="AE185" s="29">
        <v>8.0998606816144996</v>
      </c>
      <c r="AF185" s="29">
        <v>62.426934910598966</v>
      </c>
      <c r="AG185" s="29">
        <v>15.419373339851278</v>
      </c>
      <c r="AH185" s="29">
        <v>100</v>
      </c>
      <c r="AI185" s="29">
        <v>59.002156803930816</v>
      </c>
      <c r="AJ185" s="29">
        <v>42.771584425270326</v>
      </c>
      <c r="AK185" s="29">
        <v>20.180671863371039</v>
      </c>
      <c r="AL185" s="29">
        <v>87.581663848646045</v>
      </c>
      <c r="AM185" s="29">
        <v>64.308641975308632</v>
      </c>
      <c r="AN185" s="29">
        <v>100</v>
      </c>
      <c r="AO185" s="29">
        <v>76.633092067703885</v>
      </c>
      <c r="AP185" s="29">
        <v>49.34053123076432</v>
      </c>
      <c r="AQ185" s="29">
        <v>0.51173643005386882</v>
      </c>
      <c r="AR185" s="29">
        <v>60.371676748952453</v>
      </c>
      <c r="AS185" s="29">
        <v>0.21986318178537767</v>
      </c>
      <c r="AT185" s="29">
        <v>56.920007788084078</v>
      </c>
      <c r="AU185" s="29">
        <v>93.886462882096069</v>
      </c>
      <c r="AV185" s="29">
        <v>5.7129431021658021</v>
      </c>
      <c r="AW185" s="29">
        <v>0</v>
      </c>
    </row>
    <row r="186" spans="2:49" ht="14.5" x14ac:dyDescent="0.35">
      <c r="B186" s="8">
        <v>177</v>
      </c>
      <c r="C186" s="9">
        <v>12</v>
      </c>
      <c r="D186" s="32" t="s">
        <v>362</v>
      </c>
      <c r="E186" s="10">
        <v>1211</v>
      </c>
      <c r="F186" s="8" t="s">
        <v>184</v>
      </c>
      <c r="G186" s="29">
        <v>57.713769463782747</v>
      </c>
      <c r="H186" s="29">
        <v>100</v>
      </c>
      <c r="I186" s="29">
        <v>85.129876648184563</v>
      </c>
      <c r="J186" s="17">
        <v>0</v>
      </c>
      <c r="K186" s="29">
        <v>36.980346768348291</v>
      </c>
      <c r="L186" s="29">
        <v>100</v>
      </c>
      <c r="M186" s="29">
        <v>92.341806815297687</v>
      </c>
      <c r="N186" s="29">
        <v>8.3234970162258275</v>
      </c>
      <c r="O186" s="29">
        <v>15.648272445758336</v>
      </c>
      <c r="P186" s="29">
        <v>96.67</v>
      </c>
      <c r="Q186" s="29">
        <v>82.841181165203508</v>
      </c>
      <c r="R186" s="29">
        <v>53.172930085447213</v>
      </c>
      <c r="S186" s="29">
        <v>20</v>
      </c>
      <c r="T186" s="29">
        <v>49.210820003188601</v>
      </c>
      <c r="U186" s="29">
        <v>53.872414442129447</v>
      </c>
      <c r="V186" s="29">
        <v>77.928458610537675</v>
      </c>
      <c r="W186" s="29">
        <v>54.999999999999993</v>
      </c>
      <c r="X186" s="29">
        <v>8.4981388720115394</v>
      </c>
      <c r="Y186" s="29">
        <v>83.727495053186729</v>
      </c>
      <c r="Z186" s="29">
        <v>50.638053796520509</v>
      </c>
      <c r="AA186" s="29">
        <v>92.921769329190269</v>
      </c>
      <c r="AB186" s="29">
        <v>84.21415569081951</v>
      </c>
      <c r="AC186" s="29">
        <v>14.197032964776513</v>
      </c>
      <c r="AD186" s="29">
        <v>0</v>
      </c>
      <c r="AE186" s="29">
        <v>4.3649641851302778</v>
      </c>
      <c r="AF186" s="29">
        <v>86.636024835078985</v>
      </c>
      <c r="AG186" s="29">
        <v>25.963989951142857</v>
      </c>
      <c r="AH186" s="29">
        <v>100</v>
      </c>
      <c r="AI186" s="29">
        <v>59.002156803930802</v>
      </c>
      <c r="AJ186" s="29">
        <v>42.771584425270326</v>
      </c>
      <c r="AK186" s="29">
        <v>20.180671863371039</v>
      </c>
      <c r="AL186" s="29">
        <v>85.079141177928207</v>
      </c>
      <c r="AM186" s="29">
        <v>64.308641975308632</v>
      </c>
      <c r="AN186" s="29">
        <v>100</v>
      </c>
      <c r="AO186" s="29">
        <v>29.769436702354518</v>
      </c>
      <c r="AP186" s="29">
        <v>26.589303219306693</v>
      </c>
      <c r="AQ186" s="29">
        <v>0.9222702234457959</v>
      </c>
      <c r="AR186" s="29">
        <v>83.238940537743801</v>
      </c>
      <c r="AS186" s="29">
        <v>0.21986318178537767</v>
      </c>
      <c r="AT186" s="29">
        <v>79.152213884079472</v>
      </c>
      <c r="AU186" s="29">
        <v>93.886462882096069</v>
      </c>
      <c r="AV186" s="29">
        <v>10.040783614346624</v>
      </c>
      <c r="AW186" s="29">
        <v>0</v>
      </c>
    </row>
    <row r="187" spans="2:49" ht="14.5" x14ac:dyDescent="0.35">
      <c r="B187" s="8">
        <v>178</v>
      </c>
      <c r="C187" s="9">
        <v>12</v>
      </c>
      <c r="D187" s="32" t="s">
        <v>362</v>
      </c>
      <c r="E187" s="10">
        <v>1212</v>
      </c>
      <c r="F187" s="8" t="s">
        <v>185</v>
      </c>
      <c r="G187" s="29">
        <v>78.100533665676025</v>
      </c>
      <c r="H187" s="29">
        <v>100</v>
      </c>
      <c r="I187" s="29">
        <v>85.475274910611887</v>
      </c>
      <c r="J187" s="17">
        <v>0</v>
      </c>
      <c r="K187" s="29">
        <v>28.948474345542792</v>
      </c>
      <c r="L187" s="29">
        <v>100</v>
      </c>
      <c r="M187" s="29">
        <v>92.341806815297687</v>
      </c>
      <c r="N187" s="29">
        <v>5.9244768120468878</v>
      </c>
      <c r="O187" s="29">
        <v>16.438684584457203</v>
      </c>
      <c r="P187" s="29">
        <v>91.09</v>
      </c>
      <c r="Q187" s="29">
        <v>57.147415443522654</v>
      </c>
      <c r="R187" s="29">
        <v>2.2055044372366273</v>
      </c>
      <c r="S187" s="29">
        <v>9.6428571428571441</v>
      </c>
      <c r="T187" s="29">
        <v>25.306618093503342</v>
      </c>
      <c r="U187" s="29">
        <v>53.872414442129447</v>
      </c>
      <c r="V187" s="29">
        <v>59.404767767969858</v>
      </c>
      <c r="W187" s="29">
        <v>65.5</v>
      </c>
      <c r="X187" s="29">
        <v>9.5063983417310993</v>
      </c>
      <c r="Y187" s="29">
        <v>64.985790635119258</v>
      </c>
      <c r="Z187" s="29">
        <v>51.37158406630401</v>
      </c>
      <c r="AA187" s="29">
        <v>79.551827273576976</v>
      </c>
      <c r="AB187" s="29">
        <v>54.450185918573609</v>
      </c>
      <c r="AC187" s="29">
        <v>16.20086217444225</v>
      </c>
      <c r="AD187" s="29">
        <v>4.694835680751174</v>
      </c>
      <c r="AE187" s="29">
        <v>4.8014269176312689</v>
      </c>
      <c r="AF187" s="29">
        <v>56.805792843239608</v>
      </c>
      <c r="AG187" s="29">
        <v>13.223760969671996</v>
      </c>
      <c r="AH187" s="29">
        <v>100</v>
      </c>
      <c r="AI187" s="29">
        <v>59.002156803930802</v>
      </c>
      <c r="AJ187" s="29">
        <v>42.771584425270326</v>
      </c>
      <c r="AK187" s="29">
        <v>20.180671863371039</v>
      </c>
      <c r="AL187" s="29">
        <v>84.944047410314909</v>
      </c>
      <c r="AM187" s="29">
        <v>64.308641975308646</v>
      </c>
      <c r="AN187" s="29">
        <v>100</v>
      </c>
      <c r="AO187" s="29">
        <v>35.245957696978955</v>
      </c>
      <c r="AP187" s="29">
        <v>29.248028341938976</v>
      </c>
      <c r="AQ187" s="29">
        <v>0.62543389798253457</v>
      </c>
      <c r="AR187" s="29">
        <v>78.651453457765427</v>
      </c>
      <c r="AS187" s="29">
        <v>0.2198631817853775</v>
      </c>
      <c r="AT187" s="29">
        <v>76.554142041575233</v>
      </c>
      <c r="AU187" s="29">
        <v>93.886462882096069</v>
      </c>
      <c r="AV187" s="29">
        <v>4.8117951026707928</v>
      </c>
      <c r="AW187" s="29">
        <v>0</v>
      </c>
    </row>
    <row r="188" spans="2:49" ht="14.5" x14ac:dyDescent="0.35">
      <c r="B188" s="8">
        <v>179</v>
      </c>
      <c r="C188" s="9">
        <v>12</v>
      </c>
      <c r="D188" s="32" t="s">
        <v>362</v>
      </c>
      <c r="E188" s="10">
        <v>1213</v>
      </c>
      <c r="F188" s="8" t="s">
        <v>186</v>
      </c>
      <c r="G188" s="29">
        <v>74.013890299446103</v>
      </c>
      <c r="H188" s="29">
        <v>100</v>
      </c>
      <c r="I188" s="29">
        <v>89.670641399897747</v>
      </c>
      <c r="J188" s="17">
        <v>0</v>
      </c>
      <c r="K188" s="29">
        <v>17.100075156890583</v>
      </c>
      <c r="L188" s="29">
        <v>100</v>
      </c>
      <c r="M188" s="29">
        <v>92.341806815297687</v>
      </c>
      <c r="N188" s="29">
        <v>3.2362853244340566</v>
      </c>
      <c r="O188" s="29">
        <v>14.389727816542841</v>
      </c>
      <c r="P188" s="29">
        <v>92.05</v>
      </c>
      <c r="Q188" s="29">
        <v>49.183333333333337</v>
      </c>
      <c r="R188" s="29">
        <v>17.347156241160462</v>
      </c>
      <c r="S188" s="29">
        <v>21.428571428571427</v>
      </c>
      <c r="T188" s="29">
        <v>19.274157636930383</v>
      </c>
      <c r="U188" s="29">
        <v>53.872414442129447</v>
      </c>
      <c r="V188" s="29">
        <v>64.54839647502898</v>
      </c>
      <c r="W188" s="29">
        <v>53.5</v>
      </c>
      <c r="X188" s="29">
        <v>5.4518715823361976</v>
      </c>
      <c r="Y188" s="29">
        <v>67.811920666415133</v>
      </c>
      <c r="Z188" s="29">
        <v>33.770260055480094</v>
      </c>
      <c r="AA188" s="29">
        <v>71.355329030701483</v>
      </c>
      <c r="AB188" s="29">
        <v>29.912106954168515</v>
      </c>
      <c r="AC188" s="29">
        <v>15.270433969986211</v>
      </c>
      <c r="AD188" s="29">
        <v>1.4245014245014247</v>
      </c>
      <c r="AE188" s="29">
        <v>5.7853545859005164</v>
      </c>
      <c r="AF188" s="29">
        <v>66.404213115167963</v>
      </c>
      <c r="AG188" s="29">
        <v>21.912494073149603</v>
      </c>
      <c r="AH188" s="29">
        <v>100</v>
      </c>
      <c r="AI188" s="29">
        <v>59.002156803930802</v>
      </c>
      <c r="AJ188" s="29">
        <v>42.771584425270326</v>
      </c>
      <c r="AK188" s="29">
        <v>20.180671863371039</v>
      </c>
      <c r="AL188" s="29">
        <v>92.087702319762542</v>
      </c>
      <c r="AM188" s="29">
        <v>64.308641975308632</v>
      </c>
      <c r="AN188" s="29">
        <v>100</v>
      </c>
      <c r="AO188" s="29">
        <v>47.591801067366092</v>
      </c>
      <c r="AP188" s="29">
        <v>35.241651658849563</v>
      </c>
      <c r="AQ188" s="29">
        <v>1.4297287313402269</v>
      </c>
      <c r="AR188" s="29">
        <v>95.385395421483636</v>
      </c>
      <c r="AS188" s="29">
        <v>0.2198631817853775</v>
      </c>
      <c r="AT188" s="29">
        <v>70.69725076624654</v>
      </c>
      <c r="AU188" s="29">
        <v>93.886462882096069</v>
      </c>
      <c r="AV188" s="29">
        <v>8.3779229678119247</v>
      </c>
      <c r="AW188" s="29">
        <v>0</v>
      </c>
    </row>
    <row r="189" spans="2:49" ht="14.5" x14ac:dyDescent="0.35">
      <c r="B189" s="8">
        <v>180</v>
      </c>
      <c r="C189" s="9">
        <v>12</v>
      </c>
      <c r="D189" s="32" t="s">
        <v>362</v>
      </c>
      <c r="E189" s="10">
        <v>1214</v>
      </c>
      <c r="F189" s="8" t="s">
        <v>187</v>
      </c>
      <c r="G189" s="29">
        <v>81.658024565075422</v>
      </c>
      <c r="H189" s="29">
        <v>100</v>
      </c>
      <c r="I189" s="29">
        <v>80.103874243506482</v>
      </c>
      <c r="J189" s="17">
        <v>0</v>
      </c>
      <c r="K189" s="29">
        <v>25.126486255503348</v>
      </c>
      <c r="L189" s="29">
        <v>100</v>
      </c>
      <c r="M189" s="29">
        <v>92.341806815297687</v>
      </c>
      <c r="N189" s="29">
        <v>4.9057193115125841</v>
      </c>
      <c r="O189" s="29">
        <v>14.810746330497851</v>
      </c>
      <c r="P189" s="29">
        <v>96.02000000000001</v>
      </c>
      <c r="Q189" s="29">
        <v>49.758389261744966</v>
      </c>
      <c r="R189" s="29">
        <v>34.537218149843007</v>
      </c>
      <c r="S189" s="29">
        <v>19.753086419753085</v>
      </c>
      <c r="T189" s="29">
        <v>42.846464344446105</v>
      </c>
      <c r="U189" s="29">
        <v>53.872414442129447</v>
      </c>
      <c r="V189" s="29">
        <v>66.017546060897459</v>
      </c>
      <c r="W189" s="29">
        <v>64.000000000000014</v>
      </c>
      <c r="X189" s="29">
        <v>8.2924429831393809</v>
      </c>
      <c r="Y189" s="29">
        <v>77.034029189591209</v>
      </c>
      <c r="Z189" s="29">
        <v>44.101864598329641</v>
      </c>
      <c r="AA189" s="29">
        <v>76.058862764715684</v>
      </c>
      <c r="AB189" s="29">
        <v>17.752060031104484</v>
      </c>
      <c r="AC189" s="29">
        <v>15.475330113566526</v>
      </c>
      <c r="AD189" s="29">
        <v>0</v>
      </c>
      <c r="AE189" s="29">
        <v>4.3168861150716156</v>
      </c>
      <c r="AF189" s="29">
        <v>75.06734891012816</v>
      </c>
      <c r="AG189" s="29">
        <v>16.571755251428787</v>
      </c>
      <c r="AH189" s="29">
        <v>100</v>
      </c>
      <c r="AI189" s="29">
        <v>59.002156803930816</v>
      </c>
      <c r="AJ189" s="29">
        <v>42.771584425270326</v>
      </c>
      <c r="AK189" s="29">
        <v>20.180671863371039</v>
      </c>
      <c r="AL189" s="29">
        <v>92.809979187450097</v>
      </c>
      <c r="AM189" s="29">
        <v>64.308641975308646</v>
      </c>
      <c r="AN189" s="29">
        <v>100</v>
      </c>
      <c r="AO189" s="29">
        <v>29.16617658310323</v>
      </c>
      <c r="AP189" s="29">
        <v>26.296434291001692</v>
      </c>
      <c r="AQ189" s="29">
        <v>0.73438884781258873</v>
      </c>
      <c r="AR189" s="29">
        <v>100</v>
      </c>
      <c r="AS189" s="29">
        <v>0.2198631817853775</v>
      </c>
      <c r="AT189" s="29">
        <v>79.438401617326704</v>
      </c>
      <c r="AU189" s="29">
        <v>93.886462882096069</v>
      </c>
      <c r="AV189" s="29">
        <v>6.1859166872925382</v>
      </c>
      <c r="AW189" s="29">
        <v>0</v>
      </c>
    </row>
    <row r="190" spans="2:49" ht="14.5" x14ac:dyDescent="0.35">
      <c r="B190" s="8">
        <v>181</v>
      </c>
      <c r="C190" s="9">
        <v>12</v>
      </c>
      <c r="D190" s="32" t="s">
        <v>362</v>
      </c>
      <c r="E190" s="10">
        <v>1215</v>
      </c>
      <c r="F190" s="8" t="s">
        <v>188</v>
      </c>
      <c r="G190" s="29">
        <v>83.602521674762727</v>
      </c>
      <c r="H190" s="29">
        <v>100</v>
      </c>
      <c r="I190" s="29">
        <v>52.658785543586752</v>
      </c>
      <c r="J190" s="17">
        <v>0</v>
      </c>
      <c r="K190" s="29">
        <v>15.093473882265499</v>
      </c>
      <c r="L190" s="29">
        <v>100</v>
      </c>
      <c r="M190" s="29">
        <v>92.341806815297687</v>
      </c>
      <c r="N190" s="29">
        <v>0.93376514491440543</v>
      </c>
      <c r="O190" s="29">
        <v>12.818092435283033</v>
      </c>
      <c r="P190" s="29">
        <v>94.75</v>
      </c>
      <c r="Q190" s="29">
        <v>41.817337630414599</v>
      </c>
      <c r="R190" s="29">
        <v>44.274169563994455</v>
      </c>
      <c r="S190" s="29">
        <v>26.96078431372549</v>
      </c>
      <c r="T190" s="29">
        <v>21.567118777511361</v>
      </c>
      <c r="U190" s="29">
        <v>53.872414442129447</v>
      </c>
      <c r="V190" s="29">
        <v>71.539962502595685</v>
      </c>
      <c r="W190" s="29">
        <v>57.000000000000007</v>
      </c>
      <c r="X190" s="29">
        <v>23.760976122844315</v>
      </c>
      <c r="Y190" s="29">
        <v>64.985790635119258</v>
      </c>
      <c r="Z190" s="29">
        <v>43.919854287438262</v>
      </c>
      <c r="AA190" s="29">
        <v>91.826134886087402</v>
      </c>
      <c r="AB190" s="29">
        <v>58.894065287983807</v>
      </c>
      <c r="AC190" s="29">
        <v>16.371159907363104</v>
      </c>
      <c r="AD190" s="29">
        <v>54.789272030651347</v>
      </c>
      <c r="AE190" s="29">
        <v>3.8601768134480685</v>
      </c>
      <c r="AF190" s="29">
        <v>38.524505627070731</v>
      </c>
      <c r="AG190" s="29">
        <v>22.906369304016998</v>
      </c>
      <c r="AH190" s="29">
        <v>100</v>
      </c>
      <c r="AI190" s="29">
        <v>59.002156803930816</v>
      </c>
      <c r="AJ190" s="29">
        <v>42.771584425270326</v>
      </c>
      <c r="AK190" s="29">
        <v>20.180671863371039</v>
      </c>
      <c r="AL190" s="29">
        <v>80.642430106764152</v>
      </c>
      <c r="AM190" s="29">
        <v>64.308641975308646</v>
      </c>
      <c r="AN190" s="29">
        <v>100</v>
      </c>
      <c r="AO190" s="29">
        <v>23.43561153703498</v>
      </c>
      <c r="AP190" s="29">
        <v>23.51437661792508</v>
      </c>
      <c r="AQ190" s="29">
        <v>1.8329498487870739</v>
      </c>
      <c r="AR190" s="29">
        <v>77.19796720160457</v>
      </c>
      <c r="AS190" s="29">
        <v>0.2198631817853775</v>
      </c>
      <c r="AT190" s="29">
        <v>82.156992434826122</v>
      </c>
      <c r="AU190" s="29">
        <v>93.886462882096069</v>
      </c>
      <c r="AV190" s="29">
        <v>8.7858404527961547</v>
      </c>
      <c r="AW190" s="29">
        <v>0</v>
      </c>
    </row>
    <row r="191" spans="2:49" ht="14.5" x14ac:dyDescent="0.35">
      <c r="B191" s="8">
        <v>182</v>
      </c>
      <c r="C191" s="9">
        <v>12</v>
      </c>
      <c r="D191" s="32" t="s">
        <v>362</v>
      </c>
      <c r="E191" s="10">
        <v>1216</v>
      </c>
      <c r="F191" s="8" t="s">
        <v>189</v>
      </c>
      <c r="G191" s="29">
        <v>76.939538513828225</v>
      </c>
      <c r="H191" s="29">
        <v>92.783370659476844</v>
      </c>
      <c r="I191" s="29">
        <v>55.303090701320791</v>
      </c>
      <c r="J191" s="17">
        <v>0</v>
      </c>
      <c r="K191" s="29">
        <v>39.90689865309178</v>
      </c>
      <c r="L191" s="29">
        <v>33.333333333333329</v>
      </c>
      <c r="M191" s="29">
        <v>92.341806815297687</v>
      </c>
      <c r="N191" s="29">
        <v>3.2846175343997142</v>
      </c>
      <c r="O191" s="29">
        <v>14.426566936513888</v>
      </c>
      <c r="P191" s="29">
        <v>96.93</v>
      </c>
      <c r="Q191" s="29">
        <v>24.482501861504097</v>
      </c>
      <c r="R191" s="29">
        <v>29.464623795783968</v>
      </c>
      <c r="S191" s="29">
        <v>28.289473684210524</v>
      </c>
      <c r="T191" s="29">
        <v>36.731643147572349</v>
      </c>
      <c r="U191" s="29">
        <v>53.872414442129447</v>
      </c>
      <c r="V191" s="29">
        <v>83.749244551537345</v>
      </c>
      <c r="W191" s="29">
        <v>59</v>
      </c>
      <c r="X191" s="29">
        <v>4.8518895449428605</v>
      </c>
      <c r="Y191" s="29">
        <v>84.024982424902078</v>
      </c>
      <c r="Z191" s="29">
        <v>44.624430863930755</v>
      </c>
      <c r="AA191" s="29">
        <v>87.296019124831091</v>
      </c>
      <c r="AB191" s="29">
        <v>64.046631011052725</v>
      </c>
      <c r="AC191" s="29">
        <v>15.976398661389535</v>
      </c>
      <c r="AD191" s="29">
        <v>19.464720194647203</v>
      </c>
      <c r="AE191" s="29">
        <v>3.3997940582979518</v>
      </c>
      <c r="AF191" s="29">
        <v>68.353514154976708</v>
      </c>
      <c r="AG191" s="29">
        <v>12.544979311674387</v>
      </c>
      <c r="AH191" s="29">
        <v>100</v>
      </c>
      <c r="AI191" s="29">
        <v>59.002156803930816</v>
      </c>
      <c r="AJ191" s="29">
        <v>42.771584425270326</v>
      </c>
      <c r="AK191" s="29">
        <v>20.180671863371039</v>
      </c>
      <c r="AL191" s="29">
        <v>88.809285968461239</v>
      </c>
      <c r="AM191" s="29">
        <v>64.308641975308646</v>
      </c>
      <c r="AN191" s="29">
        <v>100</v>
      </c>
      <c r="AO191" s="29">
        <v>17.658953791950342</v>
      </c>
      <c r="AP191" s="29">
        <v>20.709941998432107</v>
      </c>
      <c r="AQ191" s="29">
        <v>1.6707096788383957</v>
      </c>
      <c r="AR191" s="29">
        <v>100</v>
      </c>
      <c r="AS191" s="29">
        <v>0.21986318178537767</v>
      </c>
      <c r="AT191" s="29">
        <v>84.897449715282065</v>
      </c>
      <c r="AU191" s="29">
        <v>93.886462882096069</v>
      </c>
      <c r="AV191" s="29">
        <v>4.5332018766959798</v>
      </c>
      <c r="AW191" s="29">
        <v>0</v>
      </c>
    </row>
    <row r="192" spans="2:49" ht="14.5" x14ac:dyDescent="0.35">
      <c r="B192" s="8">
        <v>183</v>
      </c>
      <c r="C192" s="9">
        <v>12</v>
      </c>
      <c r="D192" s="32" t="s">
        <v>362</v>
      </c>
      <c r="E192" s="10">
        <v>1217</v>
      </c>
      <c r="F192" s="8" t="s">
        <v>190</v>
      </c>
      <c r="G192" s="29">
        <v>65.985045949935682</v>
      </c>
      <c r="H192" s="29">
        <v>73.284347444259552</v>
      </c>
      <c r="I192" s="29">
        <v>69.650881836043226</v>
      </c>
      <c r="J192" s="17">
        <v>0</v>
      </c>
      <c r="K192" s="29">
        <v>33.088775343434143</v>
      </c>
      <c r="L192" s="29">
        <v>100</v>
      </c>
      <c r="M192" s="29">
        <v>92.341806815297687</v>
      </c>
      <c r="N192" s="29">
        <v>6.853638889345552</v>
      </c>
      <c r="O192" s="29">
        <v>17.146897870431527</v>
      </c>
      <c r="P192" s="29">
        <v>98.27</v>
      </c>
      <c r="Q192" s="29">
        <v>66.62636729994243</v>
      </c>
      <c r="R192" s="29">
        <v>59.077132340802429</v>
      </c>
      <c r="S192" s="29">
        <v>14.460784313725492</v>
      </c>
      <c r="T192" s="29">
        <v>41.058065051099732</v>
      </c>
      <c r="U192" s="29">
        <v>53.872414442129447</v>
      </c>
      <c r="V192" s="29">
        <v>100</v>
      </c>
      <c r="W192" s="29">
        <v>53</v>
      </c>
      <c r="X192" s="29">
        <v>6.146393546404501</v>
      </c>
      <c r="Y192" s="29">
        <v>99.940556811673659</v>
      </c>
      <c r="Z192" s="29">
        <v>30.920298577784671</v>
      </c>
      <c r="AA192" s="29">
        <v>77.991222390100006</v>
      </c>
      <c r="AB192" s="29">
        <v>42.166886121300664</v>
      </c>
      <c r="AC192" s="29">
        <v>13.888310127933776</v>
      </c>
      <c r="AD192" s="29">
        <v>2.7932960893854752</v>
      </c>
      <c r="AE192" s="29">
        <v>2.1969530153592256</v>
      </c>
      <c r="AF192" s="29">
        <v>76.044448859717292</v>
      </c>
      <c r="AG192" s="29">
        <v>100</v>
      </c>
      <c r="AH192" s="29">
        <v>100</v>
      </c>
      <c r="AI192" s="29">
        <v>59.002156803930802</v>
      </c>
      <c r="AJ192" s="29">
        <v>42.771584425270326</v>
      </c>
      <c r="AK192" s="29">
        <v>20.180671863371039</v>
      </c>
      <c r="AL192" s="29">
        <v>90.989210866173536</v>
      </c>
      <c r="AM192" s="29">
        <v>64.308641975308646</v>
      </c>
      <c r="AN192" s="29">
        <v>100</v>
      </c>
      <c r="AO192" s="29">
        <v>2.5662924160219092</v>
      </c>
      <c r="AP192" s="29">
        <v>13.382801646564518</v>
      </c>
      <c r="AQ192" s="29">
        <v>1.3872336184476741</v>
      </c>
      <c r="AR192" s="29">
        <v>100</v>
      </c>
      <c r="AS192" s="29">
        <v>0.2198631817853775</v>
      </c>
      <c r="AT192" s="29">
        <v>92.057436609834213</v>
      </c>
      <c r="AU192" s="29">
        <v>93.886462882096069</v>
      </c>
      <c r="AV192" s="29">
        <v>57.897117003200016</v>
      </c>
      <c r="AW192" s="29">
        <v>0</v>
      </c>
    </row>
    <row r="193" spans="2:49" ht="14.5" x14ac:dyDescent="0.35">
      <c r="B193" s="8">
        <v>184</v>
      </c>
      <c r="C193" s="9">
        <v>12</v>
      </c>
      <c r="D193" s="32" t="s">
        <v>362</v>
      </c>
      <c r="E193" s="10">
        <v>1218</v>
      </c>
      <c r="F193" s="8" t="s">
        <v>191</v>
      </c>
      <c r="G193" s="29">
        <v>65.345388499690642</v>
      </c>
      <c r="H193" s="29">
        <v>95.301134208984038</v>
      </c>
      <c r="I193" s="29">
        <v>47.06526777061476</v>
      </c>
      <c r="J193" s="17">
        <v>0</v>
      </c>
      <c r="K193" s="29">
        <v>10.26943511714734</v>
      </c>
      <c r="L193" s="29">
        <v>0</v>
      </c>
      <c r="M193" s="29">
        <v>92.341806815297687</v>
      </c>
      <c r="N193" s="29">
        <v>0</v>
      </c>
      <c r="O193" s="29">
        <v>11.923010416031445</v>
      </c>
      <c r="P193" s="29">
        <v>98.45</v>
      </c>
      <c r="Q193" s="29">
        <v>36.144578313253014</v>
      </c>
      <c r="R193" s="29">
        <v>60.906419272558878</v>
      </c>
      <c r="S193" s="29">
        <v>12.980769230769232</v>
      </c>
      <c r="T193" s="29">
        <v>28.001516875237009</v>
      </c>
      <c r="U193" s="29">
        <v>53.872414442129447</v>
      </c>
      <c r="V193" s="29">
        <v>100</v>
      </c>
      <c r="W193" s="29">
        <v>68</v>
      </c>
      <c r="X193" s="29">
        <v>15.647947335438836</v>
      </c>
      <c r="Y193" s="29">
        <v>100</v>
      </c>
      <c r="Z193" s="29">
        <v>37.053789602836588</v>
      </c>
      <c r="AA193" s="29">
        <v>71.808510638297875</v>
      </c>
      <c r="AB193" s="29">
        <v>0</v>
      </c>
      <c r="AC193" s="29">
        <v>14.083368436869492</v>
      </c>
      <c r="AD193" s="29">
        <v>0</v>
      </c>
      <c r="AE193" s="29">
        <v>3.1199339124634347</v>
      </c>
      <c r="AF193" s="29">
        <v>100</v>
      </c>
      <c r="AG193" s="29">
        <v>42.357514057900119</v>
      </c>
      <c r="AH193" s="29">
        <v>100</v>
      </c>
      <c r="AI193" s="29">
        <v>59.002156803930802</v>
      </c>
      <c r="AJ193" s="29">
        <v>42.771584425270326</v>
      </c>
      <c r="AK193" s="29">
        <v>20.180671863371039</v>
      </c>
      <c r="AL193" s="29">
        <v>48.747097540058192</v>
      </c>
      <c r="AM193" s="29">
        <v>64.308641975308632</v>
      </c>
      <c r="AN193" s="29">
        <v>100</v>
      </c>
      <c r="AO193" s="29">
        <v>14.147405496775068</v>
      </c>
      <c r="AP193" s="29">
        <v>19.005165977143569</v>
      </c>
      <c r="AQ193" s="29">
        <v>0.51670356019082742</v>
      </c>
      <c r="AR193" s="29">
        <v>23.20333111023977</v>
      </c>
      <c r="AS193" s="29">
        <v>0.2198631817853775</v>
      </c>
      <c r="AT193" s="29">
        <v>86.563334819756903</v>
      </c>
      <c r="AU193" s="29">
        <v>93.886462882096069</v>
      </c>
      <c r="AV193" s="29">
        <v>16.769198727197907</v>
      </c>
      <c r="AW193" s="29">
        <v>0</v>
      </c>
    </row>
    <row r="194" spans="2:49" ht="14.5" x14ac:dyDescent="0.35">
      <c r="B194" s="8">
        <v>185</v>
      </c>
      <c r="C194" s="9">
        <v>12</v>
      </c>
      <c r="D194" s="32" t="s">
        <v>362</v>
      </c>
      <c r="E194" s="10">
        <v>1219</v>
      </c>
      <c r="F194" s="8" t="s">
        <v>192</v>
      </c>
      <c r="G194" s="29">
        <v>87.790805465740121</v>
      </c>
      <c r="H194" s="29">
        <v>99.031069813607942</v>
      </c>
      <c r="I194" s="29">
        <v>20.125453647520747</v>
      </c>
      <c r="J194" s="17">
        <v>0</v>
      </c>
      <c r="K194" s="29">
        <v>28.193822678573778</v>
      </c>
      <c r="L194" s="29">
        <v>100</v>
      </c>
      <c r="M194" s="29">
        <v>92.341806815297687</v>
      </c>
      <c r="N194" s="29">
        <v>4.077660326489025</v>
      </c>
      <c r="O194" s="29">
        <v>13.8749825619812</v>
      </c>
      <c r="P194" s="29">
        <v>94.94</v>
      </c>
      <c r="Q194" s="29">
        <v>67.826833703778533</v>
      </c>
      <c r="R194" s="29">
        <v>48.684013672022971</v>
      </c>
      <c r="S194" s="29">
        <v>13.709677419354838</v>
      </c>
      <c r="T194" s="29">
        <v>33.241732907913907</v>
      </c>
      <c r="U194" s="29">
        <v>53.872414442129447</v>
      </c>
      <c r="V194" s="29">
        <v>68.998308554947499</v>
      </c>
      <c r="W194" s="29">
        <v>59.5</v>
      </c>
      <c r="X194" s="29">
        <v>6.1598456482114576</v>
      </c>
      <c r="Y194" s="29">
        <v>66.473227493696044</v>
      </c>
      <c r="Z194" s="29">
        <v>42.860296230373216</v>
      </c>
      <c r="AA194" s="29">
        <v>81.380054386379754</v>
      </c>
      <c r="AB194" s="29">
        <v>51.256365963068475</v>
      </c>
      <c r="AC194" s="29">
        <v>16.541105746639072</v>
      </c>
      <c r="AD194" s="29">
        <v>42.10526315789474</v>
      </c>
      <c r="AE194" s="29">
        <v>4.633215864728264</v>
      </c>
      <c r="AF194" s="29">
        <v>53.406744389768534</v>
      </c>
      <c r="AG194" s="29">
        <v>9.8491351725287881</v>
      </c>
      <c r="AH194" s="29">
        <v>100</v>
      </c>
      <c r="AI194" s="29">
        <v>59.002156803930831</v>
      </c>
      <c r="AJ194" s="29">
        <v>42.771584425270326</v>
      </c>
      <c r="AK194" s="29">
        <v>20.180671863371039</v>
      </c>
      <c r="AL194" s="29">
        <v>86.361427832630199</v>
      </c>
      <c r="AM194" s="29">
        <v>64.308641975308632</v>
      </c>
      <c r="AN194" s="29">
        <v>100</v>
      </c>
      <c r="AO194" s="29">
        <v>33.135327638205048</v>
      </c>
      <c r="AP194" s="29">
        <v>28.223365939046118</v>
      </c>
      <c r="AQ194" s="29">
        <v>1.2149801473265973</v>
      </c>
      <c r="AR194" s="29">
        <v>84.443400624065262</v>
      </c>
      <c r="AS194" s="29">
        <v>0.2198631817853775</v>
      </c>
      <c r="AT194" s="29">
        <v>77.555428904352908</v>
      </c>
      <c r="AU194" s="29">
        <v>93.886462882096069</v>
      </c>
      <c r="AV194" s="29">
        <v>3.4267431110519184</v>
      </c>
      <c r="AW194" s="29">
        <v>0</v>
      </c>
    </row>
    <row r="195" spans="2:49" ht="14.5" x14ac:dyDescent="0.35">
      <c r="B195" s="8">
        <v>186</v>
      </c>
      <c r="C195" s="9">
        <v>12</v>
      </c>
      <c r="D195" s="32" t="s">
        <v>362</v>
      </c>
      <c r="E195" s="10">
        <v>1220</v>
      </c>
      <c r="F195" s="8" t="s">
        <v>193</v>
      </c>
      <c r="G195" s="29">
        <v>77.410498463130054</v>
      </c>
      <c r="H195" s="29">
        <v>100</v>
      </c>
      <c r="I195" s="29">
        <v>40.55104055104055</v>
      </c>
      <c r="J195" s="17">
        <v>0</v>
      </c>
      <c r="K195" s="29">
        <v>36.128823613990171</v>
      </c>
      <c r="L195" s="29">
        <v>100</v>
      </c>
      <c r="M195" s="29">
        <v>92.341806815297687</v>
      </c>
      <c r="N195" s="29">
        <v>13.517236844268348</v>
      </c>
      <c r="O195" s="29">
        <v>22.225934907530483</v>
      </c>
      <c r="P195" s="29">
        <v>94.17</v>
      </c>
      <c r="Q195" s="29">
        <v>59.378372544787396</v>
      </c>
      <c r="R195" s="29">
        <v>38.090181362257944</v>
      </c>
      <c r="S195" s="29">
        <v>11.363636363636363</v>
      </c>
      <c r="T195" s="29">
        <v>32.031752031752028</v>
      </c>
      <c r="U195" s="29">
        <v>53.872414442129447</v>
      </c>
      <c r="V195" s="29">
        <v>61.002299376297373</v>
      </c>
      <c r="W195" s="29">
        <v>53.5</v>
      </c>
      <c r="X195" s="29">
        <v>10.367732772006729</v>
      </c>
      <c r="Y195" s="29">
        <v>66.621971179553725</v>
      </c>
      <c r="Z195" s="29">
        <v>46.920153577229392</v>
      </c>
      <c r="AA195" s="29">
        <v>72.754075615678104</v>
      </c>
      <c r="AB195" s="29">
        <v>23.161873013190313</v>
      </c>
      <c r="AC195" s="29">
        <v>16.909384623177523</v>
      </c>
      <c r="AD195" s="29">
        <v>0</v>
      </c>
      <c r="AE195" s="29">
        <v>4.3986030273882779</v>
      </c>
      <c r="AF195" s="29">
        <v>79.281117533377625</v>
      </c>
      <c r="AG195" s="29">
        <v>19.043318341133574</v>
      </c>
      <c r="AH195" s="29">
        <v>100</v>
      </c>
      <c r="AI195" s="29">
        <v>59.002156803930831</v>
      </c>
      <c r="AJ195" s="29">
        <v>42.771584425270326</v>
      </c>
      <c r="AK195" s="29">
        <v>20.180671863371039</v>
      </c>
      <c r="AL195" s="29">
        <v>84.418452502992253</v>
      </c>
      <c r="AM195" s="29">
        <v>64.308641975308646</v>
      </c>
      <c r="AN195" s="29">
        <v>100</v>
      </c>
      <c r="AO195" s="29">
        <v>30.191520450043985</v>
      </c>
      <c r="AP195" s="29">
        <v>26.794215181652547</v>
      </c>
      <c r="AQ195" s="29">
        <v>0.87675390302861633</v>
      </c>
      <c r="AR195" s="29">
        <v>81.072556428271554</v>
      </c>
      <c r="AS195" s="29">
        <v>0.21986318178537739</v>
      </c>
      <c r="AT195" s="29">
        <v>78.951976561675863</v>
      </c>
      <c r="AU195" s="29">
        <v>93.886462882096069</v>
      </c>
      <c r="AV195" s="29">
        <v>7.200323494324377</v>
      </c>
      <c r="AW195" s="29">
        <v>0</v>
      </c>
    </row>
    <row r="196" spans="2:49" ht="14.5" x14ac:dyDescent="0.35">
      <c r="B196" s="8">
        <v>187</v>
      </c>
      <c r="C196" s="9">
        <v>12</v>
      </c>
      <c r="D196" s="32" t="s">
        <v>362</v>
      </c>
      <c r="E196" s="10">
        <v>1221</v>
      </c>
      <c r="F196" s="8" t="s">
        <v>194</v>
      </c>
      <c r="G196" s="29">
        <v>87.999119534043615</v>
      </c>
      <c r="H196" s="29">
        <v>100</v>
      </c>
      <c r="I196" s="29">
        <v>91.065644347861735</v>
      </c>
      <c r="J196" s="17">
        <v>0</v>
      </c>
      <c r="K196" s="29">
        <v>14.67305347362001</v>
      </c>
      <c r="L196" s="29">
        <v>100</v>
      </c>
      <c r="M196" s="29">
        <v>92.341806815297687</v>
      </c>
      <c r="N196" s="29">
        <v>11.120353778625329</v>
      </c>
      <c r="O196" s="29">
        <v>20.399015284475677</v>
      </c>
      <c r="P196" s="29">
        <v>90.97</v>
      </c>
      <c r="Q196" s="29">
        <v>71.298806941431664</v>
      </c>
      <c r="R196" s="29">
        <v>25.640901807799928</v>
      </c>
      <c r="S196" s="29">
        <v>6.5</v>
      </c>
      <c r="T196" s="29">
        <v>23.14978063881258</v>
      </c>
      <c r="U196" s="29">
        <v>53.872414442129447</v>
      </c>
      <c r="V196" s="29">
        <v>58.74925029066398</v>
      </c>
      <c r="W196" s="29">
        <v>53.999999999999993</v>
      </c>
      <c r="X196" s="29">
        <v>13.675689093167055</v>
      </c>
      <c r="Y196" s="29">
        <v>60.374736373531221</v>
      </c>
      <c r="Z196" s="29">
        <v>50.456835586214567</v>
      </c>
      <c r="AA196" s="29">
        <v>60.819521178637203</v>
      </c>
      <c r="AB196" s="29">
        <v>23.855135741591805</v>
      </c>
      <c r="AC196" s="29">
        <v>18.360169823553999</v>
      </c>
      <c r="AD196" s="29">
        <v>10.582010582010582</v>
      </c>
      <c r="AE196" s="29">
        <v>5.8277096841889211</v>
      </c>
      <c r="AF196" s="29">
        <v>99.65614811152642</v>
      </c>
      <c r="AG196" s="29">
        <v>29.266798403558763</v>
      </c>
      <c r="AH196" s="29">
        <v>100</v>
      </c>
      <c r="AI196" s="29">
        <v>59.002156803930802</v>
      </c>
      <c r="AJ196" s="29">
        <v>42.771584425270326</v>
      </c>
      <c r="AK196" s="29">
        <v>20.180671863371039</v>
      </c>
      <c r="AL196" s="29">
        <v>82.783540534811465</v>
      </c>
      <c r="AM196" s="29">
        <v>64.308641975308646</v>
      </c>
      <c r="AN196" s="29">
        <v>100</v>
      </c>
      <c r="AO196" s="29">
        <v>48.123252134623712</v>
      </c>
      <c r="AP196" s="29">
        <v>35.499658942187743</v>
      </c>
      <c r="AQ196" s="29">
        <v>0.53248982125986544</v>
      </c>
      <c r="AR196" s="29">
        <v>60.753090947378297</v>
      </c>
      <c r="AS196" s="29">
        <v>0.21986318178537767</v>
      </c>
      <c r="AT196" s="29">
        <v>70.445129382092972</v>
      </c>
      <c r="AU196" s="29">
        <v>93.886462882096069</v>
      </c>
      <c r="AV196" s="29">
        <v>11.396359521111425</v>
      </c>
      <c r="AW196" s="29">
        <v>0</v>
      </c>
    </row>
    <row r="197" spans="2:49" ht="14.5" x14ac:dyDescent="0.35">
      <c r="B197" s="8">
        <v>188</v>
      </c>
      <c r="C197" s="9">
        <v>12</v>
      </c>
      <c r="D197" s="32" t="s">
        <v>362</v>
      </c>
      <c r="E197" s="10">
        <v>1222</v>
      </c>
      <c r="F197" s="8" t="s">
        <v>195</v>
      </c>
      <c r="G197" s="29">
        <v>29.060216012927608</v>
      </c>
      <c r="H197" s="29">
        <v>100</v>
      </c>
      <c r="I197" s="29">
        <v>31.620983501066966</v>
      </c>
      <c r="J197" s="17">
        <v>0</v>
      </c>
      <c r="K197" s="29">
        <v>28.981408818088472</v>
      </c>
      <c r="L197" s="29">
        <v>33.333333333333329</v>
      </c>
      <c r="M197" s="29">
        <v>92.341806815297687</v>
      </c>
      <c r="N197" s="29">
        <v>11.086817143138973</v>
      </c>
      <c r="O197" s="29">
        <v>20.373453446128401</v>
      </c>
      <c r="P197" s="29">
        <v>94.3</v>
      </c>
      <c r="Q197" s="29">
        <v>49.576540334533135</v>
      </c>
      <c r="R197" s="29">
        <v>27.340250147316723</v>
      </c>
      <c r="S197" s="29">
        <v>21.428571428571427</v>
      </c>
      <c r="T197" s="29">
        <v>40.463313886641401</v>
      </c>
      <c r="U197" s="29">
        <v>53.872414442129447</v>
      </c>
      <c r="V197" s="29">
        <v>95.928826804592816</v>
      </c>
      <c r="W197" s="29">
        <v>57.499999999999993</v>
      </c>
      <c r="X197" s="29">
        <v>7.9164747262705104</v>
      </c>
      <c r="Y197" s="29">
        <v>84.173726110759745</v>
      </c>
      <c r="Z197" s="29">
        <v>39.783815470967689</v>
      </c>
      <c r="AA197" s="29">
        <v>97.053848322526065</v>
      </c>
      <c r="AB197" s="29">
        <v>68.279609902245369</v>
      </c>
      <c r="AC197" s="29">
        <v>14.207199477336166</v>
      </c>
      <c r="AD197" s="29">
        <v>28.308563340410476</v>
      </c>
      <c r="AE197" s="29">
        <v>3.2049483634633411</v>
      </c>
      <c r="AF197" s="29">
        <v>77.468804950528934</v>
      </c>
      <c r="AG197" s="29">
        <v>23.206520919415691</v>
      </c>
      <c r="AH197" s="29">
        <v>100</v>
      </c>
      <c r="AI197" s="29">
        <v>59.002156803930802</v>
      </c>
      <c r="AJ197" s="29">
        <v>42.771584425270326</v>
      </c>
      <c r="AK197" s="29">
        <v>20.180671863371039</v>
      </c>
      <c r="AL197" s="29">
        <v>82.113424341998126</v>
      </c>
      <c r="AM197" s="29">
        <v>64.308641975308632</v>
      </c>
      <c r="AN197" s="29">
        <v>100</v>
      </c>
      <c r="AO197" s="29">
        <v>15.214125267050987</v>
      </c>
      <c r="AP197" s="29">
        <v>19.523033918273519</v>
      </c>
      <c r="AQ197" s="29">
        <v>1.1220921772073063</v>
      </c>
      <c r="AR197" s="29">
        <v>88.304248837148961</v>
      </c>
      <c r="AS197" s="29">
        <v>0.21986318178537767</v>
      </c>
      <c r="AT197" s="29">
        <v>86.057280957876927</v>
      </c>
      <c r="AU197" s="29">
        <v>93.886462882096069</v>
      </c>
      <c r="AV197" s="29">
        <v>8.9090320650476578</v>
      </c>
      <c r="AW197" s="29">
        <v>0</v>
      </c>
    </row>
    <row r="198" spans="2:49" ht="14.5" x14ac:dyDescent="0.35">
      <c r="B198" s="8">
        <v>189</v>
      </c>
      <c r="C198" s="9">
        <v>12</v>
      </c>
      <c r="D198" s="32" t="s">
        <v>362</v>
      </c>
      <c r="E198" s="10">
        <v>1223</v>
      </c>
      <c r="F198" s="8" t="s">
        <v>196</v>
      </c>
      <c r="G198" s="29">
        <v>86.790175657535542</v>
      </c>
      <c r="H198" s="29">
        <v>100</v>
      </c>
      <c r="I198" s="29">
        <v>100</v>
      </c>
      <c r="J198" s="17">
        <v>0</v>
      </c>
      <c r="K198" s="29">
        <v>36.982273139728676</v>
      </c>
      <c r="L198" s="29">
        <v>100</v>
      </c>
      <c r="M198" s="29">
        <v>92.341806815297687</v>
      </c>
      <c r="N198" s="29">
        <v>41.161123806079324</v>
      </c>
      <c r="O198" s="29">
        <v>10.13627132972516</v>
      </c>
      <c r="P198" s="29">
        <v>90.73</v>
      </c>
      <c r="Q198" s="29">
        <v>53.762423095125413</v>
      </c>
      <c r="R198" s="29">
        <v>37.610829238261914</v>
      </c>
      <c r="S198" s="29">
        <v>7.3770491803278686</v>
      </c>
      <c r="T198" s="29">
        <v>8.8838624132282966</v>
      </c>
      <c r="U198" s="29">
        <v>53.872414442129447</v>
      </c>
      <c r="V198" s="29">
        <v>54.307426162644433</v>
      </c>
      <c r="W198" s="29">
        <v>76.5</v>
      </c>
      <c r="X198" s="29">
        <v>13.161477326036838</v>
      </c>
      <c r="Y198" s="29">
        <v>42.376750384752143</v>
      </c>
      <c r="Z198" s="29">
        <v>50.089663726691356</v>
      </c>
      <c r="AA198" s="29">
        <v>75.85143863769818</v>
      </c>
      <c r="AB198" s="29">
        <v>57.449276005957849</v>
      </c>
      <c r="AC198" s="29">
        <v>20.651755616882582</v>
      </c>
      <c r="AD198" s="29">
        <v>4.7619047619047619</v>
      </c>
      <c r="AE198" s="29">
        <v>6.4085164958363601</v>
      </c>
      <c r="AF198" s="29">
        <v>76.335086937358213</v>
      </c>
      <c r="AG198" s="29">
        <v>16.846932104318086</v>
      </c>
      <c r="AH198" s="29">
        <v>100</v>
      </c>
      <c r="AI198" s="29">
        <v>59.002156803930816</v>
      </c>
      <c r="AJ198" s="29">
        <v>42.771584425270326</v>
      </c>
      <c r="AK198" s="29">
        <v>20.180671863371039</v>
      </c>
      <c r="AL198" s="29">
        <v>77.598784368898464</v>
      </c>
      <c r="AM198" s="29">
        <v>64.308641975308646</v>
      </c>
      <c r="AN198" s="29">
        <v>100</v>
      </c>
      <c r="AO198" s="29">
        <v>55.410932069131867</v>
      </c>
      <c r="AP198" s="29">
        <v>39.037660119686876</v>
      </c>
      <c r="AQ198" s="29">
        <v>0.27281384892214161</v>
      </c>
      <c r="AR198" s="29">
        <v>33.260631511450569</v>
      </c>
      <c r="AS198" s="29">
        <v>0.21986318178537767</v>
      </c>
      <c r="AT198" s="29">
        <v>66.987840337896216</v>
      </c>
      <c r="AU198" s="29">
        <v>93.886462882096069</v>
      </c>
      <c r="AV198" s="29">
        <v>6.2988578757539049</v>
      </c>
      <c r="AW198" s="29">
        <v>0</v>
      </c>
    </row>
    <row r="199" spans="2:49" ht="14.5" x14ac:dyDescent="0.35">
      <c r="B199" s="8">
        <v>190</v>
      </c>
      <c r="C199" s="9">
        <v>12</v>
      </c>
      <c r="D199" s="32" t="s">
        <v>362</v>
      </c>
      <c r="E199" s="10">
        <v>1224</v>
      </c>
      <c r="F199" s="8" t="s">
        <v>197</v>
      </c>
      <c r="G199" s="29">
        <v>96.174644866353404</v>
      </c>
      <c r="H199" s="29">
        <v>100</v>
      </c>
      <c r="I199" s="29">
        <v>100</v>
      </c>
      <c r="J199" s="17">
        <v>0</v>
      </c>
      <c r="K199" s="29">
        <v>37.530150608128942</v>
      </c>
      <c r="L199" s="29">
        <v>100</v>
      </c>
      <c r="M199" s="29">
        <v>92.341806815297687</v>
      </c>
      <c r="N199" s="29">
        <v>36.880599713952229</v>
      </c>
      <c r="O199" s="29">
        <v>6.8736284528321425</v>
      </c>
      <c r="P199" s="29">
        <v>93.54</v>
      </c>
      <c r="Q199" s="29">
        <v>52.331113225499529</v>
      </c>
      <c r="R199" s="29">
        <v>27.978343212754702</v>
      </c>
      <c r="S199" s="29">
        <v>33.783783783783782</v>
      </c>
      <c r="T199" s="29">
        <v>7.2267311345190803</v>
      </c>
      <c r="U199" s="29">
        <v>53.872414442129447</v>
      </c>
      <c r="V199" s="29">
        <v>49.805572524467919</v>
      </c>
      <c r="W199" s="29">
        <v>85.5</v>
      </c>
      <c r="X199" s="29">
        <v>13.746799098589008</v>
      </c>
      <c r="Y199" s="29">
        <v>50.260165735209092</v>
      </c>
      <c r="Z199" s="29">
        <v>47.652985571016423</v>
      </c>
      <c r="AA199" s="29">
        <v>79.811151079136692</v>
      </c>
      <c r="AB199" s="29">
        <v>67.709882353322769</v>
      </c>
      <c r="AC199" s="29">
        <v>20.791313073569494</v>
      </c>
      <c r="AD199" s="29">
        <v>1.4492753623188406</v>
      </c>
      <c r="AE199" s="29">
        <v>4.6068202970720549</v>
      </c>
      <c r="AF199" s="29">
        <v>71.320763866746617</v>
      </c>
      <c r="AG199" s="29">
        <v>14.675388722568455</v>
      </c>
      <c r="AH199" s="29">
        <v>100</v>
      </c>
      <c r="AI199" s="29">
        <v>59.002156803930802</v>
      </c>
      <c r="AJ199" s="29">
        <v>42.771584425270326</v>
      </c>
      <c r="AK199" s="29">
        <v>20.180671863371039</v>
      </c>
      <c r="AL199" s="29">
        <v>89.657094402584477</v>
      </c>
      <c r="AM199" s="29">
        <v>64.308641975308632</v>
      </c>
      <c r="AN199" s="29">
        <v>100</v>
      </c>
      <c r="AO199" s="29">
        <v>32.804128959211482</v>
      </c>
      <c r="AP199" s="29">
        <v>28.062576589514332</v>
      </c>
      <c r="AQ199" s="29">
        <v>1.7544729623380575</v>
      </c>
      <c r="AR199" s="29">
        <v>94.311042622665539</v>
      </c>
      <c r="AS199" s="29">
        <v>0.2198631817853775</v>
      </c>
      <c r="AT199" s="29">
        <v>77.712550179522381</v>
      </c>
      <c r="AU199" s="29">
        <v>93.886462882096069</v>
      </c>
      <c r="AV199" s="29">
        <v>5.4075885420324346</v>
      </c>
      <c r="AW199" s="29">
        <v>0</v>
      </c>
    </row>
    <row r="200" spans="2:49" ht="14.5" x14ac:dyDescent="0.35">
      <c r="B200" s="8">
        <v>191</v>
      </c>
      <c r="C200" s="9">
        <v>12</v>
      </c>
      <c r="D200" s="32" t="s">
        <v>362</v>
      </c>
      <c r="E200" s="10">
        <v>1225</v>
      </c>
      <c r="F200" s="8" t="s">
        <v>198</v>
      </c>
      <c r="G200" s="29">
        <v>93.791584453723672</v>
      </c>
      <c r="H200" s="29">
        <v>100</v>
      </c>
      <c r="I200" s="29">
        <v>94.158674803836092</v>
      </c>
      <c r="J200" s="17">
        <v>0</v>
      </c>
      <c r="K200" s="29">
        <v>37.53654868280374</v>
      </c>
      <c r="L200" s="29">
        <v>100</v>
      </c>
      <c r="M200" s="29">
        <v>92.341806815297687</v>
      </c>
      <c r="N200" s="29">
        <v>16.709793026352546</v>
      </c>
      <c r="O200" s="29">
        <v>19.500925990124443</v>
      </c>
      <c r="P200" s="29">
        <v>95.179999999999993</v>
      </c>
      <c r="Q200" s="29">
        <v>70.575350467289724</v>
      </c>
      <c r="R200" s="29">
        <v>42.201605459248391</v>
      </c>
      <c r="S200" s="29">
        <v>16.071428571428573</v>
      </c>
      <c r="T200" s="29">
        <v>11.878814298169136</v>
      </c>
      <c r="U200" s="29">
        <v>53.872414442129447</v>
      </c>
      <c r="V200" s="29">
        <v>73.745815841864314</v>
      </c>
      <c r="W200" s="29">
        <v>75</v>
      </c>
      <c r="X200" s="29">
        <v>8.5588434171780534</v>
      </c>
      <c r="Y200" s="29">
        <v>72.125487556287808</v>
      </c>
      <c r="Z200" s="29">
        <v>48.757687066866659</v>
      </c>
      <c r="AA200" s="29">
        <v>73.702730201797522</v>
      </c>
      <c r="AB200" s="29">
        <v>47.214231600101783</v>
      </c>
      <c r="AC200" s="29">
        <v>17.894068641147896</v>
      </c>
      <c r="AD200" s="29">
        <v>4.5045045045045047</v>
      </c>
      <c r="AE200" s="29">
        <v>3.9834462224569482</v>
      </c>
      <c r="AF200" s="29">
        <v>93.805188827416856</v>
      </c>
      <c r="AG200" s="29">
        <v>11.032981504445747</v>
      </c>
      <c r="AH200" s="29">
        <v>100</v>
      </c>
      <c r="AI200" s="29">
        <v>59.002156803930831</v>
      </c>
      <c r="AJ200" s="29">
        <v>42.771584425270326</v>
      </c>
      <c r="AK200" s="29">
        <v>20.180671863371039</v>
      </c>
      <c r="AL200" s="29">
        <v>80.682835351503428</v>
      </c>
      <c r="AM200" s="29">
        <v>64.308641975308632</v>
      </c>
      <c r="AN200" s="29">
        <v>100</v>
      </c>
      <c r="AO200" s="29">
        <v>24.982335818770856</v>
      </c>
      <c r="AP200" s="29">
        <v>24.26527572151166</v>
      </c>
      <c r="AQ200" s="29">
        <v>1.0576658156064476</v>
      </c>
      <c r="AR200" s="29">
        <v>75.773634123001258</v>
      </c>
      <c r="AS200" s="29">
        <v>0.21986318178537767</v>
      </c>
      <c r="AT200" s="29">
        <v>81.423223531458461</v>
      </c>
      <c r="AU200" s="29">
        <v>93.886462882096069</v>
      </c>
      <c r="AV200" s="29">
        <v>3.9126306785506206</v>
      </c>
      <c r="AW200" s="29">
        <v>0</v>
      </c>
    </row>
    <row r="201" spans="2:49" ht="14.5" x14ac:dyDescent="0.35">
      <c r="B201" s="8">
        <v>192</v>
      </c>
      <c r="C201" s="9">
        <v>12</v>
      </c>
      <c r="D201" s="32" t="s">
        <v>362</v>
      </c>
      <c r="E201" s="10">
        <v>1226</v>
      </c>
      <c r="F201" s="8" t="s">
        <v>199</v>
      </c>
      <c r="G201" s="29">
        <v>90.428481095985916</v>
      </c>
      <c r="H201" s="29">
        <v>100</v>
      </c>
      <c r="I201" s="29">
        <v>100</v>
      </c>
      <c r="J201" s="17">
        <v>0</v>
      </c>
      <c r="K201" s="29">
        <v>27.243974312999299</v>
      </c>
      <c r="L201" s="29">
        <v>100</v>
      </c>
      <c r="M201" s="29">
        <v>92.341806815297687</v>
      </c>
      <c r="N201" s="29">
        <v>52.802774992191225</v>
      </c>
      <c r="O201" s="29">
        <v>15.327830576803706</v>
      </c>
      <c r="P201" s="29">
        <v>73.5</v>
      </c>
      <c r="Q201" s="29">
        <v>40.619718309859152</v>
      </c>
      <c r="R201" s="29">
        <v>42.246993971810411</v>
      </c>
      <c r="S201" s="29">
        <v>5.2631578947368416</v>
      </c>
      <c r="T201" s="29">
        <v>8.2232322164676042</v>
      </c>
      <c r="U201" s="29">
        <v>53.872414442129447</v>
      </c>
      <c r="V201" s="29">
        <v>64.996795759125803</v>
      </c>
      <c r="W201" s="29">
        <v>72.5</v>
      </c>
      <c r="X201" s="29">
        <v>9.465789010394964</v>
      </c>
      <c r="Y201" s="29">
        <v>49.218959934205344</v>
      </c>
      <c r="Z201" s="29">
        <v>42.741488835899268</v>
      </c>
      <c r="AA201" s="29">
        <v>66.431306845380561</v>
      </c>
      <c r="AB201" s="29">
        <v>50.855485891165408</v>
      </c>
      <c r="AC201" s="29">
        <v>22.20124134278765</v>
      </c>
      <c r="AD201" s="29">
        <v>0</v>
      </c>
      <c r="AE201" s="29">
        <v>2.9788977537600805</v>
      </c>
      <c r="AF201" s="29">
        <v>83.977030201151919</v>
      </c>
      <c r="AG201" s="29">
        <v>11.530496250712769</v>
      </c>
      <c r="AH201" s="29">
        <v>100</v>
      </c>
      <c r="AI201" s="29">
        <v>59.002156803930802</v>
      </c>
      <c r="AJ201" s="29">
        <v>42.771584425270326</v>
      </c>
      <c r="AK201" s="29">
        <v>20.180671863371039</v>
      </c>
      <c r="AL201" s="29">
        <v>89.121125923435628</v>
      </c>
      <c r="AM201" s="29">
        <v>64.308641975308646</v>
      </c>
      <c r="AN201" s="29">
        <v>100</v>
      </c>
      <c r="AO201" s="29">
        <v>12.377752725473805</v>
      </c>
      <c r="AP201" s="29">
        <v>18.146040213540577</v>
      </c>
      <c r="AQ201" s="29">
        <v>0.80319602421591707</v>
      </c>
      <c r="AR201" s="29">
        <v>100</v>
      </c>
      <c r="AS201" s="29">
        <v>0.21986318178537767</v>
      </c>
      <c r="AT201" s="29">
        <v>87.402861417142418</v>
      </c>
      <c r="AU201" s="29">
        <v>93.886462882096069</v>
      </c>
      <c r="AV201" s="29">
        <v>4.1168262935904405</v>
      </c>
      <c r="AW201" s="29">
        <v>0</v>
      </c>
    </row>
    <row r="202" spans="2:49" ht="14.5" x14ac:dyDescent="0.35">
      <c r="B202" s="8">
        <v>193</v>
      </c>
      <c r="C202" s="9">
        <v>12</v>
      </c>
      <c r="D202" s="32" t="s">
        <v>362</v>
      </c>
      <c r="E202" s="10">
        <v>1227</v>
      </c>
      <c r="F202" s="8" t="s">
        <v>200</v>
      </c>
      <c r="G202" s="29">
        <v>94.362589248405797</v>
      </c>
      <c r="H202" s="29">
        <v>100</v>
      </c>
      <c r="I202" s="29">
        <v>68.154796149273196</v>
      </c>
      <c r="J202" s="17">
        <v>0</v>
      </c>
      <c r="K202" s="29">
        <v>34.384636107479928</v>
      </c>
      <c r="L202" s="29">
        <v>100</v>
      </c>
      <c r="M202" s="29">
        <v>92.341806815297687</v>
      </c>
      <c r="N202" s="29">
        <v>14.497690246428514</v>
      </c>
      <c r="O202" s="29">
        <v>17.889611284632743</v>
      </c>
      <c r="P202" s="29">
        <v>96.72</v>
      </c>
      <c r="Q202" s="29">
        <v>43.95207303157094</v>
      </c>
      <c r="R202" s="29">
        <v>58.534758046486793</v>
      </c>
      <c r="S202" s="29">
        <v>54.761904761904766</v>
      </c>
      <c r="T202" s="29">
        <v>44.100793924749745</v>
      </c>
      <c r="U202" s="29">
        <v>53.872414442129447</v>
      </c>
      <c r="V202" s="29">
        <v>94.51380475585988</v>
      </c>
      <c r="W202" s="29">
        <v>67.5</v>
      </c>
      <c r="X202" s="29">
        <v>7.3439366822355368</v>
      </c>
      <c r="Y202" s="29">
        <v>71.381769126999416</v>
      </c>
      <c r="Z202" s="29">
        <v>44.468386475948897</v>
      </c>
      <c r="AA202" s="29">
        <v>78.756906077348049</v>
      </c>
      <c r="AB202" s="29">
        <v>69.647648379746414</v>
      </c>
      <c r="AC202" s="29">
        <v>16.18784001100131</v>
      </c>
      <c r="AD202" s="29">
        <v>4.8309178743961354</v>
      </c>
      <c r="AE202" s="29">
        <v>4.5013066753325894</v>
      </c>
      <c r="AF202" s="29">
        <v>100</v>
      </c>
      <c r="AG202" s="29">
        <v>13.979709430515207</v>
      </c>
      <c r="AH202" s="29">
        <v>100</v>
      </c>
      <c r="AI202" s="29">
        <v>59.002156803930816</v>
      </c>
      <c r="AJ202" s="29">
        <v>42.771584425270326</v>
      </c>
      <c r="AK202" s="29">
        <v>20.180671863371039</v>
      </c>
      <c r="AL202" s="29">
        <v>90.743320606176894</v>
      </c>
      <c r="AM202" s="29">
        <v>64.308641975308632</v>
      </c>
      <c r="AN202" s="29">
        <v>100</v>
      </c>
      <c r="AO202" s="29">
        <v>31.480195615890484</v>
      </c>
      <c r="AP202" s="29">
        <v>27.419837368020776</v>
      </c>
      <c r="AQ202" s="29">
        <v>1.9797600851999795</v>
      </c>
      <c r="AR202" s="29">
        <v>98.117335611897474</v>
      </c>
      <c r="AS202" s="29">
        <v>0.2198631817853775</v>
      </c>
      <c r="AT202" s="29">
        <v>78.340626643396249</v>
      </c>
      <c r="AU202" s="29">
        <v>93.886462882096069</v>
      </c>
      <c r="AV202" s="29">
        <v>5.1220599984522686</v>
      </c>
      <c r="AW202" s="29">
        <v>0</v>
      </c>
    </row>
    <row r="203" spans="2:49" ht="14.5" x14ac:dyDescent="0.35">
      <c r="B203" s="8">
        <v>194</v>
      </c>
      <c r="C203" s="9">
        <v>12</v>
      </c>
      <c r="D203" s="32" t="s">
        <v>362</v>
      </c>
      <c r="E203" s="10">
        <v>1228</v>
      </c>
      <c r="F203" s="8" t="s">
        <v>201</v>
      </c>
      <c r="G203" s="29">
        <v>79.947343105237849</v>
      </c>
      <c r="H203" s="29">
        <v>100</v>
      </c>
      <c r="I203" s="29">
        <v>0</v>
      </c>
      <c r="J203" s="17">
        <v>0</v>
      </c>
      <c r="K203" s="29">
        <v>27.597192464630265</v>
      </c>
      <c r="L203" s="29">
        <v>100</v>
      </c>
      <c r="M203" s="29">
        <v>92.341806815297687</v>
      </c>
      <c r="N203" s="29">
        <v>56.212661723848811</v>
      </c>
      <c r="O203" s="29">
        <v>24.775686514960764</v>
      </c>
      <c r="P203" s="29">
        <v>96.38</v>
      </c>
      <c r="Q203" s="29">
        <v>48.309608540925261</v>
      </c>
      <c r="R203" s="29">
        <v>47.794243010935176</v>
      </c>
      <c r="S203" s="29">
        <v>19.047619047619047</v>
      </c>
      <c r="T203" s="29">
        <v>35.818502485169148</v>
      </c>
      <c r="U203" s="29">
        <v>53.872414442129447</v>
      </c>
      <c r="V203" s="29">
        <v>92.633952088342824</v>
      </c>
      <c r="W203" s="29">
        <v>74.5</v>
      </c>
      <c r="X203" s="29">
        <v>8.6768334614049181</v>
      </c>
      <c r="Y203" s="29">
        <v>76.290310760302802</v>
      </c>
      <c r="Z203" s="29">
        <v>53.542375544751486</v>
      </c>
      <c r="AA203" s="29">
        <v>82.161803713527846</v>
      </c>
      <c r="AB203" s="29">
        <v>86.332465377358929</v>
      </c>
      <c r="AC203" s="29">
        <v>28.206506238036749</v>
      </c>
      <c r="AD203" s="29">
        <v>0</v>
      </c>
      <c r="AE203" s="29">
        <v>4.3579799051454904</v>
      </c>
      <c r="AF203" s="29">
        <v>100</v>
      </c>
      <c r="AG203" s="29">
        <v>32.159168959419873</v>
      </c>
      <c r="AH203" s="29">
        <v>100</v>
      </c>
      <c r="AI203" s="29">
        <v>59.002156803930802</v>
      </c>
      <c r="AJ203" s="29">
        <v>42.771584425270326</v>
      </c>
      <c r="AK203" s="29">
        <v>20.180671863371039</v>
      </c>
      <c r="AL203" s="29">
        <v>90.112310777861893</v>
      </c>
      <c r="AM203" s="29">
        <v>64.308641975308632</v>
      </c>
      <c r="AN203" s="29">
        <v>100</v>
      </c>
      <c r="AO203" s="29">
        <v>29.681801371498569</v>
      </c>
      <c r="AP203" s="29">
        <v>26.546758279552861</v>
      </c>
      <c r="AQ203" s="29">
        <v>0.87422383527237579</v>
      </c>
      <c r="AR203" s="29">
        <v>97.227889548182659</v>
      </c>
      <c r="AS203" s="29">
        <v>0.21986318178537767</v>
      </c>
      <c r="AT203" s="29">
        <v>79.193788249580635</v>
      </c>
      <c r="AU203" s="29">
        <v>93.886462882096069</v>
      </c>
      <c r="AV203" s="29">
        <v>12.583478875881537</v>
      </c>
      <c r="AW203" s="29">
        <v>0</v>
      </c>
    </row>
    <row r="204" spans="2:49" ht="14.5" x14ac:dyDescent="0.35">
      <c r="B204" s="8">
        <v>195</v>
      </c>
      <c r="C204" s="9">
        <v>12</v>
      </c>
      <c r="D204" s="32" t="s">
        <v>362</v>
      </c>
      <c r="E204" s="10">
        <v>1229</v>
      </c>
      <c r="F204" s="8" t="s">
        <v>151</v>
      </c>
      <c r="G204" s="29">
        <v>90.914308672444463</v>
      </c>
      <c r="H204" s="29">
        <v>100</v>
      </c>
      <c r="I204" s="29">
        <v>98.994305101175328</v>
      </c>
      <c r="J204" s="17">
        <v>0</v>
      </c>
      <c r="K204" s="29">
        <v>22.000390774592759</v>
      </c>
      <c r="L204" s="29">
        <v>100</v>
      </c>
      <c r="M204" s="29">
        <v>92.341806815297687</v>
      </c>
      <c r="N204" s="29">
        <v>51.607950155353521</v>
      </c>
      <c r="O204" s="29">
        <v>19.956026955209136</v>
      </c>
      <c r="P204" s="29">
        <v>92.759999999999991</v>
      </c>
      <c r="Q204" s="29">
        <v>41.620111731843579</v>
      </c>
      <c r="R204" s="29">
        <v>48.914398264499845</v>
      </c>
      <c r="S204" s="29">
        <v>22</v>
      </c>
      <c r="T204" s="29">
        <v>27.12649945474373</v>
      </c>
      <c r="U204" s="29">
        <v>53.872414442129447</v>
      </c>
      <c r="V204" s="29">
        <v>64.51119538035833</v>
      </c>
      <c r="W204" s="29">
        <v>71</v>
      </c>
      <c r="X204" s="29">
        <v>14.919095937614912</v>
      </c>
      <c r="Y204" s="29">
        <v>63.349610090684791</v>
      </c>
      <c r="Z204" s="29">
        <v>53.27454504463023</v>
      </c>
      <c r="AA204" s="29">
        <v>95.428353989997831</v>
      </c>
      <c r="AB204" s="29">
        <v>92.842918857225669</v>
      </c>
      <c r="AC204" s="29">
        <v>22.479322309482868</v>
      </c>
      <c r="AD204" s="29">
        <v>3.4904013961605593</v>
      </c>
      <c r="AE204" s="29">
        <v>4.921071343152712</v>
      </c>
      <c r="AF204" s="29">
        <v>80.044302967263519</v>
      </c>
      <c r="AG204" s="29">
        <v>19.006515102061471</v>
      </c>
      <c r="AH204" s="29">
        <v>100</v>
      </c>
      <c r="AI204" s="29">
        <v>59.002156803930831</v>
      </c>
      <c r="AJ204" s="29">
        <v>42.771584425270326</v>
      </c>
      <c r="AK204" s="29">
        <v>20.180671863371039</v>
      </c>
      <c r="AL204" s="29">
        <v>78.310106057303656</v>
      </c>
      <c r="AM204" s="29">
        <v>64.308641975308646</v>
      </c>
      <c r="AN204" s="29">
        <v>100</v>
      </c>
      <c r="AO204" s="29">
        <v>36.747197458054046</v>
      </c>
      <c r="AP204" s="29">
        <v>29.976845755728231</v>
      </c>
      <c r="AQ204" s="29">
        <v>1.5382821817604564</v>
      </c>
      <c r="AR204" s="29">
        <v>56.775544433503931</v>
      </c>
      <c r="AS204" s="29">
        <v>0.2198631817853775</v>
      </c>
      <c r="AT204" s="29">
        <v>75.841951080210293</v>
      </c>
      <c r="AU204" s="29">
        <v>93.886462882096069</v>
      </c>
      <c r="AV204" s="29">
        <v>7.1852182937365088</v>
      </c>
      <c r="AW204" s="29">
        <v>0</v>
      </c>
    </row>
    <row r="205" spans="2:49" ht="14.5" x14ac:dyDescent="0.35">
      <c r="B205" s="8">
        <v>196</v>
      </c>
      <c r="C205" s="9">
        <v>12</v>
      </c>
      <c r="D205" s="32" t="s">
        <v>362</v>
      </c>
      <c r="E205" s="10">
        <v>1230</v>
      </c>
      <c r="F205" s="8" t="s">
        <v>202</v>
      </c>
      <c r="G205" s="29">
        <v>56.2109068423431</v>
      </c>
      <c r="H205" s="29">
        <v>60.308918374892158</v>
      </c>
      <c r="I205" s="29">
        <v>0</v>
      </c>
      <c r="J205" s="17">
        <v>0</v>
      </c>
      <c r="K205" s="29">
        <v>30.245330289549671</v>
      </c>
      <c r="L205" s="29">
        <v>100</v>
      </c>
      <c r="M205" s="29">
        <v>92.341806815297687</v>
      </c>
      <c r="N205" s="29">
        <v>1.9033684591231115</v>
      </c>
      <c r="O205" s="29">
        <v>13.740657607528876</v>
      </c>
      <c r="P205" s="29">
        <v>91.100000000000009</v>
      </c>
      <c r="Q205" s="29">
        <v>32.613890963405524</v>
      </c>
      <c r="R205" s="29">
        <v>79.698014191414728</v>
      </c>
      <c r="S205" s="29">
        <v>7.9207920792079207</v>
      </c>
      <c r="T205" s="29">
        <v>28.473791233619522</v>
      </c>
      <c r="U205" s="29">
        <v>53.872414442129447</v>
      </c>
      <c r="V205" s="29">
        <v>100</v>
      </c>
      <c r="W205" s="29">
        <v>68</v>
      </c>
      <c r="X205" s="29">
        <v>3.7778164634462597</v>
      </c>
      <c r="Y205" s="29">
        <v>100</v>
      </c>
      <c r="Z205" s="29">
        <v>30.429514663974349</v>
      </c>
      <c r="AA205" s="29">
        <v>73.346633645202715</v>
      </c>
      <c r="AB205" s="29">
        <v>49.924094135329128</v>
      </c>
      <c r="AC205" s="29">
        <v>14.404269285698684</v>
      </c>
      <c r="AD205" s="29">
        <v>0</v>
      </c>
      <c r="AE205" s="29">
        <v>6.2469195876558077</v>
      </c>
      <c r="AF205" s="29">
        <v>89.880584044851886</v>
      </c>
      <c r="AG205" s="29">
        <v>4.7509783515971922</v>
      </c>
      <c r="AH205" s="29">
        <v>100</v>
      </c>
      <c r="AI205" s="29">
        <v>59.002156803930816</v>
      </c>
      <c r="AJ205" s="29">
        <v>42.771584425270326</v>
      </c>
      <c r="AK205" s="29">
        <v>20.180671863371039</v>
      </c>
      <c r="AL205" s="29">
        <v>90.893649245933901</v>
      </c>
      <c r="AM205" s="29">
        <v>64.308641975308632</v>
      </c>
      <c r="AN205" s="29">
        <v>100</v>
      </c>
      <c r="AO205" s="29">
        <v>53.383293064889571</v>
      </c>
      <c r="AP205" s="29">
        <v>38.053287967092253</v>
      </c>
      <c r="AQ205" s="29">
        <v>0.71789749773157652</v>
      </c>
      <c r="AR205" s="29">
        <v>88.288256631244948</v>
      </c>
      <c r="AS205" s="29">
        <v>0.21986318178537767</v>
      </c>
      <c r="AT205" s="29">
        <v>67.949756088581012</v>
      </c>
      <c r="AU205" s="29">
        <v>93.886462882096069</v>
      </c>
      <c r="AV205" s="29">
        <v>1.334300072065393</v>
      </c>
      <c r="AW205" s="29">
        <v>0</v>
      </c>
    </row>
    <row r="206" spans="2:49" ht="14.5" x14ac:dyDescent="0.35">
      <c r="B206" s="8">
        <v>197</v>
      </c>
      <c r="C206" s="9">
        <v>13</v>
      </c>
      <c r="D206" s="32" t="s">
        <v>351</v>
      </c>
      <c r="E206" s="10">
        <v>1301</v>
      </c>
      <c r="F206" s="8" t="s">
        <v>203</v>
      </c>
      <c r="G206" s="29">
        <v>99.636559237393328</v>
      </c>
      <c r="H206" s="29">
        <v>100</v>
      </c>
      <c r="I206" s="29">
        <v>73.100311292612687</v>
      </c>
      <c r="J206" s="17">
        <v>0</v>
      </c>
      <c r="K206" s="29">
        <v>35.413358198790142</v>
      </c>
      <c r="L206" s="29">
        <v>100</v>
      </c>
      <c r="M206" s="29">
        <v>43.473793899443464</v>
      </c>
      <c r="N206" s="29">
        <v>60.506830623551281</v>
      </c>
      <c r="O206" s="29">
        <v>15.940813484621541</v>
      </c>
      <c r="P206" s="29">
        <v>98.72</v>
      </c>
      <c r="Q206" s="29">
        <v>67.715047788397413</v>
      </c>
      <c r="R206" s="29">
        <v>94.747090431809383</v>
      </c>
      <c r="S206" s="29">
        <v>25.980392156862749</v>
      </c>
      <c r="T206" s="29">
        <v>72.239525055056262</v>
      </c>
      <c r="U206" s="29">
        <v>52.586229751584227</v>
      </c>
      <c r="V206" s="29">
        <v>100</v>
      </c>
      <c r="W206" s="29">
        <v>55.263157894736835</v>
      </c>
      <c r="X206" s="29">
        <v>68.22095375496059</v>
      </c>
      <c r="Y206" s="29">
        <v>96.090687270355332</v>
      </c>
      <c r="Z206" s="29">
        <v>83.956483464180323</v>
      </c>
      <c r="AA206" s="29">
        <v>100</v>
      </c>
      <c r="AB206" s="29">
        <v>73.826460988655768</v>
      </c>
      <c r="AC206" s="29">
        <v>7.7585581958434107</v>
      </c>
      <c r="AD206" s="29">
        <v>12.221793387366525</v>
      </c>
      <c r="AE206" s="29">
        <v>5.5862143910647797</v>
      </c>
      <c r="AF206" s="29">
        <v>23.308573600435615</v>
      </c>
      <c r="AG206" s="29">
        <v>66.510234957200566</v>
      </c>
      <c r="AH206" s="29">
        <v>100</v>
      </c>
      <c r="AI206" s="29">
        <v>51.612692609036316</v>
      </c>
      <c r="AJ206" s="29">
        <v>17.111440467138472</v>
      </c>
      <c r="AK206" s="29">
        <v>5.1922609756790354</v>
      </c>
      <c r="AL206" s="29">
        <v>77.469924048007101</v>
      </c>
      <c r="AM206" s="29">
        <v>28.888888888888886</v>
      </c>
      <c r="AN206" s="29">
        <v>100</v>
      </c>
      <c r="AO206" s="29">
        <v>62.239016031526184</v>
      </c>
      <c r="AP206" s="29">
        <v>32.681346412544244</v>
      </c>
      <c r="AQ206" s="29">
        <v>1.8771939062058305</v>
      </c>
      <c r="AR206" s="29">
        <v>54.588316073716236</v>
      </c>
      <c r="AS206" s="29">
        <v>0.63432735966882547</v>
      </c>
      <c r="AT206" s="29">
        <v>76.965774254459106</v>
      </c>
      <c r="AU206" s="29">
        <v>93.886462882096069</v>
      </c>
      <c r="AV206" s="29">
        <v>35.329555363320942</v>
      </c>
      <c r="AW206" s="29">
        <v>0</v>
      </c>
    </row>
    <row r="207" spans="2:49" ht="14.5" x14ac:dyDescent="0.35">
      <c r="B207" s="8">
        <v>198</v>
      </c>
      <c r="C207" s="9">
        <v>13</v>
      </c>
      <c r="D207" s="32" t="s">
        <v>351</v>
      </c>
      <c r="E207" s="10">
        <v>1302</v>
      </c>
      <c r="F207" s="8" t="s">
        <v>204</v>
      </c>
      <c r="G207" s="29">
        <v>100</v>
      </c>
      <c r="H207" s="29">
        <v>100</v>
      </c>
      <c r="I207" s="29">
        <v>72.654217419800375</v>
      </c>
      <c r="J207" s="17">
        <v>0</v>
      </c>
      <c r="K207" s="29">
        <v>24.328517965185771</v>
      </c>
      <c r="L207" s="29">
        <v>100</v>
      </c>
      <c r="M207" s="29">
        <v>43.473793899443464</v>
      </c>
      <c r="N207" s="29">
        <v>65.217905933025349</v>
      </c>
      <c r="O207" s="29">
        <v>22.49124339965768</v>
      </c>
      <c r="P207" s="29">
        <v>86.61</v>
      </c>
      <c r="Q207" s="29">
        <v>36.182033096926716</v>
      </c>
      <c r="R207" s="29">
        <v>54.090180339543295</v>
      </c>
      <c r="S207" s="29">
        <v>6.3894523326572017</v>
      </c>
      <c r="T207" s="29">
        <v>23.333016767440142</v>
      </c>
      <c r="U207" s="29">
        <v>52.586229751584227</v>
      </c>
      <c r="V207" s="29">
        <v>19.091929396827396</v>
      </c>
      <c r="W207" s="29">
        <v>61.228070175438589</v>
      </c>
      <c r="X207" s="29">
        <v>6.3533562152425613</v>
      </c>
      <c r="Y207" s="29">
        <v>56.242930842500826</v>
      </c>
      <c r="Z207" s="29">
        <v>43.809502614164785</v>
      </c>
      <c r="AA207" s="29">
        <v>71.347105313885493</v>
      </c>
      <c r="AB207" s="29">
        <v>31.077104374408272</v>
      </c>
      <c r="AC207" s="29">
        <v>9.7105559021012855</v>
      </c>
      <c r="AD207" s="29">
        <v>5.6179775280898872</v>
      </c>
      <c r="AE207" s="29">
        <v>8.010610949580375</v>
      </c>
      <c r="AF207" s="29">
        <v>41.450982616884119</v>
      </c>
      <c r="AG207" s="29">
        <v>13.249888701999001</v>
      </c>
      <c r="AH207" s="29">
        <v>100</v>
      </c>
      <c r="AI207" s="29">
        <v>51.612692609036301</v>
      </c>
      <c r="AJ207" s="29">
        <v>17.111440467138472</v>
      </c>
      <c r="AK207" s="29">
        <v>5.1922609756790354</v>
      </c>
      <c r="AL207" s="29">
        <v>90.240718254250851</v>
      </c>
      <c r="AM207" s="29">
        <v>28.888888888888886</v>
      </c>
      <c r="AN207" s="29">
        <v>100</v>
      </c>
      <c r="AO207" s="29">
        <v>100</v>
      </c>
      <c r="AP207" s="29">
        <v>46.864930898123916</v>
      </c>
      <c r="AQ207" s="29">
        <v>0.35677352179675481</v>
      </c>
      <c r="AR207" s="29">
        <v>80.878141584153823</v>
      </c>
      <c r="AS207" s="29">
        <v>0.63432735966882525</v>
      </c>
      <c r="AT207" s="29">
        <v>64.740460719388807</v>
      </c>
      <c r="AU207" s="29">
        <v>93.886462882096069</v>
      </c>
      <c r="AV207" s="29">
        <v>6.5452022718352545</v>
      </c>
      <c r="AW207" s="29">
        <v>0</v>
      </c>
    </row>
    <row r="208" spans="2:49" ht="14.5" x14ac:dyDescent="0.35">
      <c r="B208" s="8">
        <v>199</v>
      </c>
      <c r="C208" s="9">
        <v>13</v>
      </c>
      <c r="D208" s="32" t="s">
        <v>351</v>
      </c>
      <c r="E208" s="10">
        <v>1303</v>
      </c>
      <c r="F208" s="8" t="s">
        <v>205</v>
      </c>
      <c r="G208" s="29">
        <v>100</v>
      </c>
      <c r="H208" s="29">
        <v>100</v>
      </c>
      <c r="I208" s="29">
        <v>95.889759359942147</v>
      </c>
      <c r="J208" s="17">
        <v>0</v>
      </c>
      <c r="K208" s="29">
        <v>31.433557587690448</v>
      </c>
      <c r="L208" s="29">
        <v>100</v>
      </c>
      <c r="M208" s="29">
        <v>43.473793899443464</v>
      </c>
      <c r="N208" s="29">
        <v>59.404560324845058</v>
      </c>
      <c r="O208" s="29">
        <v>18.587048501499883</v>
      </c>
      <c r="P208" s="29">
        <v>94.02000000000001</v>
      </c>
      <c r="Q208" s="29">
        <v>38.498879761015679</v>
      </c>
      <c r="R208" s="29">
        <v>51.929160866474199</v>
      </c>
      <c r="S208" s="29">
        <v>23.880597014925371</v>
      </c>
      <c r="T208" s="29">
        <v>25.377798707136435</v>
      </c>
      <c r="U208" s="29">
        <v>52.586229751584227</v>
      </c>
      <c r="V208" s="29">
        <v>38.845807310447164</v>
      </c>
      <c r="W208" s="29">
        <v>55.859649122807006</v>
      </c>
      <c r="X208" s="29">
        <v>5.6327042903203894</v>
      </c>
      <c r="Y208" s="29">
        <v>81.519492755692113</v>
      </c>
      <c r="Z208" s="29">
        <v>41.164861472983375</v>
      </c>
      <c r="AA208" s="29">
        <v>70.91947034184571</v>
      </c>
      <c r="AB208" s="29">
        <v>90.743953158043894</v>
      </c>
      <c r="AC208" s="29">
        <v>10.566259944479164</v>
      </c>
      <c r="AD208" s="29">
        <v>1.5290519877675843</v>
      </c>
      <c r="AE208" s="29">
        <v>5.1763510958396788</v>
      </c>
      <c r="AF208" s="29">
        <v>85.110022104620285</v>
      </c>
      <c r="AG208" s="29">
        <v>16.977710209820479</v>
      </c>
      <c r="AH208" s="29">
        <v>100</v>
      </c>
      <c r="AI208" s="29">
        <v>51.612692609036301</v>
      </c>
      <c r="AJ208" s="29">
        <v>17.111440467138472</v>
      </c>
      <c r="AK208" s="29">
        <v>5.1922609756790354</v>
      </c>
      <c r="AL208" s="29">
        <v>88.798541335854296</v>
      </c>
      <c r="AM208" s="29">
        <v>28.888888888888886</v>
      </c>
      <c r="AN208" s="29">
        <v>100</v>
      </c>
      <c r="AO208" s="29">
        <v>55.838246551559742</v>
      </c>
      <c r="AP208" s="29">
        <v>30.283499964963625</v>
      </c>
      <c r="AQ208" s="29">
        <v>0.24698276621161774</v>
      </c>
      <c r="AR208" s="29">
        <v>92.340684053313467</v>
      </c>
      <c r="AS208" s="29">
        <v>0.63432735966882525</v>
      </c>
      <c r="AT208" s="29">
        <v>79.032559604835882</v>
      </c>
      <c r="AU208" s="29">
        <v>93.886462882096069</v>
      </c>
      <c r="AV208" s="29">
        <v>8.559889334307897</v>
      </c>
      <c r="AW208" s="29">
        <v>0</v>
      </c>
    </row>
    <row r="209" spans="2:49" ht="14.5" x14ac:dyDescent="0.35">
      <c r="B209" s="8">
        <v>200</v>
      </c>
      <c r="C209" s="9">
        <v>13</v>
      </c>
      <c r="D209" s="32" t="s">
        <v>351</v>
      </c>
      <c r="E209" s="10">
        <v>1304</v>
      </c>
      <c r="F209" s="8" t="s">
        <v>206</v>
      </c>
      <c r="G209" s="29">
        <v>100</v>
      </c>
      <c r="H209" s="29">
        <v>100</v>
      </c>
      <c r="I209" s="29">
        <v>50.615928771801443</v>
      </c>
      <c r="J209" s="17">
        <v>0</v>
      </c>
      <c r="K209" s="29">
        <v>27.187761965781931</v>
      </c>
      <c r="L209" s="29">
        <v>100</v>
      </c>
      <c r="M209" s="29">
        <v>43.473793899443464</v>
      </c>
      <c r="N209" s="29">
        <v>33.942363017639586</v>
      </c>
      <c r="O209" s="29">
        <v>0</v>
      </c>
      <c r="P209" s="29">
        <v>82.94</v>
      </c>
      <c r="Q209" s="29">
        <v>49.265417436438817</v>
      </c>
      <c r="R209" s="29">
        <v>40.34000397387215</v>
      </c>
      <c r="S209" s="29">
        <v>3.9695945945945943</v>
      </c>
      <c r="T209" s="29">
        <v>23.353091840468348</v>
      </c>
      <c r="U209" s="29">
        <v>52.586229751584227</v>
      </c>
      <c r="V209" s="29">
        <v>19.414027756905501</v>
      </c>
      <c r="W209" s="29">
        <v>65.403508771929822</v>
      </c>
      <c r="X209" s="29">
        <v>8.9367561284312966</v>
      </c>
      <c r="Y209" s="29">
        <v>62.933785466580858</v>
      </c>
      <c r="Z209" s="29">
        <v>31.636518703841688</v>
      </c>
      <c r="AA209" s="29">
        <v>63.444371870237305</v>
      </c>
      <c r="AB209" s="29">
        <v>2.578660904564241</v>
      </c>
      <c r="AC209" s="29">
        <v>12.512401495380612</v>
      </c>
      <c r="AD209" s="29">
        <v>25.974025974025977</v>
      </c>
      <c r="AE209" s="29">
        <v>10.91355245623375</v>
      </c>
      <c r="AF209" s="29">
        <v>55.888862856033143</v>
      </c>
      <c r="AG209" s="29">
        <v>8.3188414184071267</v>
      </c>
      <c r="AH209" s="29">
        <v>100</v>
      </c>
      <c r="AI209" s="29">
        <v>51.61269260903628</v>
      </c>
      <c r="AJ209" s="29">
        <v>17.111440467138472</v>
      </c>
      <c r="AK209" s="29">
        <v>5.1922609756790354</v>
      </c>
      <c r="AL209" s="29">
        <v>84.679589833158659</v>
      </c>
      <c r="AM209" s="29">
        <v>28.888888888888886</v>
      </c>
      <c r="AN209" s="29">
        <v>100</v>
      </c>
      <c r="AO209" s="29">
        <v>100</v>
      </c>
      <c r="AP209" s="29">
        <v>63.848173994923265</v>
      </c>
      <c r="AQ209" s="29">
        <v>0.15092237289094296</v>
      </c>
      <c r="AR209" s="29">
        <v>31.163131652859065</v>
      </c>
      <c r="AS209" s="29">
        <v>0.63432735966882547</v>
      </c>
      <c r="AT209" s="29">
        <v>50.102026273443158</v>
      </c>
      <c r="AU209" s="29">
        <v>93.886462882096069</v>
      </c>
      <c r="AV209" s="29">
        <v>3.8802363806708144</v>
      </c>
      <c r="AW209" s="29">
        <v>0</v>
      </c>
    </row>
    <row r="210" spans="2:49" ht="14.5" x14ac:dyDescent="0.35">
      <c r="B210" s="8">
        <v>201</v>
      </c>
      <c r="C210" s="9">
        <v>13</v>
      </c>
      <c r="D210" s="32" t="s">
        <v>351</v>
      </c>
      <c r="E210" s="10">
        <v>1305</v>
      </c>
      <c r="F210" s="8" t="s">
        <v>207</v>
      </c>
      <c r="G210" s="29">
        <v>100</v>
      </c>
      <c r="H210" s="29">
        <v>100</v>
      </c>
      <c r="I210" s="29">
        <v>78.855784738137672</v>
      </c>
      <c r="J210" s="17">
        <v>0</v>
      </c>
      <c r="K210" s="29">
        <v>23.68438258583285</v>
      </c>
      <c r="L210" s="29">
        <v>100</v>
      </c>
      <c r="M210" s="29">
        <v>43.473793899443464</v>
      </c>
      <c r="N210" s="29">
        <v>45.662101957947698</v>
      </c>
      <c r="O210" s="29">
        <v>17.158509293733079</v>
      </c>
      <c r="P210" s="29">
        <v>72.25</v>
      </c>
      <c r="Q210" s="29">
        <v>58.025343189017953</v>
      </c>
      <c r="R210" s="29">
        <v>59.519852709420398</v>
      </c>
      <c r="S210" s="29">
        <v>5.6543837357052098</v>
      </c>
      <c r="T210" s="29">
        <v>18.330786860198625</v>
      </c>
      <c r="U210" s="29">
        <v>52.586229751584227</v>
      </c>
      <c r="V210" s="29">
        <v>23.073570323353366</v>
      </c>
      <c r="W210" s="29">
        <v>60.631578947368411</v>
      </c>
      <c r="X210" s="29">
        <v>8.1845633353269935</v>
      </c>
      <c r="Y210" s="29">
        <v>51.336304118175448</v>
      </c>
      <c r="Z210" s="29">
        <v>38.806912664139517</v>
      </c>
      <c r="AA210" s="29">
        <v>68.90360228930534</v>
      </c>
      <c r="AB210" s="29">
        <v>3.5994003518625606</v>
      </c>
      <c r="AC210" s="29">
        <v>10.698652801211542</v>
      </c>
      <c r="AD210" s="29">
        <v>1.773049645390071</v>
      </c>
      <c r="AE210" s="29">
        <v>9.0433754731712543</v>
      </c>
      <c r="AF210" s="29">
        <v>57.021954555884882</v>
      </c>
      <c r="AG210" s="29">
        <v>7.9950267617547617</v>
      </c>
      <c r="AH210" s="29">
        <v>100</v>
      </c>
      <c r="AI210" s="29">
        <v>51.612692609036301</v>
      </c>
      <c r="AJ210" s="29">
        <v>17.111440467138472</v>
      </c>
      <c r="AK210" s="29">
        <v>5.1922609756790354</v>
      </c>
      <c r="AL210" s="29">
        <v>88.474255030548491</v>
      </c>
      <c r="AM210" s="29">
        <v>28.888888888888886</v>
      </c>
      <c r="AN210" s="29">
        <v>100</v>
      </c>
      <c r="AO210" s="29">
        <v>100</v>
      </c>
      <c r="AP210" s="29">
        <v>52.906971678378731</v>
      </c>
      <c r="AQ210" s="29">
        <v>0.1015589340351158</v>
      </c>
      <c r="AR210" s="29">
        <v>66.312701053716523</v>
      </c>
      <c r="AS210" s="29">
        <v>0.63432735966882547</v>
      </c>
      <c r="AT210" s="29">
        <v>59.532620416015945</v>
      </c>
      <c r="AU210" s="29">
        <v>93.886462882096069</v>
      </c>
      <c r="AV210" s="29">
        <v>3.7052319717881073</v>
      </c>
      <c r="AW210" s="29">
        <v>0</v>
      </c>
    </row>
    <row r="211" spans="2:49" ht="14.5" x14ac:dyDescent="0.35">
      <c r="B211" s="8">
        <v>202</v>
      </c>
      <c r="C211" s="9">
        <v>13</v>
      </c>
      <c r="D211" s="32" t="s">
        <v>351</v>
      </c>
      <c r="E211" s="10">
        <v>1306</v>
      </c>
      <c r="F211" s="8" t="s">
        <v>208</v>
      </c>
      <c r="G211" s="29">
        <v>100</v>
      </c>
      <c r="H211" s="29">
        <v>100</v>
      </c>
      <c r="I211" s="29">
        <v>18.15099153059365</v>
      </c>
      <c r="J211" s="17">
        <v>0</v>
      </c>
      <c r="K211" s="29">
        <v>18.253691174880608</v>
      </c>
      <c r="L211" s="29">
        <v>100</v>
      </c>
      <c r="M211" s="29">
        <v>43.473793899443464</v>
      </c>
      <c r="N211" s="29">
        <v>42.666491311709883</v>
      </c>
      <c r="O211" s="29">
        <v>3.1526267294964216</v>
      </c>
      <c r="P211" s="29">
        <v>85.02</v>
      </c>
      <c r="Q211" s="29">
        <v>56.108214738621953</v>
      </c>
      <c r="R211" s="29">
        <v>50.621387690673679</v>
      </c>
      <c r="S211" s="29">
        <v>4.6218487394957988</v>
      </c>
      <c r="T211" s="29">
        <v>22.132959380125019</v>
      </c>
      <c r="U211" s="29">
        <v>52.586229751584227</v>
      </c>
      <c r="V211" s="29">
        <v>6.0566684795997361</v>
      </c>
      <c r="W211" s="29">
        <v>63.614035087719301</v>
      </c>
      <c r="X211" s="29">
        <v>28.099275706949168</v>
      </c>
      <c r="Y211" s="29">
        <v>41.969107644463371</v>
      </c>
      <c r="Z211" s="29">
        <v>49.523300436008974</v>
      </c>
      <c r="AA211" s="29">
        <v>72.917423197036825</v>
      </c>
      <c r="AB211" s="29">
        <v>34.163745245618173</v>
      </c>
      <c r="AC211" s="29">
        <v>10.631197205986439</v>
      </c>
      <c r="AD211" s="29">
        <v>1.557632398753894</v>
      </c>
      <c r="AE211" s="29">
        <v>11.27730767056852</v>
      </c>
      <c r="AF211" s="29">
        <v>74.984880650787304</v>
      </c>
      <c r="AG211" s="29">
        <v>11.054038337311898</v>
      </c>
      <c r="AH211" s="29">
        <v>100</v>
      </c>
      <c r="AI211" s="29">
        <v>51.612692609036301</v>
      </c>
      <c r="AJ211" s="29">
        <v>17.111440467138472</v>
      </c>
      <c r="AK211" s="29">
        <v>5.1922609756790354</v>
      </c>
      <c r="AL211" s="29">
        <v>85.443760701191451</v>
      </c>
      <c r="AM211" s="29">
        <v>28.888888888888875</v>
      </c>
      <c r="AN211" s="29">
        <v>100</v>
      </c>
      <c r="AO211" s="29">
        <v>100</v>
      </c>
      <c r="AP211" s="29">
        <v>65.976271725661789</v>
      </c>
      <c r="AQ211" s="29">
        <v>0.46957892145078156</v>
      </c>
      <c r="AR211" s="29">
        <v>32.824322285702422</v>
      </c>
      <c r="AS211" s="29">
        <v>0.63432735966882525</v>
      </c>
      <c r="AT211" s="29">
        <v>48.267746510242162</v>
      </c>
      <c r="AU211" s="29">
        <v>93.886462882096069</v>
      </c>
      <c r="AV211" s="29">
        <v>5.3584632309292193</v>
      </c>
      <c r="AW211" s="29">
        <v>0</v>
      </c>
    </row>
    <row r="212" spans="2:49" ht="14.5" x14ac:dyDescent="0.35">
      <c r="B212" s="8">
        <v>203</v>
      </c>
      <c r="C212" s="9">
        <v>13</v>
      </c>
      <c r="D212" s="32" t="s">
        <v>351</v>
      </c>
      <c r="E212" s="10">
        <v>1307</v>
      </c>
      <c r="F212" s="8" t="s">
        <v>209</v>
      </c>
      <c r="G212" s="29">
        <v>100</v>
      </c>
      <c r="H212" s="29">
        <v>100</v>
      </c>
      <c r="I212" s="29">
        <v>72.213470253029143</v>
      </c>
      <c r="J212" s="17">
        <v>0</v>
      </c>
      <c r="K212" s="29">
        <v>10.706850433428434</v>
      </c>
      <c r="L212" s="29">
        <v>100</v>
      </c>
      <c r="M212" s="29">
        <v>43.473793899443464</v>
      </c>
      <c r="N212" s="29">
        <v>50.554012066612941</v>
      </c>
      <c r="O212" s="29">
        <v>16.714936216530486</v>
      </c>
      <c r="P212" s="29">
        <v>93.78</v>
      </c>
      <c r="Q212" s="29">
        <v>87.821612349914233</v>
      </c>
      <c r="R212" s="29">
        <v>56.773878119394169</v>
      </c>
      <c r="S212" s="29">
        <v>3.5377358490566038</v>
      </c>
      <c r="T212" s="29">
        <v>46.197269385611762</v>
      </c>
      <c r="U212" s="29">
        <v>52.586229751584227</v>
      </c>
      <c r="V212" s="29">
        <v>48.282527172747521</v>
      </c>
      <c r="W212" s="29">
        <v>68.982456140350877</v>
      </c>
      <c r="X212" s="29">
        <v>5.9860574795806869</v>
      </c>
      <c r="Y212" s="29">
        <v>61.149557566826175</v>
      </c>
      <c r="Z212" s="29">
        <v>66.219930342258309</v>
      </c>
      <c r="AA212" s="29">
        <v>89.900527811611852</v>
      </c>
      <c r="AB212" s="29">
        <v>40.623926818426192</v>
      </c>
      <c r="AC212" s="29">
        <v>8.8088036719202893</v>
      </c>
      <c r="AD212" s="29">
        <v>4.8780487804878048</v>
      </c>
      <c r="AE212" s="29">
        <v>15.905838006019762</v>
      </c>
      <c r="AF212" s="29">
        <v>68.045341088222273</v>
      </c>
      <c r="AG212" s="29">
        <v>10.858998896447311</v>
      </c>
      <c r="AH212" s="29">
        <v>100</v>
      </c>
      <c r="AI212" s="29">
        <v>51.612692609036301</v>
      </c>
      <c r="AJ212" s="29">
        <v>17.111440467138472</v>
      </c>
      <c r="AK212" s="29">
        <v>5.1922609756790354</v>
      </c>
      <c r="AL212" s="29">
        <v>81.615319168708297</v>
      </c>
      <c r="AM212" s="29">
        <v>28.888888888888886</v>
      </c>
      <c r="AN212" s="29">
        <v>100</v>
      </c>
      <c r="AO212" s="29">
        <v>100</v>
      </c>
      <c r="AP212" s="29">
        <v>93.054824871743037</v>
      </c>
      <c r="AQ212" s="29">
        <v>0.19660712622634746</v>
      </c>
      <c r="AR212" s="29">
        <v>0</v>
      </c>
      <c r="AS212" s="29">
        <v>0.63432735966882525</v>
      </c>
      <c r="AT212" s="29">
        <v>24.927821216782185</v>
      </c>
      <c r="AU212" s="29">
        <v>93.886462882096069</v>
      </c>
      <c r="AV212" s="29">
        <v>5.2530549013304624</v>
      </c>
      <c r="AW212" s="29">
        <v>0</v>
      </c>
    </row>
    <row r="213" spans="2:49" ht="14.5" x14ac:dyDescent="0.35">
      <c r="B213" s="8">
        <v>204</v>
      </c>
      <c r="C213" s="9">
        <v>13</v>
      </c>
      <c r="D213" s="32" t="s">
        <v>351</v>
      </c>
      <c r="E213" s="10">
        <v>1308</v>
      </c>
      <c r="F213" s="8" t="s">
        <v>210</v>
      </c>
      <c r="G213" s="29">
        <v>100</v>
      </c>
      <c r="H213" s="29">
        <v>100</v>
      </c>
      <c r="I213" s="29">
        <v>56.864015591017079</v>
      </c>
      <c r="J213" s="17">
        <v>0</v>
      </c>
      <c r="K213" s="29">
        <v>11.681621128715806</v>
      </c>
      <c r="L213" s="29">
        <v>100</v>
      </c>
      <c r="M213" s="29">
        <v>43.473793899443464</v>
      </c>
      <c r="N213" s="29">
        <v>59.336007496424394</v>
      </c>
      <c r="O213" s="29">
        <v>25.646042050059425</v>
      </c>
      <c r="P213" s="29">
        <v>88.98</v>
      </c>
      <c r="Q213" s="29">
        <v>60.574441826545502</v>
      </c>
      <c r="R213" s="29">
        <v>51.649481026840149</v>
      </c>
      <c r="S213" s="29">
        <v>14.285714285714285</v>
      </c>
      <c r="T213" s="29">
        <v>22.452270090261138</v>
      </c>
      <c r="U213" s="29">
        <v>52.586229751584227</v>
      </c>
      <c r="V213" s="29">
        <v>45.702700394571139</v>
      </c>
      <c r="W213" s="29">
        <v>69.578947368421041</v>
      </c>
      <c r="X213" s="29">
        <v>6.1277648734094514</v>
      </c>
      <c r="Y213" s="29">
        <v>51.336304118175448</v>
      </c>
      <c r="Z213" s="29">
        <v>28.116836341983287</v>
      </c>
      <c r="AA213" s="29">
        <v>66.559655217907547</v>
      </c>
      <c r="AB213" s="29">
        <v>6.4339464434424327</v>
      </c>
      <c r="AC213" s="29">
        <v>14.552241872953314</v>
      </c>
      <c r="AD213" s="29">
        <v>9.031198686371102</v>
      </c>
      <c r="AE213" s="29">
        <v>6.650546064260408</v>
      </c>
      <c r="AF213" s="29">
        <v>77.553956335534309</v>
      </c>
      <c r="AG213" s="29">
        <v>14.32478262091856</v>
      </c>
      <c r="AH213" s="29">
        <v>100</v>
      </c>
      <c r="AI213" s="29">
        <v>51.612692609036316</v>
      </c>
      <c r="AJ213" s="29">
        <v>17.111440467138472</v>
      </c>
      <c r="AK213" s="29">
        <v>5.1922609756790354</v>
      </c>
      <c r="AL213" s="29">
        <v>78.282916385697206</v>
      </c>
      <c r="AM213" s="29">
        <v>28.888888888888903</v>
      </c>
      <c r="AN213" s="29">
        <v>100</v>
      </c>
      <c r="AO213" s="29">
        <v>78.860513417894211</v>
      </c>
      <c r="AP213" s="29">
        <v>38.908066275853869</v>
      </c>
      <c r="AQ213" s="29">
        <v>1.081940062218455</v>
      </c>
      <c r="AR213" s="29">
        <v>44.177435567735401</v>
      </c>
      <c r="AS213" s="29">
        <v>0.63432735966882547</v>
      </c>
      <c r="AT213" s="29">
        <v>71.598752772590075</v>
      </c>
      <c r="AU213" s="29">
        <v>93.886462882096069</v>
      </c>
      <c r="AV213" s="29">
        <v>7.1261246329070191</v>
      </c>
      <c r="AW213" s="29">
        <v>0</v>
      </c>
    </row>
    <row r="214" spans="2:49" ht="14.5" x14ac:dyDescent="0.35">
      <c r="B214" s="8">
        <v>205</v>
      </c>
      <c r="C214" s="9">
        <v>13</v>
      </c>
      <c r="D214" s="32" t="s">
        <v>351</v>
      </c>
      <c r="E214" s="10">
        <v>1309</v>
      </c>
      <c r="F214" s="8" t="s">
        <v>211</v>
      </c>
      <c r="G214" s="29">
        <v>100</v>
      </c>
      <c r="H214" s="29">
        <v>100</v>
      </c>
      <c r="I214" s="29">
        <v>0</v>
      </c>
      <c r="J214" s="17">
        <v>0</v>
      </c>
      <c r="K214" s="29">
        <v>16.577053575882928</v>
      </c>
      <c r="L214" s="29">
        <v>100</v>
      </c>
      <c r="M214" s="29">
        <v>43.473793899443464</v>
      </c>
      <c r="N214" s="29">
        <v>42.453106248664277</v>
      </c>
      <c r="O214" s="29">
        <v>6.4869429962651441</v>
      </c>
      <c r="P214" s="29">
        <v>72.44</v>
      </c>
      <c r="Q214" s="29">
        <v>40.93186372745491</v>
      </c>
      <c r="R214" s="29">
        <v>45.488350040667555</v>
      </c>
      <c r="S214" s="29">
        <v>10.597826086956522</v>
      </c>
      <c r="T214" s="29">
        <v>18.430105285103721</v>
      </c>
      <c r="U214" s="29">
        <v>52.586229751584227</v>
      </c>
      <c r="V214" s="29">
        <v>8.4046845517412674</v>
      </c>
      <c r="W214" s="29">
        <v>71.368421052631575</v>
      </c>
      <c r="X214" s="29">
        <v>4.4459565878894658</v>
      </c>
      <c r="Y214" s="29">
        <v>45.537563443972751</v>
      </c>
      <c r="Z214" s="29">
        <v>38.104041846798225</v>
      </c>
      <c r="AA214" s="29">
        <v>63.769892903613247</v>
      </c>
      <c r="AB214" s="29">
        <v>8.4919183560175409</v>
      </c>
      <c r="AC214" s="29">
        <v>9.1322337703842571</v>
      </c>
      <c r="AD214" s="29">
        <v>1.2437810945273633</v>
      </c>
      <c r="AE214" s="29">
        <v>9.9324510219984834</v>
      </c>
      <c r="AF214" s="29">
        <v>61.152834031275397</v>
      </c>
      <c r="AG214" s="29">
        <v>7.5803304965566713</v>
      </c>
      <c r="AH214" s="29">
        <v>100</v>
      </c>
      <c r="AI214" s="29">
        <v>51.612692609036316</v>
      </c>
      <c r="AJ214" s="29">
        <v>17.111440467138472</v>
      </c>
      <c r="AK214" s="29">
        <v>5.1922609756790354</v>
      </c>
      <c r="AL214" s="29">
        <v>93.752774280167387</v>
      </c>
      <c r="AM214" s="29">
        <v>28.888888888888886</v>
      </c>
      <c r="AN214" s="29">
        <v>100</v>
      </c>
      <c r="AO214" s="29">
        <v>100</v>
      </c>
      <c r="AP214" s="29">
        <v>58.108380712128202</v>
      </c>
      <c r="AQ214" s="29">
        <v>0.4717766114903657</v>
      </c>
      <c r="AR214" s="29">
        <v>89.677141124117938</v>
      </c>
      <c r="AS214" s="29">
        <v>0.63432735966882547</v>
      </c>
      <c r="AT214" s="29">
        <v>55.049349186068078</v>
      </c>
      <c r="AU214" s="29">
        <v>93.886462882096069</v>
      </c>
      <c r="AV214" s="29">
        <v>3.4811109406181977</v>
      </c>
      <c r="AW214" s="29">
        <v>0</v>
      </c>
    </row>
    <row r="215" spans="2:49" ht="14.5" x14ac:dyDescent="0.35">
      <c r="B215" s="8">
        <v>206</v>
      </c>
      <c r="C215" s="9">
        <v>13</v>
      </c>
      <c r="D215" s="32" t="s">
        <v>351</v>
      </c>
      <c r="E215" s="10">
        <v>1310</v>
      </c>
      <c r="F215" s="8" t="s">
        <v>159</v>
      </c>
      <c r="G215" s="29">
        <v>100</v>
      </c>
      <c r="H215" s="29">
        <v>100</v>
      </c>
      <c r="I215" s="29">
        <v>87.852930772995322</v>
      </c>
      <c r="J215" s="17">
        <v>0</v>
      </c>
      <c r="K215" s="29">
        <v>7.9274307004237947</v>
      </c>
      <c r="L215" s="29">
        <v>100</v>
      </c>
      <c r="M215" s="29">
        <v>43.473793899443464</v>
      </c>
      <c r="N215" s="29">
        <v>51.983922142399187</v>
      </c>
      <c r="O215" s="29">
        <v>11.751428664510881</v>
      </c>
      <c r="P215" s="29">
        <v>74.91</v>
      </c>
      <c r="Q215" s="29">
        <v>20.152926700650379</v>
      </c>
      <c r="R215" s="29">
        <v>60.949042283958434</v>
      </c>
      <c r="S215" s="29">
        <v>10.606060606060606</v>
      </c>
      <c r="T215" s="29">
        <v>9.2451266844010291</v>
      </c>
      <c r="U215" s="29">
        <v>52.586229751584227</v>
      </c>
      <c r="V215" s="29">
        <v>6.4900739350954</v>
      </c>
      <c r="W215" s="29">
        <v>65.403508771929822</v>
      </c>
      <c r="X215" s="29">
        <v>5.040455285395737</v>
      </c>
      <c r="Y215" s="29">
        <v>37.954594870015342</v>
      </c>
      <c r="Z215" s="29">
        <v>33.102356991045582</v>
      </c>
      <c r="AA215" s="29">
        <v>67.709118311981911</v>
      </c>
      <c r="AB215" s="29">
        <v>0</v>
      </c>
      <c r="AC215" s="29">
        <v>12.147766353434196</v>
      </c>
      <c r="AD215" s="29" t="s">
        <v>427</v>
      </c>
      <c r="AE215" s="29">
        <v>10.902316714832775</v>
      </c>
      <c r="AF215" s="29">
        <v>68.067519324576438</v>
      </c>
      <c r="AG215" s="29">
        <v>7.4951079166887364</v>
      </c>
      <c r="AH215" s="29">
        <v>100</v>
      </c>
      <c r="AI215" s="29">
        <v>51.612692609036301</v>
      </c>
      <c r="AJ215" s="29">
        <v>17.111440467138472</v>
      </c>
      <c r="AK215" s="29">
        <v>5.1922609756790354</v>
      </c>
      <c r="AL215" s="29">
        <v>89.711088898994589</v>
      </c>
      <c r="AM215" s="29">
        <v>28.888888888888903</v>
      </c>
      <c r="AN215" s="29">
        <v>100</v>
      </c>
      <c r="AO215" s="29">
        <v>100</v>
      </c>
      <c r="AP215" s="29">
        <v>63.782440900698575</v>
      </c>
      <c r="AQ215" s="29">
        <v>0.47751512124403533</v>
      </c>
      <c r="AR215" s="29">
        <v>61.742173547299558</v>
      </c>
      <c r="AS215" s="29">
        <v>0.63432735966882547</v>
      </c>
      <c r="AT215" s="29">
        <v>50.158683861469925</v>
      </c>
      <c r="AU215" s="29">
        <v>93.886462882096069</v>
      </c>
      <c r="AV215" s="29">
        <v>3.4350527190187394</v>
      </c>
      <c r="AW215" s="29">
        <v>0</v>
      </c>
    </row>
    <row r="216" spans="2:49" ht="14.5" x14ac:dyDescent="0.35">
      <c r="B216" s="8">
        <v>207</v>
      </c>
      <c r="C216" s="9">
        <v>13</v>
      </c>
      <c r="D216" s="32" t="s">
        <v>351</v>
      </c>
      <c r="E216" s="10">
        <v>1311</v>
      </c>
      <c r="F216" s="8" t="s">
        <v>212</v>
      </c>
      <c r="G216" s="29">
        <v>100</v>
      </c>
      <c r="H216" s="29">
        <v>100</v>
      </c>
      <c r="I216" s="29">
        <v>47.395283701358608</v>
      </c>
      <c r="J216" s="17">
        <v>0</v>
      </c>
      <c r="K216" s="29">
        <v>30.561247943556658</v>
      </c>
      <c r="L216" s="29">
        <v>100</v>
      </c>
      <c r="M216" s="29">
        <v>43.473793899443464</v>
      </c>
      <c r="N216" s="29">
        <v>44.01403935622811</v>
      </c>
      <c r="O216" s="29">
        <v>2.2061704272920402</v>
      </c>
      <c r="P216" s="29">
        <v>82.98</v>
      </c>
      <c r="Q216" s="29">
        <v>59.62677317173943</v>
      </c>
      <c r="R216" s="29">
        <v>46.748591208889636</v>
      </c>
      <c r="S216" s="29">
        <v>11.538461538461538</v>
      </c>
      <c r="T216" s="29">
        <v>24.184138741214184</v>
      </c>
      <c r="U216" s="29">
        <v>52.586229751584227</v>
      </c>
      <c r="V216" s="29">
        <v>35.838593022975651</v>
      </c>
      <c r="W216" s="29">
        <v>57.052631578947356</v>
      </c>
      <c r="X216" s="29">
        <v>5.2797974671122647</v>
      </c>
      <c r="Y216" s="29">
        <v>59.960072300323056</v>
      </c>
      <c r="Z216" s="29">
        <v>30.9024441048665</v>
      </c>
      <c r="AA216" s="29">
        <v>59.016492115083665</v>
      </c>
      <c r="AB216" s="29">
        <v>0.29636738610978086</v>
      </c>
      <c r="AC216" s="29">
        <v>11.510134787436799</v>
      </c>
      <c r="AD216" s="29">
        <v>11.363636363636363</v>
      </c>
      <c r="AE216" s="29">
        <v>10.76249735941316</v>
      </c>
      <c r="AF216" s="29">
        <v>67.617688658541539</v>
      </c>
      <c r="AG216" s="29">
        <v>8.9674347269180057</v>
      </c>
      <c r="AH216" s="29">
        <v>100</v>
      </c>
      <c r="AI216" s="29">
        <v>51.612692609036301</v>
      </c>
      <c r="AJ216" s="29">
        <v>17.111440467138472</v>
      </c>
      <c r="AK216" s="29">
        <v>5.1922609756790354</v>
      </c>
      <c r="AL216" s="29">
        <v>85.410274161579963</v>
      </c>
      <c r="AM216" s="29">
        <v>28.888888888888886</v>
      </c>
      <c r="AN216" s="29">
        <v>100</v>
      </c>
      <c r="AO216" s="29">
        <v>100</v>
      </c>
      <c r="AP216" s="29">
        <v>62.964447807387295</v>
      </c>
      <c r="AQ216" s="29">
        <v>0.67693323903141012</v>
      </c>
      <c r="AR216" s="29">
        <v>36.831881500066899</v>
      </c>
      <c r="AS216" s="29">
        <v>0.63432735966882547</v>
      </c>
      <c r="AT216" s="29">
        <v>50.863739910271931</v>
      </c>
      <c r="AU216" s="29">
        <v>93.886462882096069</v>
      </c>
      <c r="AV216" s="29">
        <v>4.2307661860065942</v>
      </c>
      <c r="AW216" s="29">
        <v>0</v>
      </c>
    </row>
    <row r="217" spans="2:49" ht="14.5" x14ac:dyDescent="0.35">
      <c r="B217" s="8">
        <v>208</v>
      </c>
      <c r="C217" s="9">
        <v>13</v>
      </c>
      <c r="D217" s="32" t="s">
        <v>351</v>
      </c>
      <c r="E217" s="10">
        <v>1312</v>
      </c>
      <c r="F217" s="8" t="s">
        <v>68</v>
      </c>
      <c r="G217" s="29">
        <v>100</v>
      </c>
      <c r="H217" s="29">
        <v>98.876404494382015</v>
      </c>
      <c r="I217" s="29">
        <v>57.60656322454075</v>
      </c>
      <c r="J217" s="17">
        <v>0</v>
      </c>
      <c r="K217" s="29">
        <v>36.787826594106974</v>
      </c>
      <c r="L217" s="29">
        <v>100</v>
      </c>
      <c r="M217" s="29">
        <v>43.473793899443464</v>
      </c>
      <c r="N217" s="29">
        <v>45.643196501668619</v>
      </c>
      <c r="O217" s="29">
        <v>13.73447598649064</v>
      </c>
      <c r="P217" s="29">
        <v>89.9</v>
      </c>
      <c r="Q217" s="29">
        <v>70.317989370327012</v>
      </c>
      <c r="R217" s="29">
        <v>69.089871638098529</v>
      </c>
      <c r="S217" s="29">
        <v>30.514705882352942</v>
      </c>
      <c r="T217" s="29">
        <v>25.534510433386835</v>
      </c>
      <c r="U217" s="29">
        <v>52.586229751584227</v>
      </c>
      <c r="V217" s="29">
        <v>37.051869179226998</v>
      </c>
      <c r="W217" s="29">
        <v>52.877192982456137</v>
      </c>
      <c r="X217" s="29">
        <v>5.2309938973244563</v>
      </c>
      <c r="Y217" s="29">
        <v>69.624640090660932</v>
      </c>
      <c r="Z217" s="29">
        <v>40.788295315504342</v>
      </c>
      <c r="AA217" s="29">
        <v>87.944539592988107</v>
      </c>
      <c r="AB217" s="29">
        <v>27.033778180441349</v>
      </c>
      <c r="AC217" s="29">
        <v>9.9358997298303553</v>
      </c>
      <c r="AD217" s="29">
        <v>4.4742729306487696</v>
      </c>
      <c r="AE217" s="29">
        <v>7.9668396165398008</v>
      </c>
      <c r="AF217" s="29">
        <v>56.878594365594267</v>
      </c>
      <c r="AG217" s="29">
        <v>12.587849916702023</v>
      </c>
      <c r="AH217" s="29">
        <v>100</v>
      </c>
      <c r="AI217" s="29">
        <v>51.612692609036301</v>
      </c>
      <c r="AJ217" s="29">
        <v>17.111440467138472</v>
      </c>
      <c r="AK217" s="29">
        <v>5.1922609756790354</v>
      </c>
      <c r="AL217" s="29">
        <v>85.843907593576063</v>
      </c>
      <c r="AM217" s="29">
        <v>28.888888888888886</v>
      </c>
      <c r="AN217" s="29">
        <v>100</v>
      </c>
      <c r="AO217" s="29">
        <v>99.416859141605002</v>
      </c>
      <c r="AP217" s="29">
        <v>46.608852989562784</v>
      </c>
      <c r="AQ217" s="29">
        <v>0.87064148924537454</v>
      </c>
      <c r="AR217" s="29">
        <v>61.654101217754409</v>
      </c>
      <c r="AS217" s="29">
        <v>0.63432735966882547</v>
      </c>
      <c r="AT217" s="29">
        <v>64.961182972268389</v>
      </c>
      <c r="AU217" s="29">
        <v>93.886462882096069</v>
      </c>
      <c r="AV217" s="29">
        <v>6.1874059093231457</v>
      </c>
      <c r="AW217" s="29">
        <v>0</v>
      </c>
    </row>
    <row r="218" spans="2:49" ht="14.5" x14ac:dyDescent="0.35">
      <c r="B218" s="8">
        <v>209</v>
      </c>
      <c r="C218" s="9">
        <v>13</v>
      </c>
      <c r="D218" s="32" t="s">
        <v>351</v>
      </c>
      <c r="E218" s="10">
        <v>1313</v>
      </c>
      <c r="F218" s="8" t="s">
        <v>213</v>
      </c>
      <c r="G218" s="29">
        <v>100</v>
      </c>
      <c r="H218" s="29">
        <v>100</v>
      </c>
      <c r="I218" s="29">
        <v>72.523536912933778</v>
      </c>
      <c r="J218" s="17">
        <v>0</v>
      </c>
      <c r="K218" s="29">
        <v>26.414172987255352</v>
      </c>
      <c r="L218" s="29">
        <v>100</v>
      </c>
      <c r="M218" s="29">
        <v>43.473793899443464</v>
      </c>
      <c r="N218" s="29">
        <v>57.267750579493345</v>
      </c>
      <c r="O218" s="29">
        <v>24.311062512060417</v>
      </c>
      <c r="P218" s="29">
        <v>76.790000000000006</v>
      </c>
      <c r="Q218" s="29">
        <v>58.306997742663654</v>
      </c>
      <c r="R218" s="29">
        <v>32.214243552674468</v>
      </c>
      <c r="S218" s="29">
        <v>6.9078947368421062</v>
      </c>
      <c r="T218" s="29">
        <v>6.4628157473478582</v>
      </c>
      <c r="U218" s="29">
        <v>52.586229751584227</v>
      </c>
      <c r="V218" s="29">
        <v>2.3451736115924939</v>
      </c>
      <c r="W218" s="29">
        <v>72.561403508771932</v>
      </c>
      <c r="X218" s="29">
        <v>4.8038390637614015</v>
      </c>
      <c r="Y218" s="29">
        <v>21.004429822345895</v>
      </c>
      <c r="Z218" s="29">
        <v>31.029314141833588</v>
      </c>
      <c r="AA218" s="29">
        <v>52.718163463695497</v>
      </c>
      <c r="AB218" s="29">
        <v>2.2484754018133248</v>
      </c>
      <c r="AC218" s="29">
        <v>17.181155102302924</v>
      </c>
      <c r="AD218" s="29">
        <v>0</v>
      </c>
      <c r="AE218" s="29">
        <v>10.690448553240916</v>
      </c>
      <c r="AF218" s="29">
        <v>77.701273269042332</v>
      </c>
      <c r="AG218" s="29">
        <v>11.116172181213804</v>
      </c>
      <c r="AH218" s="29">
        <v>100</v>
      </c>
      <c r="AI218" s="29">
        <v>51.61269260903628</v>
      </c>
      <c r="AJ218" s="29">
        <v>17.111440467138472</v>
      </c>
      <c r="AK218" s="29">
        <v>5.1922609756790354</v>
      </c>
      <c r="AL218" s="29">
        <v>76.166287293557559</v>
      </c>
      <c r="AM218" s="29">
        <v>28.888888888888886</v>
      </c>
      <c r="AN218" s="29">
        <v>100</v>
      </c>
      <c r="AO218" s="29">
        <v>100</v>
      </c>
      <c r="AP218" s="29">
        <v>62.542936596343978</v>
      </c>
      <c r="AQ218" s="29">
        <v>0.33661390955240722</v>
      </c>
      <c r="AR218" s="29">
        <v>0</v>
      </c>
      <c r="AS218" s="29">
        <v>0.63432735966882547</v>
      </c>
      <c r="AT218" s="29">
        <v>51.227054749252943</v>
      </c>
      <c r="AU218" s="29">
        <v>93.886462882096069</v>
      </c>
      <c r="AV218" s="29">
        <v>5.3920432323290237</v>
      </c>
      <c r="AW218" s="29">
        <v>0</v>
      </c>
    </row>
    <row r="219" spans="2:49" ht="14.5" x14ac:dyDescent="0.35">
      <c r="B219" s="8">
        <v>210</v>
      </c>
      <c r="C219" s="9">
        <v>13</v>
      </c>
      <c r="D219" s="32" t="s">
        <v>351</v>
      </c>
      <c r="E219" s="10">
        <v>1314</v>
      </c>
      <c r="F219" s="8" t="s">
        <v>214</v>
      </c>
      <c r="G219" s="29">
        <v>100</v>
      </c>
      <c r="H219" s="29">
        <v>100</v>
      </c>
      <c r="I219" s="29">
        <v>87.692181590379505</v>
      </c>
      <c r="J219" s="17">
        <v>0</v>
      </c>
      <c r="K219" s="29">
        <v>26.855934807761976</v>
      </c>
      <c r="L219" s="29">
        <v>100</v>
      </c>
      <c r="M219" s="29">
        <v>43.473793899443464</v>
      </c>
      <c r="N219" s="29">
        <v>58.615134228739571</v>
      </c>
      <c r="O219" s="29">
        <v>25.919202871613578</v>
      </c>
      <c r="P219" s="29">
        <v>88.38000000000001</v>
      </c>
      <c r="Q219" s="29">
        <v>67.048896581566424</v>
      </c>
      <c r="R219" s="29">
        <v>39.210350262895012</v>
      </c>
      <c r="S219" s="29">
        <v>14.0625</v>
      </c>
      <c r="T219" s="29">
        <v>10.823058278006112</v>
      </c>
      <c r="U219" s="29">
        <v>52.586229751584227</v>
      </c>
      <c r="V219" s="29">
        <v>9.3003185996116837</v>
      </c>
      <c r="W219" s="29">
        <v>68.385964912280699</v>
      </c>
      <c r="X219" s="29">
        <v>7.7754030569238948</v>
      </c>
      <c r="Y219" s="29">
        <v>23.086029038726359</v>
      </c>
      <c r="Z219" s="29">
        <v>36.214145158600125</v>
      </c>
      <c r="AA219" s="29">
        <v>56.111369629284937</v>
      </c>
      <c r="AB219" s="29">
        <v>0</v>
      </c>
      <c r="AC219" s="29">
        <v>14.609178902484285</v>
      </c>
      <c r="AD219" s="29">
        <v>0</v>
      </c>
      <c r="AE219" s="29">
        <v>5.2710243884362749</v>
      </c>
      <c r="AF219" s="29">
        <v>88.865075909969221</v>
      </c>
      <c r="AG219" s="29">
        <v>9.6308846822945764</v>
      </c>
      <c r="AH219" s="29">
        <v>100</v>
      </c>
      <c r="AI219" s="29">
        <v>51.61269260903628</v>
      </c>
      <c r="AJ219" s="29">
        <v>17.111440467138472</v>
      </c>
      <c r="AK219" s="29">
        <v>5.1922609756790354</v>
      </c>
      <c r="AL219" s="29">
        <v>79.966368968519646</v>
      </c>
      <c r="AM219" s="29">
        <v>28.888888888888886</v>
      </c>
      <c r="AN219" s="29">
        <v>100</v>
      </c>
      <c r="AO219" s="29">
        <v>57.316744208900374</v>
      </c>
      <c r="AP219" s="29">
        <v>30.837372490213365</v>
      </c>
      <c r="AQ219" s="29">
        <v>0.8515838935891199</v>
      </c>
      <c r="AR219" s="29">
        <v>65.873382932724894</v>
      </c>
      <c r="AS219" s="29">
        <v>0.63432735966882547</v>
      </c>
      <c r="AT219" s="29">
        <v>78.555158050488075</v>
      </c>
      <c r="AU219" s="29">
        <v>93.886462882096069</v>
      </c>
      <c r="AV219" s="29">
        <v>4.5893252100614665</v>
      </c>
      <c r="AW219" s="29">
        <v>0</v>
      </c>
    </row>
    <row r="220" spans="2:49" ht="14.5" x14ac:dyDescent="0.35">
      <c r="B220" s="8">
        <v>211</v>
      </c>
      <c r="C220" s="9">
        <v>13</v>
      </c>
      <c r="D220" s="32" t="s">
        <v>351</v>
      </c>
      <c r="E220" s="10">
        <v>1315</v>
      </c>
      <c r="F220" s="8" t="s">
        <v>215</v>
      </c>
      <c r="G220" s="29">
        <v>100</v>
      </c>
      <c r="H220" s="29">
        <v>100</v>
      </c>
      <c r="I220" s="29">
        <v>72.5011789818561</v>
      </c>
      <c r="J220" s="17">
        <v>0</v>
      </c>
      <c r="K220" s="29">
        <v>38.528306279190836</v>
      </c>
      <c r="L220" s="29">
        <v>100</v>
      </c>
      <c r="M220" s="29">
        <v>43.473793899443464</v>
      </c>
      <c r="N220" s="29">
        <v>52.396389879827055</v>
      </c>
      <c r="O220" s="29">
        <v>12.718601750735317</v>
      </c>
      <c r="P220" s="29">
        <v>95.45</v>
      </c>
      <c r="Q220" s="29">
        <v>58.460391117003653</v>
      </c>
      <c r="R220" s="29">
        <v>29.043611693943163</v>
      </c>
      <c r="S220" s="29">
        <v>8.6666666666666679</v>
      </c>
      <c r="T220" s="29">
        <v>20.149420437340218</v>
      </c>
      <c r="U220" s="29">
        <v>52.586229751584227</v>
      </c>
      <c r="V220" s="29">
        <v>11.449045234398987</v>
      </c>
      <c r="W220" s="29">
        <v>64.21052631578948</v>
      </c>
      <c r="X220" s="29">
        <v>4.4174566210464334</v>
      </c>
      <c r="Y220" s="29">
        <v>40.630936719647352</v>
      </c>
      <c r="Z220" s="29">
        <v>24.881450537460729</v>
      </c>
      <c r="AA220" s="29">
        <v>49.856760886172644</v>
      </c>
      <c r="AB220" s="29">
        <v>6.7828282010023155</v>
      </c>
      <c r="AC220" s="29">
        <v>12.922130574291209</v>
      </c>
      <c r="AD220" s="29">
        <v>0</v>
      </c>
      <c r="AE220" s="29">
        <v>8.3215456357861299</v>
      </c>
      <c r="AF220" s="29">
        <v>83.930085158220834</v>
      </c>
      <c r="AG220" s="29">
        <v>7.1636411572657277</v>
      </c>
      <c r="AH220" s="29">
        <v>100</v>
      </c>
      <c r="AI220" s="29">
        <v>51.612692609036301</v>
      </c>
      <c r="AJ220" s="29">
        <v>17.111440467138472</v>
      </c>
      <c r="AK220" s="29">
        <v>5.1922609756790354</v>
      </c>
      <c r="AL220" s="29">
        <v>88.998199114546296</v>
      </c>
      <c r="AM220" s="29">
        <v>28.888888888888886</v>
      </c>
      <c r="AN220" s="29">
        <v>100</v>
      </c>
      <c r="AO220" s="29">
        <v>100</v>
      </c>
      <c r="AP220" s="29">
        <v>48.684009701798168</v>
      </c>
      <c r="AQ220" s="29">
        <v>0.23624966662544516</v>
      </c>
      <c r="AR220" s="29">
        <v>73.419867820770719</v>
      </c>
      <c r="AS220" s="29">
        <v>0.63432735966882547</v>
      </c>
      <c r="AT220" s="29">
        <v>63.172534872256989</v>
      </c>
      <c r="AU220" s="29">
        <v>93.886462882096069</v>
      </c>
      <c r="AV220" s="29">
        <v>3.2559127600780733</v>
      </c>
      <c r="AW220" s="29">
        <v>0</v>
      </c>
    </row>
    <row r="221" spans="2:49" ht="14.5" x14ac:dyDescent="0.35">
      <c r="B221" s="8">
        <v>212</v>
      </c>
      <c r="C221" s="9">
        <v>13</v>
      </c>
      <c r="D221" s="32" t="s">
        <v>351</v>
      </c>
      <c r="E221" s="10">
        <v>1316</v>
      </c>
      <c r="F221" s="8" t="s">
        <v>216</v>
      </c>
      <c r="G221" s="29">
        <v>100</v>
      </c>
      <c r="H221" s="29">
        <v>100</v>
      </c>
      <c r="I221" s="29">
        <v>99.36308939405383</v>
      </c>
      <c r="J221" s="17">
        <v>0</v>
      </c>
      <c r="K221" s="29">
        <v>16.879984171426006</v>
      </c>
      <c r="L221" s="29">
        <v>33.333333333333329</v>
      </c>
      <c r="M221" s="29">
        <v>43.473793899443464</v>
      </c>
      <c r="N221" s="29">
        <v>48.124085551299537</v>
      </c>
      <c r="O221" s="29">
        <v>8.809394727411382</v>
      </c>
      <c r="P221" s="29">
        <v>83.86</v>
      </c>
      <c r="Q221" s="29">
        <v>61.902474177275998</v>
      </c>
      <c r="R221" s="29">
        <v>48.566039569957582</v>
      </c>
      <c r="S221" s="29">
        <v>17.96875</v>
      </c>
      <c r="T221" s="29">
        <v>4.1235556226871086</v>
      </c>
      <c r="U221" s="29">
        <v>52.586229751584227</v>
      </c>
      <c r="V221" s="29">
        <v>4.8488164439188113</v>
      </c>
      <c r="W221" s="29">
        <v>71.964912280701739</v>
      </c>
      <c r="X221" s="29">
        <v>5.8252455804535366</v>
      </c>
      <c r="Y221" s="29">
        <v>4.9463787245537603</v>
      </c>
      <c r="Z221" s="29">
        <v>23.940365331578459</v>
      </c>
      <c r="AA221" s="29">
        <v>54.075101948346173</v>
      </c>
      <c r="AB221" s="29">
        <v>0</v>
      </c>
      <c r="AC221" s="29">
        <v>10.999524764403821</v>
      </c>
      <c r="AD221" s="29" t="s">
        <v>427</v>
      </c>
      <c r="AE221" s="29">
        <v>6.6456780200187735</v>
      </c>
      <c r="AF221" s="29">
        <v>92.304487124677038</v>
      </c>
      <c r="AG221" s="29">
        <v>6.1730665099220898</v>
      </c>
      <c r="AH221" s="29">
        <v>100</v>
      </c>
      <c r="AI221" s="29">
        <v>51.612692609036301</v>
      </c>
      <c r="AJ221" s="29">
        <v>17.111440467138472</v>
      </c>
      <c r="AK221" s="29">
        <v>5.1922609756790354</v>
      </c>
      <c r="AL221" s="29">
        <v>87.772846226109053</v>
      </c>
      <c r="AM221" s="29">
        <v>28.888888888888886</v>
      </c>
      <c r="AN221" s="29">
        <v>100</v>
      </c>
      <c r="AO221" s="29">
        <v>78.78448995013801</v>
      </c>
      <c r="AP221" s="29">
        <v>38.879586480938208</v>
      </c>
      <c r="AQ221" s="29">
        <v>0.94370906136252408</v>
      </c>
      <c r="AR221" s="29">
        <v>79.282378223255463</v>
      </c>
      <c r="AS221" s="29">
        <v>0.63432735966882547</v>
      </c>
      <c r="AT221" s="29">
        <v>71.623300475789691</v>
      </c>
      <c r="AU221" s="29">
        <v>93.886462882096069</v>
      </c>
      <c r="AV221" s="29">
        <v>2.7205604310490727</v>
      </c>
      <c r="AW221" s="29">
        <v>0</v>
      </c>
    </row>
    <row r="222" spans="2:49" ht="14.5" x14ac:dyDescent="0.35">
      <c r="B222" s="8">
        <v>213</v>
      </c>
      <c r="C222" s="9">
        <v>13</v>
      </c>
      <c r="D222" s="32" t="s">
        <v>351</v>
      </c>
      <c r="E222" s="10">
        <v>1317</v>
      </c>
      <c r="F222" s="8" t="s">
        <v>217</v>
      </c>
      <c r="G222" s="29">
        <v>100</v>
      </c>
      <c r="H222" s="29">
        <v>100</v>
      </c>
      <c r="I222" s="29">
        <v>20.126199442296183</v>
      </c>
      <c r="J222" s="17">
        <v>0</v>
      </c>
      <c r="K222" s="29">
        <v>26.182061607949787</v>
      </c>
      <c r="L222" s="29">
        <v>100</v>
      </c>
      <c r="M222" s="29">
        <v>43.473793899443464</v>
      </c>
      <c r="N222" s="29">
        <v>59.075605385589114</v>
      </c>
      <c r="O222" s="29">
        <v>26.340471991826874</v>
      </c>
      <c r="P222" s="29">
        <v>73.150000000000006</v>
      </c>
      <c r="Q222" s="29">
        <v>32.344869644762916</v>
      </c>
      <c r="R222" s="29">
        <v>29.056890812200521</v>
      </c>
      <c r="S222" s="29">
        <v>5.1369863013698627</v>
      </c>
      <c r="T222" s="29">
        <v>12.980514064750928</v>
      </c>
      <c r="U222" s="29">
        <v>52.586229751584227</v>
      </c>
      <c r="V222" s="29">
        <v>10.851885012925555</v>
      </c>
      <c r="W222" s="29">
        <v>64.21052631578948</v>
      </c>
      <c r="X222" s="29">
        <v>4.3506714764871131</v>
      </c>
      <c r="Y222" s="29">
        <v>30.222940637745051</v>
      </c>
      <c r="Z222" s="29">
        <v>30.995501583744741</v>
      </c>
      <c r="AA222" s="29">
        <v>63.395975603398838</v>
      </c>
      <c r="AB222" s="29">
        <v>0</v>
      </c>
      <c r="AC222" s="29">
        <v>11.325012329937643</v>
      </c>
      <c r="AD222" s="29">
        <v>5.4945054945054954</v>
      </c>
      <c r="AE222" s="29">
        <v>12.616350385052314</v>
      </c>
      <c r="AF222" s="29">
        <v>68.118369612054835</v>
      </c>
      <c r="AG222" s="29">
        <v>6.9756123541705257</v>
      </c>
      <c r="AH222" s="29">
        <v>100</v>
      </c>
      <c r="AI222" s="29">
        <v>51.612692609036301</v>
      </c>
      <c r="AJ222" s="29">
        <v>17.111440467138472</v>
      </c>
      <c r="AK222" s="29">
        <v>5.1922609756790354</v>
      </c>
      <c r="AL222" s="29">
        <v>80.252953899287704</v>
      </c>
      <c r="AM222" s="29">
        <v>28.888888888888886</v>
      </c>
      <c r="AN222" s="29">
        <v>100</v>
      </c>
      <c r="AO222" s="29">
        <v>100</v>
      </c>
      <c r="AP222" s="29">
        <v>73.810149151353812</v>
      </c>
      <c r="AQ222" s="29">
        <v>0.20836490884393261</v>
      </c>
      <c r="AR222" s="29">
        <v>0</v>
      </c>
      <c r="AS222" s="29">
        <v>0.63432735966882525</v>
      </c>
      <c r="AT222" s="29">
        <v>41.515461301819379</v>
      </c>
      <c r="AU222" s="29">
        <v>93.886462882096069</v>
      </c>
      <c r="AV222" s="29">
        <v>3.1542933031986853</v>
      </c>
      <c r="AW222" s="29">
        <v>0</v>
      </c>
    </row>
    <row r="223" spans="2:49" ht="14.5" x14ac:dyDescent="0.35">
      <c r="B223" s="8">
        <v>214</v>
      </c>
      <c r="C223" s="9">
        <v>13</v>
      </c>
      <c r="D223" s="32" t="s">
        <v>351</v>
      </c>
      <c r="E223" s="10">
        <v>1318</v>
      </c>
      <c r="F223" s="8" t="s">
        <v>218</v>
      </c>
      <c r="G223" s="29">
        <v>100</v>
      </c>
      <c r="H223" s="29">
        <v>100</v>
      </c>
      <c r="I223" s="29">
        <v>100</v>
      </c>
      <c r="J223" s="17">
        <v>0</v>
      </c>
      <c r="K223" s="29">
        <v>13.474945927287177</v>
      </c>
      <c r="L223" s="29">
        <v>33.333333333333329</v>
      </c>
      <c r="M223" s="29">
        <v>43.473793899443464</v>
      </c>
      <c r="N223" s="29">
        <v>59.37990103404627</v>
      </c>
      <c r="O223" s="29">
        <v>29.097057297779532</v>
      </c>
      <c r="P223" s="29">
        <v>74.87</v>
      </c>
      <c r="Q223" s="29">
        <v>63.777619387027798</v>
      </c>
      <c r="R223" s="29">
        <v>38.927684992967038</v>
      </c>
      <c r="S223" s="29">
        <v>1.4285714285714286</v>
      </c>
      <c r="T223" s="29">
        <v>3.8007523673628225</v>
      </c>
      <c r="U223" s="29">
        <v>52.586229751584227</v>
      </c>
      <c r="V223" s="29">
        <v>15.079341379422761</v>
      </c>
      <c r="W223" s="29">
        <v>58.842105263157897</v>
      </c>
      <c r="X223" s="29">
        <v>5.3153135589336467</v>
      </c>
      <c r="Y223" s="29">
        <v>22.342600747161892</v>
      </c>
      <c r="Z223" s="29">
        <v>29.169127148557607</v>
      </c>
      <c r="AA223" s="29">
        <v>63.507098684783557</v>
      </c>
      <c r="AB223" s="29">
        <v>0</v>
      </c>
      <c r="AC223" s="29">
        <v>13.174870831018467</v>
      </c>
      <c r="AD223" s="29">
        <v>0</v>
      </c>
      <c r="AE223" s="29">
        <v>15.989860893781682</v>
      </c>
      <c r="AF223" s="29">
        <v>71.187842575857971</v>
      </c>
      <c r="AG223" s="29">
        <v>4.8610733400991268</v>
      </c>
      <c r="AH223" s="29">
        <v>100</v>
      </c>
      <c r="AI223" s="29">
        <v>51.612692609036301</v>
      </c>
      <c r="AJ223" s="29">
        <v>17.111440467138472</v>
      </c>
      <c r="AK223" s="29">
        <v>5.1922609756790354</v>
      </c>
      <c r="AL223" s="29">
        <v>80.860173055065786</v>
      </c>
      <c r="AM223" s="29">
        <v>28.888888888888903</v>
      </c>
      <c r="AN223" s="29">
        <v>100</v>
      </c>
      <c r="AO223" s="29">
        <v>100</v>
      </c>
      <c r="AP223" s="29">
        <v>93.546388730430934</v>
      </c>
      <c r="AQ223" s="29">
        <v>9.4357904558598341E-2</v>
      </c>
      <c r="AR223" s="29">
        <v>0</v>
      </c>
      <c r="AS223" s="29">
        <v>0.63432735966882525</v>
      </c>
      <c r="AT223" s="29">
        <v>24.504125619870269</v>
      </c>
      <c r="AU223" s="29">
        <v>93.886462882096069</v>
      </c>
      <c r="AV223" s="29">
        <v>2.0114986748064818</v>
      </c>
      <c r="AW223" s="29">
        <v>0</v>
      </c>
    </row>
    <row r="224" spans="2:49" ht="14.5" x14ac:dyDescent="0.35">
      <c r="B224" s="8">
        <v>215</v>
      </c>
      <c r="C224" s="9">
        <v>13</v>
      </c>
      <c r="D224" s="32" t="s">
        <v>351</v>
      </c>
      <c r="E224" s="10">
        <v>1319</v>
      </c>
      <c r="F224" s="8" t="s">
        <v>219</v>
      </c>
      <c r="G224" s="29">
        <v>100</v>
      </c>
      <c r="H224" s="29">
        <v>100</v>
      </c>
      <c r="I224" s="29">
        <v>29.852682384788032</v>
      </c>
      <c r="J224" s="17">
        <v>0</v>
      </c>
      <c r="K224" s="29">
        <v>11.693677880144605</v>
      </c>
      <c r="L224" s="29">
        <v>100</v>
      </c>
      <c r="M224" s="29">
        <v>43.473793899443464</v>
      </c>
      <c r="N224" s="29">
        <v>45.18699962189087</v>
      </c>
      <c r="O224" s="29">
        <v>8.5707340340841043</v>
      </c>
      <c r="P224" s="29">
        <v>78.73</v>
      </c>
      <c r="Q224" s="29">
        <v>60.490212481177849</v>
      </c>
      <c r="R224" s="29">
        <v>49.406757469558926</v>
      </c>
      <c r="S224" s="29">
        <v>9.8591549295774641</v>
      </c>
      <c r="T224" s="29">
        <v>4.1368372359407015</v>
      </c>
      <c r="U224" s="29">
        <v>52.586229751584227</v>
      </c>
      <c r="V224" s="29">
        <v>2.1368918536266266</v>
      </c>
      <c r="W224" s="29">
        <v>73.157894736842096</v>
      </c>
      <c r="X224" s="29">
        <v>6.5983237792931959</v>
      </c>
      <c r="Y224" s="29">
        <v>31.115054587622414</v>
      </c>
      <c r="Z224" s="29">
        <v>36.309692900896366</v>
      </c>
      <c r="AA224" s="29">
        <v>60.328764527539157</v>
      </c>
      <c r="AB224" s="29">
        <v>8.3866153660528209</v>
      </c>
      <c r="AC224" s="29">
        <v>15.36804078839916</v>
      </c>
      <c r="AD224" s="29">
        <v>0</v>
      </c>
      <c r="AE224" s="29">
        <v>11.986162753451534</v>
      </c>
      <c r="AF224" s="29">
        <v>61.695189471622434</v>
      </c>
      <c r="AG224" s="29">
        <v>11.881524872002288</v>
      </c>
      <c r="AH224" s="29">
        <v>100</v>
      </c>
      <c r="AI224" s="29">
        <v>51.612692609036316</v>
      </c>
      <c r="AJ224" s="29">
        <v>17.111440467138472</v>
      </c>
      <c r="AK224" s="29">
        <v>5.1922609756790354</v>
      </c>
      <c r="AL224" s="29">
        <v>84.979056119344861</v>
      </c>
      <c r="AM224" s="29">
        <v>28.888888888888886</v>
      </c>
      <c r="AN224" s="29">
        <v>100</v>
      </c>
      <c r="AO224" s="29">
        <v>100</v>
      </c>
      <c r="AP224" s="29">
        <v>70.123326761187698</v>
      </c>
      <c r="AQ224" s="29">
        <v>0.80691245505046749</v>
      </c>
      <c r="AR224" s="29">
        <v>23.935243999706479</v>
      </c>
      <c r="AS224" s="29">
        <v>0.63432735966882547</v>
      </c>
      <c r="AT224" s="29">
        <v>44.693258826395976</v>
      </c>
      <c r="AU224" s="29">
        <v>93.886462882096069</v>
      </c>
      <c r="AV224" s="29">
        <v>5.8056752050844169</v>
      </c>
      <c r="AW224" s="29">
        <v>0</v>
      </c>
    </row>
    <row r="225" spans="2:49" ht="14.5" x14ac:dyDescent="0.35">
      <c r="B225" s="8">
        <v>216</v>
      </c>
      <c r="C225" s="9">
        <v>13</v>
      </c>
      <c r="D225" s="32" t="s">
        <v>351</v>
      </c>
      <c r="E225" s="10">
        <v>1320</v>
      </c>
      <c r="F225" s="8" t="s">
        <v>220</v>
      </c>
      <c r="G225" s="29">
        <v>100</v>
      </c>
      <c r="H225" s="29">
        <v>100</v>
      </c>
      <c r="I225" s="29">
        <v>100</v>
      </c>
      <c r="J225" s="17">
        <v>0</v>
      </c>
      <c r="K225" s="29">
        <v>22.815883218022005</v>
      </c>
      <c r="L225" s="29">
        <v>66.666666666666657</v>
      </c>
      <c r="M225" s="29">
        <v>43.473793899443464</v>
      </c>
      <c r="N225" s="29">
        <v>52.138782488615632</v>
      </c>
      <c r="O225" s="29">
        <v>11.869464212173268</v>
      </c>
      <c r="P225" s="29">
        <v>78.55</v>
      </c>
      <c r="Q225" s="29">
        <v>44.66095770709542</v>
      </c>
      <c r="R225" s="29">
        <v>41.402392071038534</v>
      </c>
      <c r="S225" s="29">
        <v>11.574074074074074</v>
      </c>
      <c r="T225" s="29">
        <v>9.4140986045672808</v>
      </c>
      <c r="U225" s="29">
        <v>52.586229751584227</v>
      </c>
      <c r="V225" s="29">
        <v>14.665013612309174</v>
      </c>
      <c r="W225" s="29">
        <v>73.157894736842096</v>
      </c>
      <c r="X225" s="29">
        <v>6.6300757133921557</v>
      </c>
      <c r="Y225" s="29">
        <v>33.494025120628649</v>
      </c>
      <c r="Z225" s="29">
        <v>35.402765716991979</v>
      </c>
      <c r="AA225" s="29">
        <v>55.587668593448939</v>
      </c>
      <c r="AB225" s="29">
        <v>0</v>
      </c>
      <c r="AC225" s="29">
        <v>10.980462026265094</v>
      </c>
      <c r="AD225" s="29">
        <v>3.7037037037037042</v>
      </c>
      <c r="AE225" s="29">
        <v>11.527642443291969</v>
      </c>
      <c r="AF225" s="29">
        <v>69.740473307407953</v>
      </c>
      <c r="AG225" s="29">
        <v>7.1915005040217928</v>
      </c>
      <c r="AH225" s="29">
        <v>100</v>
      </c>
      <c r="AI225" s="29">
        <v>51.612692609036316</v>
      </c>
      <c r="AJ225" s="29">
        <v>17.111440467138472</v>
      </c>
      <c r="AK225" s="29">
        <v>5.1922609756790354</v>
      </c>
      <c r="AL225" s="29">
        <v>94.92101681779036</v>
      </c>
      <c r="AM225" s="29">
        <v>28.888888888888886</v>
      </c>
      <c r="AN225" s="29">
        <v>100</v>
      </c>
      <c r="AO225" s="29">
        <v>100</v>
      </c>
      <c r="AP225" s="29">
        <v>67.440819423574453</v>
      </c>
      <c r="AQ225" s="29">
        <v>0.53521243506113769</v>
      </c>
      <c r="AR225" s="29">
        <v>91.487686619479945</v>
      </c>
      <c r="AS225" s="29">
        <v>0.63432735966882547</v>
      </c>
      <c r="AT225" s="29">
        <v>47.005403072851479</v>
      </c>
      <c r="AU225" s="29">
        <v>93.886462882096069</v>
      </c>
      <c r="AV225" s="29">
        <v>3.2709692388715519</v>
      </c>
      <c r="AW225" s="29">
        <v>0</v>
      </c>
    </row>
    <row r="226" spans="2:49" ht="14.5" x14ac:dyDescent="0.35">
      <c r="B226" s="8">
        <v>217</v>
      </c>
      <c r="C226" s="9">
        <v>13</v>
      </c>
      <c r="D226" s="32" t="s">
        <v>351</v>
      </c>
      <c r="E226" s="10">
        <v>1321</v>
      </c>
      <c r="F226" s="8" t="s">
        <v>221</v>
      </c>
      <c r="G226" s="29">
        <v>100</v>
      </c>
      <c r="H226" s="29">
        <v>100</v>
      </c>
      <c r="I226" s="29">
        <v>89.010442565887615</v>
      </c>
      <c r="J226" s="17">
        <v>0</v>
      </c>
      <c r="K226" s="29">
        <v>17.863616095596768</v>
      </c>
      <c r="L226" s="29">
        <v>66.666666666666657</v>
      </c>
      <c r="M226" s="29">
        <v>43.473793899443464</v>
      </c>
      <c r="N226" s="29">
        <v>29.611040786466997</v>
      </c>
      <c r="O226" s="29">
        <v>0.89240888582961664</v>
      </c>
      <c r="P226" s="29">
        <v>82.48</v>
      </c>
      <c r="Q226" s="29">
        <v>60.11513157894737</v>
      </c>
      <c r="R226" s="29">
        <v>47.336350226687244</v>
      </c>
      <c r="S226" s="29">
        <v>17.647058823529413</v>
      </c>
      <c r="T226" s="29">
        <v>22.310624896403116</v>
      </c>
      <c r="U226" s="29">
        <v>52.586229751584227</v>
      </c>
      <c r="V226" s="29">
        <v>12.193863566279854</v>
      </c>
      <c r="W226" s="29">
        <v>76.140350877192972</v>
      </c>
      <c r="X226" s="29">
        <v>17.970727552652523</v>
      </c>
      <c r="Y226" s="29">
        <v>34.088767753880212</v>
      </c>
      <c r="Z226" s="29">
        <v>43.539521660745166</v>
      </c>
      <c r="AA226" s="29">
        <v>69.288174512055107</v>
      </c>
      <c r="AB226" s="29">
        <v>40.476518403556476</v>
      </c>
      <c r="AC226" s="29">
        <v>17.237417804932615</v>
      </c>
      <c r="AD226" s="29">
        <v>0</v>
      </c>
      <c r="AE226" s="29">
        <v>6.0675948958307826</v>
      </c>
      <c r="AF226" s="29">
        <v>88.88636102706954</v>
      </c>
      <c r="AG226" s="29">
        <v>23.750821011605197</v>
      </c>
      <c r="AH226" s="29">
        <v>100</v>
      </c>
      <c r="AI226" s="29">
        <v>51.612692609036301</v>
      </c>
      <c r="AJ226" s="29">
        <v>17.111440467138472</v>
      </c>
      <c r="AK226" s="29">
        <v>5.1922609756790354</v>
      </c>
      <c r="AL226" s="29">
        <v>87.635800233609828</v>
      </c>
      <c r="AM226" s="29">
        <v>28.888888888888886</v>
      </c>
      <c r="AN226" s="29">
        <v>100</v>
      </c>
      <c r="AO226" s="29">
        <v>69.756658326049887</v>
      </c>
      <c r="AP226" s="29">
        <v>35.49759404129027</v>
      </c>
      <c r="AQ226" s="29">
        <v>0.43726330209154957</v>
      </c>
      <c r="AR226" s="29">
        <v>82.79710708182283</v>
      </c>
      <c r="AS226" s="29">
        <v>0.63432735966882547</v>
      </c>
      <c r="AT226" s="29">
        <v>74.538354705555747</v>
      </c>
      <c r="AU226" s="29">
        <v>93.886462882096069</v>
      </c>
      <c r="AV226" s="29">
        <v>12.220391500631807</v>
      </c>
      <c r="AW226" s="29">
        <v>0</v>
      </c>
    </row>
    <row r="227" spans="2:49" ht="14.5" x14ac:dyDescent="0.35">
      <c r="B227" s="8">
        <v>218</v>
      </c>
      <c r="C227" s="9">
        <v>13</v>
      </c>
      <c r="D227" s="32" t="s">
        <v>351</v>
      </c>
      <c r="E227" s="10">
        <v>1322</v>
      </c>
      <c r="F227" s="8" t="s">
        <v>222</v>
      </c>
      <c r="G227" s="29">
        <v>100</v>
      </c>
      <c r="H227" s="29">
        <v>100</v>
      </c>
      <c r="I227" s="29">
        <v>0</v>
      </c>
      <c r="J227" s="17">
        <v>0</v>
      </c>
      <c r="K227" s="29">
        <v>17.158218451656541</v>
      </c>
      <c r="L227" s="29">
        <v>100</v>
      </c>
      <c r="M227" s="29">
        <v>43.473793899443464</v>
      </c>
      <c r="N227" s="29">
        <v>50.526064870374334</v>
      </c>
      <c r="O227" s="29">
        <v>15.852850687955941</v>
      </c>
      <c r="P227" s="29">
        <v>92.89</v>
      </c>
      <c r="Q227" s="29">
        <v>65.232722143864592</v>
      </c>
      <c r="R227" s="29">
        <v>69.986118478075198</v>
      </c>
      <c r="S227" s="29">
        <v>10.504201680672269</v>
      </c>
      <c r="T227" s="29">
        <v>18.515776811325992</v>
      </c>
      <c r="U227" s="29">
        <v>52.586229751584227</v>
      </c>
      <c r="V227" s="29">
        <v>31.470956806562995</v>
      </c>
      <c r="W227" s="29">
        <v>73.754385964912288</v>
      </c>
      <c r="X227" s="29">
        <v>8.817953062167911</v>
      </c>
      <c r="Y227" s="29">
        <v>36.170366970260659</v>
      </c>
      <c r="Z227" s="29">
        <v>41.563347211255554</v>
      </c>
      <c r="AA227" s="29">
        <v>72.189245810055866</v>
      </c>
      <c r="AB227" s="29">
        <v>0</v>
      </c>
      <c r="AC227" s="29">
        <v>10.734733670589442</v>
      </c>
      <c r="AD227" s="29">
        <v>0</v>
      </c>
      <c r="AE227" s="29">
        <v>8.9855398216131306</v>
      </c>
      <c r="AF227" s="29">
        <v>72.525618178802702</v>
      </c>
      <c r="AG227" s="29">
        <v>9.9251626640351827</v>
      </c>
      <c r="AH227" s="29">
        <v>100</v>
      </c>
      <c r="AI227" s="29">
        <v>51.612692609036301</v>
      </c>
      <c r="AJ227" s="29">
        <v>17.111440467138472</v>
      </c>
      <c r="AK227" s="29">
        <v>5.1922609756790354</v>
      </c>
      <c r="AL227" s="29">
        <v>71.861809419348148</v>
      </c>
      <c r="AM227" s="29">
        <v>28.888888888888875</v>
      </c>
      <c r="AN227" s="29">
        <v>100</v>
      </c>
      <c r="AO227" s="29">
        <v>100</v>
      </c>
      <c r="AP227" s="29">
        <v>52.568612490698861</v>
      </c>
      <c r="AQ227" s="29">
        <v>0.29875467585132309</v>
      </c>
      <c r="AR227" s="29">
        <v>0</v>
      </c>
      <c r="AS227" s="29">
        <v>0.63432735966882547</v>
      </c>
      <c r="AT227" s="29">
        <v>59.824263699916692</v>
      </c>
      <c r="AU227" s="29">
        <v>93.886462882096069</v>
      </c>
      <c r="AV227" s="29">
        <v>4.7483666344803712</v>
      </c>
      <c r="AW227" s="29">
        <v>0</v>
      </c>
    </row>
    <row r="228" spans="2:49" ht="14.5" x14ac:dyDescent="0.35">
      <c r="B228" s="8">
        <v>219</v>
      </c>
      <c r="C228" s="9">
        <v>13</v>
      </c>
      <c r="D228" s="32" t="s">
        <v>351</v>
      </c>
      <c r="E228" s="10">
        <v>1323</v>
      </c>
      <c r="F228" s="8" t="s">
        <v>223</v>
      </c>
      <c r="G228" s="29">
        <v>100</v>
      </c>
      <c r="H228" s="29">
        <v>100</v>
      </c>
      <c r="I228" s="29">
        <v>53.268295435708069</v>
      </c>
      <c r="J228" s="17">
        <v>0</v>
      </c>
      <c r="K228" s="29">
        <v>19.192813152120223</v>
      </c>
      <c r="L228" s="29">
        <v>100</v>
      </c>
      <c r="M228" s="29">
        <v>43.473793899443464</v>
      </c>
      <c r="N228" s="29">
        <v>59.366585017014906</v>
      </c>
      <c r="O228" s="29">
        <v>24.607780321895369</v>
      </c>
      <c r="P228" s="29">
        <v>71.209999999999994</v>
      </c>
      <c r="Q228" s="29">
        <v>29.282542650151903</v>
      </c>
      <c r="R228" s="29">
        <v>22.431372998737274</v>
      </c>
      <c r="S228" s="29">
        <v>6.4732142857142865</v>
      </c>
      <c r="T228" s="29">
        <v>12.601974415135068</v>
      </c>
      <c r="U228" s="29">
        <v>52.586229751584227</v>
      </c>
      <c r="V228" s="29">
        <v>13.472670879187259</v>
      </c>
      <c r="W228" s="29">
        <v>62.421052631578931</v>
      </c>
      <c r="X228" s="29">
        <v>5.2135680680018313</v>
      </c>
      <c r="Y228" s="29">
        <v>34.832196045444661</v>
      </c>
      <c r="Z228" s="29">
        <v>25.798990876691146</v>
      </c>
      <c r="AA228" s="29">
        <v>54.417101885456312</v>
      </c>
      <c r="AB228" s="29">
        <v>40.029232231744338</v>
      </c>
      <c r="AC228" s="29">
        <v>20.167126296995306</v>
      </c>
      <c r="AD228" s="29">
        <v>0</v>
      </c>
      <c r="AE228" s="29">
        <v>5.370842528961342</v>
      </c>
      <c r="AF228" s="29">
        <v>85.834327940712555</v>
      </c>
      <c r="AG228" s="29">
        <v>10.159175393087351</v>
      </c>
      <c r="AH228" s="29">
        <v>100</v>
      </c>
      <c r="AI228" s="29">
        <v>51.612692609036301</v>
      </c>
      <c r="AJ228" s="29">
        <v>17.111440467138472</v>
      </c>
      <c r="AK228" s="29">
        <v>5.1922609756790354</v>
      </c>
      <c r="AL228" s="29">
        <v>77.117687371710176</v>
      </c>
      <c r="AM228" s="29">
        <v>28.888888888888886</v>
      </c>
      <c r="AN228" s="29">
        <v>100</v>
      </c>
      <c r="AO228" s="29">
        <v>58.875588132870085</v>
      </c>
      <c r="AP228" s="29">
        <v>31.421344210663925</v>
      </c>
      <c r="AQ228" s="29">
        <v>0.39035166488015394</v>
      </c>
      <c r="AR228" s="29">
        <v>56.251719375505495</v>
      </c>
      <c r="AS228" s="29">
        <v>0.63432735966882525</v>
      </c>
      <c r="AT228" s="29">
        <v>78.051812976795247</v>
      </c>
      <c r="AU228" s="29">
        <v>93.886462882096069</v>
      </c>
      <c r="AV228" s="29">
        <v>4.874837930567411</v>
      </c>
      <c r="AW228" s="29">
        <v>0</v>
      </c>
    </row>
    <row r="229" spans="2:49" ht="14.5" x14ac:dyDescent="0.35">
      <c r="B229" s="8">
        <v>220</v>
      </c>
      <c r="C229" s="9">
        <v>13</v>
      </c>
      <c r="D229" s="32" t="s">
        <v>351</v>
      </c>
      <c r="E229" s="10">
        <v>1324</v>
      </c>
      <c r="F229" s="8" t="s">
        <v>224</v>
      </c>
      <c r="G229" s="29">
        <v>100</v>
      </c>
      <c r="H229" s="29">
        <v>100</v>
      </c>
      <c r="I229" s="29">
        <v>68.492536141673128</v>
      </c>
      <c r="J229" s="17">
        <v>0</v>
      </c>
      <c r="K229" s="29">
        <v>28.97107930528982</v>
      </c>
      <c r="L229" s="29">
        <v>100</v>
      </c>
      <c r="M229" s="29">
        <v>43.473793899443464</v>
      </c>
      <c r="N229" s="29">
        <v>41.24578737115521</v>
      </c>
      <c r="O229" s="29">
        <v>12.269431800430528</v>
      </c>
      <c r="P229" s="29">
        <v>89.22</v>
      </c>
      <c r="Q229" s="29">
        <v>76.722391084093218</v>
      </c>
      <c r="R229" s="29">
        <v>64.536763771937757</v>
      </c>
      <c r="S229" s="29">
        <v>7.6923076923076925</v>
      </c>
      <c r="T229" s="29">
        <v>40.456243060462299</v>
      </c>
      <c r="U229" s="29">
        <v>52.586229751584227</v>
      </c>
      <c r="V229" s="29">
        <v>59.902314116477548</v>
      </c>
      <c r="W229" s="29">
        <v>66.596491228070164</v>
      </c>
      <c r="X229" s="29">
        <v>7.8877771008233442</v>
      </c>
      <c r="Y229" s="29">
        <v>75.274695106550737</v>
      </c>
      <c r="Z229" s="29">
        <v>40.284535764502138</v>
      </c>
      <c r="AA229" s="29">
        <v>78.280020526855964</v>
      </c>
      <c r="AB229" s="29">
        <v>69.47648941275682</v>
      </c>
      <c r="AC229" s="29">
        <v>9.4200732952897681</v>
      </c>
      <c r="AD229" s="29">
        <v>27.083333333333336</v>
      </c>
      <c r="AE229" s="29">
        <v>10.091683222363876</v>
      </c>
      <c r="AF229" s="29">
        <v>83.917978331218464</v>
      </c>
      <c r="AG229" s="29">
        <v>12.015813200069712</v>
      </c>
      <c r="AH229" s="29">
        <v>100</v>
      </c>
      <c r="AI229" s="29">
        <v>51.612692609036301</v>
      </c>
      <c r="AJ229" s="29">
        <v>17.111440467138472</v>
      </c>
      <c r="AK229" s="29">
        <v>5.1922609756790354</v>
      </c>
      <c r="AL229" s="29">
        <v>93.645766531122405</v>
      </c>
      <c r="AM229" s="29">
        <v>28.888888888888875</v>
      </c>
      <c r="AN229" s="29">
        <v>100</v>
      </c>
      <c r="AO229" s="29">
        <v>100</v>
      </c>
      <c r="AP229" s="29">
        <v>59.039945871620944</v>
      </c>
      <c r="AQ229" s="29">
        <v>0.18176103823372156</v>
      </c>
      <c r="AR229" s="29">
        <v>88.510777964213361</v>
      </c>
      <c r="AS229" s="29">
        <v>0.63432735966882547</v>
      </c>
      <c r="AT229" s="29">
        <v>54.246401513374664</v>
      </c>
      <c r="AU229" s="29">
        <v>93.886462882096069</v>
      </c>
      <c r="AV229" s="29">
        <v>5.878250825089526</v>
      </c>
      <c r="AW229" s="29">
        <v>0</v>
      </c>
    </row>
    <row r="230" spans="2:49" ht="14.5" x14ac:dyDescent="0.35">
      <c r="B230" s="8">
        <v>221</v>
      </c>
      <c r="C230" s="9">
        <v>13</v>
      </c>
      <c r="D230" s="32" t="s">
        <v>351</v>
      </c>
      <c r="E230" s="10">
        <v>1325</v>
      </c>
      <c r="F230" s="8" t="s">
        <v>225</v>
      </c>
      <c r="G230" s="29">
        <v>100</v>
      </c>
      <c r="H230" s="29">
        <v>100</v>
      </c>
      <c r="I230" s="29">
        <v>85.684257811341226</v>
      </c>
      <c r="J230" s="17">
        <v>0</v>
      </c>
      <c r="K230" s="29">
        <v>17.937069420300741</v>
      </c>
      <c r="L230" s="29">
        <v>100</v>
      </c>
      <c r="M230" s="29">
        <v>43.473793899443464</v>
      </c>
      <c r="N230" s="29">
        <v>55.860033865426026</v>
      </c>
      <c r="O230" s="29">
        <v>24.521321162779628</v>
      </c>
      <c r="P230" s="29">
        <v>85.6</v>
      </c>
      <c r="Q230" s="29">
        <v>65.008452064718668</v>
      </c>
      <c r="R230" s="29">
        <v>44.565646766333685</v>
      </c>
      <c r="S230" s="29">
        <v>3.2738095238095242</v>
      </c>
      <c r="T230" s="29">
        <v>26.705824020748313</v>
      </c>
      <c r="U230" s="29">
        <v>52.586229751584227</v>
      </c>
      <c r="V230" s="29">
        <v>4.174272311858398</v>
      </c>
      <c r="W230" s="29">
        <v>71.964912280701739</v>
      </c>
      <c r="X230" s="29">
        <v>3.6859578828771244</v>
      </c>
      <c r="Y230" s="29">
        <v>40.482251061334473</v>
      </c>
      <c r="Z230" s="29">
        <v>29.079327050468777</v>
      </c>
      <c r="AA230" s="29">
        <v>55.200573065902567</v>
      </c>
      <c r="AB230" s="29">
        <v>59.614065727780115</v>
      </c>
      <c r="AC230" s="29">
        <v>25.250839534421331</v>
      </c>
      <c r="AD230" s="29">
        <v>0</v>
      </c>
      <c r="AE230" s="29">
        <v>7.0289775487067105</v>
      </c>
      <c r="AF230" s="29">
        <v>92.439027277048496</v>
      </c>
      <c r="AG230" s="29">
        <v>16.739195944770753</v>
      </c>
      <c r="AH230" s="29">
        <v>100</v>
      </c>
      <c r="AI230" s="29">
        <v>51.612692609036301</v>
      </c>
      <c r="AJ230" s="29">
        <v>17.111440467138472</v>
      </c>
      <c r="AK230" s="29">
        <v>5.1922609756790354</v>
      </c>
      <c r="AL230" s="29">
        <v>77.5331510763246</v>
      </c>
      <c r="AM230" s="29">
        <v>28.888888888888886</v>
      </c>
      <c r="AN230" s="29">
        <v>100</v>
      </c>
      <c r="AO230" s="29">
        <v>84.770417339815225</v>
      </c>
      <c r="AP230" s="29">
        <v>41.122025420777703</v>
      </c>
      <c r="AQ230" s="29">
        <v>0.32927011146701068</v>
      </c>
      <c r="AR230" s="29">
        <v>36.649905679102631</v>
      </c>
      <c r="AS230" s="29">
        <v>0.63432735966882547</v>
      </c>
      <c r="AT230" s="29">
        <v>69.690466138273621</v>
      </c>
      <c r="AU230" s="29">
        <v>93.886462882096069</v>
      </c>
      <c r="AV230" s="29">
        <v>8.4309852000829562</v>
      </c>
      <c r="AW230" s="29">
        <v>0</v>
      </c>
    </row>
    <row r="231" spans="2:49" ht="14.5" x14ac:dyDescent="0.35">
      <c r="B231" s="8">
        <v>222</v>
      </c>
      <c r="C231" s="9">
        <v>13</v>
      </c>
      <c r="D231" s="32" t="s">
        <v>351</v>
      </c>
      <c r="E231" s="10">
        <v>1326</v>
      </c>
      <c r="F231" s="8" t="s">
        <v>226</v>
      </c>
      <c r="G231" s="29">
        <v>100</v>
      </c>
      <c r="H231" s="29">
        <v>100</v>
      </c>
      <c r="I231" s="29">
        <v>81.859932773309325</v>
      </c>
      <c r="J231" s="17">
        <v>0</v>
      </c>
      <c r="K231" s="29">
        <v>35.357105282739525</v>
      </c>
      <c r="L231" s="29">
        <v>100</v>
      </c>
      <c r="M231" s="29">
        <v>43.473793899443464</v>
      </c>
      <c r="N231" s="29">
        <v>59.346693189103881</v>
      </c>
      <c r="O231" s="29">
        <v>31.325949359158034</v>
      </c>
      <c r="P231" s="29">
        <v>64.710000000000008</v>
      </c>
      <c r="Q231" s="29">
        <v>42.798959158275821</v>
      </c>
      <c r="R231" s="29">
        <v>9.2045073777925435</v>
      </c>
      <c r="S231" s="29">
        <v>3.2823741007194243</v>
      </c>
      <c r="T231" s="29">
        <v>14.246684370432162</v>
      </c>
      <c r="U231" s="29">
        <v>52.586229751584227</v>
      </c>
      <c r="V231" s="29">
        <v>22.195707073760342</v>
      </c>
      <c r="W231" s="29">
        <v>56.456140350877185</v>
      </c>
      <c r="X231" s="29">
        <v>16.533715744973382</v>
      </c>
      <c r="Y231" s="29">
        <v>32.007168537499744</v>
      </c>
      <c r="Z231" s="29">
        <v>34.685727746257264</v>
      </c>
      <c r="AA231" s="29">
        <v>65.233013937282223</v>
      </c>
      <c r="AB231" s="29">
        <v>13.15884026835225</v>
      </c>
      <c r="AC231" s="29">
        <v>11.190251310286705</v>
      </c>
      <c r="AD231" s="29">
        <v>5.416666666666667</v>
      </c>
      <c r="AE231" s="29">
        <v>13.296828353878972</v>
      </c>
      <c r="AF231" s="29">
        <v>41.688719152487394</v>
      </c>
      <c r="AG231" s="29">
        <v>9.8297016482706479</v>
      </c>
      <c r="AH231" s="29">
        <v>100</v>
      </c>
      <c r="AI231" s="29">
        <v>51.612692609036301</v>
      </c>
      <c r="AJ231" s="29">
        <v>17.111440467138472</v>
      </c>
      <c r="AK231" s="29">
        <v>5.1922609756790354</v>
      </c>
      <c r="AL231" s="29">
        <v>83.238411743158622</v>
      </c>
      <c r="AM231" s="29">
        <v>28.888888888888886</v>
      </c>
      <c r="AN231" s="29">
        <v>100</v>
      </c>
      <c r="AO231" s="29">
        <v>100</v>
      </c>
      <c r="AP231" s="29">
        <v>77.791187949452947</v>
      </c>
      <c r="AQ231" s="29">
        <v>0.12426539823831986</v>
      </c>
      <c r="AR231" s="29">
        <v>2.2493848814947315E-2</v>
      </c>
      <c r="AS231" s="29">
        <v>0.63432735966882547</v>
      </c>
      <c r="AT231" s="29">
        <v>38.084068655515978</v>
      </c>
      <c r="AU231" s="29">
        <v>93.886462882096069</v>
      </c>
      <c r="AV231" s="29">
        <v>4.69677508884768</v>
      </c>
      <c r="AW231" s="29">
        <v>0</v>
      </c>
    </row>
    <row r="232" spans="2:49" ht="14.5" x14ac:dyDescent="0.35">
      <c r="B232" s="8">
        <v>223</v>
      </c>
      <c r="C232" s="9">
        <v>13</v>
      </c>
      <c r="D232" s="32" t="s">
        <v>351</v>
      </c>
      <c r="E232" s="10">
        <v>1327</v>
      </c>
      <c r="F232" s="8" t="s">
        <v>227</v>
      </c>
      <c r="G232" s="29">
        <v>100</v>
      </c>
      <c r="H232" s="29">
        <v>100</v>
      </c>
      <c r="I232" s="29">
        <v>57.426252263680908</v>
      </c>
      <c r="J232" s="17">
        <v>0</v>
      </c>
      <c r="K232" s="29">
        <v>25.197874048747753</v>
      </c>
      <c r="L232" s="29">
        <v>100</v>
      </c>
      <c r="M232" s="29">
        <v>43.473793899443464</v>
      </c>
      <c r="N232" s="29">
        <v>70.704926926301582</v>
      </c>
      <c r="O232" s="29">
        <v>34.916218151077132</v>
      </c>
      <c r="P232" s="29">
        <v>86.76</v>
      </c>
      <c r="Q232" s="29">
        <v>47.248767729604666</v>
      </c>
      <c r="R232" s="29">
        <v>38.127206477976735</v>
      </c>
      <c r="S232" s="29">
        <v>6.5</v>
      </c>
      <c r="T232" s="29">
        <v>21.666252999089931</v>
      </c>
      <c r="U232" s="29">
        <v>52.586229751584227</v>
      </c>
      <c r="V232" s="29">
        <v>19.19567178454065</v>
      </c>
      <c r="W232" s="29">
        <v>68.385964912280699</v>
      </c>
      <c r="X232" s="29">
        <v>6.7594008025622054</v>
      </c>
      <c r="Y232" s="29">
        <v>46.1323060772243</v>
      </c>
      <c r="Z232" s="29">
        <v>37.607049867608488</v>
      </c>
      <c r="AA232" s="29">
        <v>62.509846137688399</v>
      </c>
      <c r="AB232" s="29">
        <v>41.121430218611508</v>
      </c>
      <c r="AC232" s="29">
        <v>9.1840126976878818</v>
      </c>
      <c r="AD232" s="29">
        <v>15.277777777777777</v>
      </c>
      <c r="AE232" s="29">
        <v>9.0409105034430706</v>
      </c>
      <c r="AF232" s="29">
        <v>56.993743389273547</v>
      </c>
      <c r="AG232" s="29">
        <v>11.305303352531993</v>
      </c>
      <c r="AH232" s="29">
        <v>100</v>
      </c>
      <c r="AI232" s="29">
        <v>51.612692609036316</v>
      </c>
      <c r="AJ232" s="29">
        <v>17.111440467138472</v>
      </c>
      <c r="AK232" s="29">
        <v>5.1922609756790354</v>
      </c>
      <c r="AL232" s="29">
        <v>85.829007294813536</v>
      </c>
      <c r="AM232" s="29">
        <v>28.888888888888886</v>
      </c>
      <c r="AN232" s="29">
        <v>100</v>
      </c>
      <c r="AO232" s="29">
        <v>100</v>
      </c>
      <c r="AP232" s="29">
        <v>52.892550726380868</v>
      </c>
      <c r="AQ232" s="29">
        <v>0.33048016889926735</v>
      </c>
      <c r="AR232" s="29">
        <v>53.039095274173789</v>
      </c>
      <c r="AS232" s="29">
        <v>0.63432735966882525</v>
      </c>
      <c r="AT232" s="29">
        <v>59.545050324677405</v>
      </c>
      <c r="AU232" s="29">
        <v>93.886462882096069</v>
      </c>
      <c r="AV232" s="29">
        <v>5.4942584599534081</v>
      </c>
      <c r="AW232" s="29">
        <v>0</v>
      </c>
    </row>
    <row r="233" spans="2:49" ht="14.5" x14ac:dyDescent="0.35">
      <c r="B233" s="8">
        <v>224</v>
      </c>
      <c r="C233" s="9">
        <v>13</v>
      </c>
      <c r="D233" s="32" t="s">
        <v>351</v>
      </c>
      <c r="E233" s="10">
        <v>1328</v>
      </c>
      <c r="F233" s="8" t="s">
        <v>228</v>
      </c>
      <c r="G233" s="29">
        <v>100</v>
      </c>
      <c r="H233" s="29">
        <v>100</v>
      </c>
      <c r="I233" s="29">
        <v>0</v>
      </c>
      <c r="J233" s="17">
        <v>0</v>
      </c>
      <c r="K233" s="29">
        <v>30.41644827295173</v>
      </c>
      <c r="L233" s="29">
        <v>100</v>
      </c>
      <c r="M233" s="29">
        <v>43.473793899443464</v>
      </c>
      <c r="N233" s="29">
        <v>49.641618307057477</v>
      </c>
      <c r="O233" s="29">
        <v>9.9661096803350038</v>
      </c>
      <c r="P233" s="29">
        <v>82.07</v>
      </c>
      <c r="Q233" s="29">
        <v>89.009216589861751</v>
      </c>
      <c r="R233" s="29">
        <v>66.192338094488875</v>
      </c>
      <c r="S233" s="29">
        <v>33.333333333333329</v>
      </c>
      <c r="T233" s="29">
        <v>21.767870868562646</v>
      </c>
      <c r="U233" s="29">
        <v>52.586229751584227</v>
      </c>
      <c r="V233" s="29">
        <v>13.623657045948068</v>
      </c>
      <c r="W233" s="29">
        <v>74.94736842105263</v>
      </c>
      <c r="X233" s="29">
        <v>6.1245960713660219</v>
      </c>
      <c r="Y233" s="29">
        <v>33.047968145689964</v>
      </c>
      <c r="Z233" s="29">
        <v>41.683352278909155</v>
      </c>
      <c r="AA233" s="29">
        <v>65.83819569120287</v>
      </c>
      <c r="AB233" s="29">
        <v>29.325085586571181</v>
      </c>
      <c r="AC233" s="29">
        <v>13.836786159033263</v>
      </c>
      <c r="AD233" s="29">
        <v>0</v>
      </c>
      <c r="AE233" s="29">
        <v>8.3957256946399497</v>
      </c>
      <c r="AF233" s="29">
        <v>92.406188795735517</v>
      </c>
      <c r="AG233" s="29">
        <v>10.001853856350671</v>
      </c>
      <c r="AH233" s="29">
        <v>100</v>
      </c>
      <c r="AI233" s="29">
        <v>51.612692609036301</v>
      </c>
      <c r="AJ233" s="29">
        <v>17.111440467138472</v>
      </c>
      <c r="AK233" s="29">
        <v>5.1922609756790354</v>
      </c>
      <c r="AL233" s="29">
        <v>92.507908710613009</v>
      </c>
      <c r="AM233" s="29">
        <v>28.888888888888886</v>
      </c>
      <c r="AN233" s="29">
        <v>100</v>
      </c>
      <c r="AO233" s="29">
        <v>100</v>
      </c>
      <c r="AP233" s="29">
        <v>49.117989501102365</v>
      </c>
      <c r="AQ233" s="29">
        <v>1.3091443365104847</v>
      </c>
      <c r="AR233" s="29">
        <v>89.334376774744982</v>
      </c>
      <c r="AS233" s="29">
        <v>0.63432735966882525</v>
      </c>
      <c r="AT233" s="29">
        <v>62.798472933275697</v>
      </c>
      <c r="AU233" s="29">
        <v>93.886462882096069</v>
      </c>
      <c r="AV233" s="29">
        <v>4.7898140998805898</v>
      </c>
      <c r="AW233" s="29">
        <v>0</v>
      </c>
    </row>
    <row r="234" spans="2:49" ht="14.5" x14ac:dyDescent="0.35">
      <c r="B234" s="8">
        <v>225</v>
      </c>
      <c r="C234" s="9">
        <v>13</v>
      </c>
      <c r="D234" s="32" t="s">
        <v>351</v>
      </c>
      <c r="E234" s="10">
        <v>1329</v>
      </c>
      <c r="F234" s="8" t="s">
        <v>229</v>
      </c>
      <c r="G234" s="29">
        <v>100</v>
      </c>
      <c r="H234" s="29">
        <v>100</v>
      </c>
      <c r="I234" s="29">
        <v>0</v>
      </c>
      <c r="J234" s="17">
        <v>0</v>
      </c>
      <c r="K234" s="29">
        <v>31.632417075803019</v>
      </c>
      <c r="L234" s="29">
        <v>100</v>
      </c>
      <c r="M234" s="29">
        <v>43.473793899443464</v>
      </c>
      <c r="N234" s="29">
        <v>43.555540942642487</v>
      </c>
      <c r="O234" s="29">
        <v>7.32722578036699</v>
      </c>
      <c r="P234" s="29">
        <v>50.78</v>
      </c>
      <c r="Q234" s="29">
        <v>33.287950987066033</v>
      </c>
      <c r="R234" s="29">
        <v>46.622183311506873</v>
      </c>
      <c r="S234" s="29">
        <v>12.903225806451612</v>
      </c>
      <c r="T234" s="29">
        <v>4.4328065089310771</v>
      </c>
      <c r="U234" s="29">
        <v>52.586229751584227</v>
      </c>
      <c r="V234" s="29">
        <v>1.5335259677370627</v>
      </c>
      <c r="W234" s="29">
        <v>68.982456140350877</v>
      </c>
      <c r="X234" s="29">
        <v>3.7702011622923375</v>
      </c>
      <c r="Y234" s="29">
        <v>29.776883662806402</v>
      </c>
      <c r="Z234" s="29">
        <v>34.051604663760209</v>
      </c>
      <c r="AA234" s="29">
        <v>75.525664811379087</v>
      </c>
      <c r="AB234" s="29">
        <v>0</v>
      </c>
      <c r="AC234" s="29">
        <v>8.3225264037886824</v>
      </c>
      <c r="AD234" s="29" t="s">
        <v>427</v>
      </c>
      <c r="AE234" s="29">
        <v>8.6994853056341324</v>
      </c>
      <c r="AF234" s="29">
        <v>100</v>
      </c>
      <c r="AG234" s="29">
        <v>5.947049541419319</v>
      </c>
      <c r="AH234" s="29">
        <v>100</v>
      </c>
      <c r="AI234" s="29">
        <v>51.612692609036301</v>
      </c>
      <c r="AJ234" s="29">
        <v>17.111440467138472</v>
      </c>
      <c r="AK234" s="29">
        <v>5.1922609756790354</v>
      </c>
      <c r="AL234" s="29">
        <v>83.961706900262357</v>
      </c>
      <c r="AM234" s="29">
        <v>28.888888888888886</v>
      </c>
      <c r="AN234" s="29">
        <v>100</v>
      </c>
      <c r="AO234" s="29">
        <v>100</v>
      </c>
      <c r="AP234" s="29">
        <v>50.895091555924935</v>
      </c>
      <c r="AQ234" s="29">
        <v>0.59687044356034658</v>
      </c>
      <c r="AR234" s="29">
        <v>46.729707128019996</v>
      </c>
      <c r="AS234" s="29">
        <v>0.63432735966882547</v>
      </c>
      <c r="AT234" s="29">
        <v>61.266728272670925</v>
      </c>
      <c r="AU234" s="29">
        <v>93.886462882096069</v>
      </c>
      <c r="AV234" s="29">
        <v>2.5984104135693125</v>
      </c>
      <c r="AW234" s="29">
        <v>0</v>
      </c>
    </row>
    <row r="235" spans="2:49" ht="14.5" x14ac:dyDescent="0.35">
      <c r="B235" s="8">
        <v>226</v>
      </c>
      <c r="C235" s="9">
        <v>13</v>
      </c>
      <c r="D235" s="32" t="s">
        <v>351</v>
      </c>
      <c r="E235" s="10">
        <v>1330</v>
      </c>
      <c r="F235" s="8" t="s">
        <v>230</v>
      </c>
      <c r="G235" s="29">
        <v>100</v>
      </c>
      <c r="H235" s="29">
        <v>100</v>
      </c>
      <c r="I235" s="29">
        <v>100</v>
      </c>
      <c r="J235" s="17">
        <v>0</v>
      </c>
      <c r="K235" s="29">
        <v>23.536878000682428</v>
      </c>
      <c r="L235" s="29">
        <v>33.333333333333329</v>
      </c>
      <c r="M235" s="29">
        <v>43.473793899443464</v>
      </c>
      <c r="N235" s="29">
        <v>43.562609939338145</v>
      </c>
      <c r="O235" s="29">
        <v>5.8542457294605121</v>
      </c>
      <c r="P235" s="29">
        <v>89.11</v>
      </c>
      <c r="Q235" s="29">
        <v>65.065243179122191</v>
      </c>
      <c r="R235" s="29">
        <v>71.075248270722753</v>
      </c>
      <c r="S235" s="29">
        <v>23.52941176470588</v>
      </c>
      <c r="T235" s="29">
        <v>6.0168471720818291</v>
      </c>
      <c r="U235" s="29">
        <v>52.586229751584227</v>
      </c>
      <c r="V235" s="29">
        <v>25.366222419658584</v>
      </c>
      <c r="W235" s="29">
        <v>77.333333333333329</v>
      </c>
      <c r="X235" s="29">
        <v>3.422654203447427</v>
      </c>
      <c r="Y235" s="29">
        <v>18.774144947652545</v>
      </c>
      <c r="Z235" s="29">
        <v>35.490514036893117</v>
      </c>
      <c r="AA235" s="29">
        <v>66.293151447661472</v>
      </c>
      <c r="AB235" s="29">
        <v>4.6201112317532047</v>
      </c>
      <c r="AC235" s="29">
        <v>9.8218885340355477</v>
      </c>
      <c r="AD235" s="29" t="s">
        <v>427</v>
      </c>
      <c r="AE235" s="29">
        <v>9.6089835838174231</v>
      </c>
      <c r="AF235" s="29">
        <v>100</v>
      </c>
      <c r="AG235" s="29">
        <v>5.678887249751253</v>
      </c>
      <c r="AH235" s="29">
        <v>100</v>
      </c>
      <c r="AI235" s="29">
        <v>51.612692609036301</v>
      </c>
      <c r="AJ235" s="29">
        <v>17.111440467138472</v>
      </c>
      <c r="AK235" s="29">
        <v>5.1922609756790354</v>
      </c>
      <c r="AL235" s="29">
        <v>92.272170663125848</v>
      </c>
      <c r="AM235" s="29">
        <v>28.888888888888886</v>
      </c>
      <c r="AN235" s="29">
        <v>100</v>
      </c>
      <c r="AO235" s="29">
        <v>100</v>
      </c>
      <c r="AP235" s="29">
        <v>56.215980839813483</v>
      </c>
      <c r="AQ235" s="29">
        <v>1.3931954063021443</v>
      </c>
      <c r="AR235" s="29">
        <v>82.921620152778218</v>
      </c>
      <c r="AS235" s="29">
        <v>0.63432735966882547</v>
      </c>
      <c r="AT235" s="29">
        <v>56.680472954273199</v>
      </c>
      <c r="AU235" s="29">
        <v>93.886462882096069</v>
      </c>
      <c r="AV235" s="29">
        <v>2.4534831152710641</v>
      </c>
      <c r="AW235" s="29">
        <v>0</v>
      </c>
    </row>
    <row r="236" spans="2:49" ht="14.5" x14ac:dyDescent="0.35">
      <c r="B236" s="8">
        <v>227</v>
      </c>
      <c r="C236" s="9">
        <v>13</v>
      </c>
      <c r="D236" s="32" t="s">
        <v>351</v>
      </c>
      <c r="E236" s="10">
        <v>1331</v>
      </c>
      <c r="F236" s="8" t="s">
        <v>231</v>
      </c>
      <c r="G236" s="29">
        <v>100</v>
      </c>
      <c r="H236" s="29">
        <v>75.760353303891335</v>
      </c>
      <c r="I236" s="29">
        <v>98.889907322537937</v>
      </c>
      <c r="J236" s="17">
        <v>0</v>
      </c>
      <c r="K236" s="29">
        <v>19.781501450745822</v>
      </c>
      <c r="L236" s="29">
        <v>33.333333333333329</v>
      </c>
      <c r="M236" s="29">
        <v>43.473793899443464</v>
      </c>
      <c r="N236" s="29">
        <v>42.679314142925257</v>
      </c>
      <c r="O236" s="29">
        <v>13.093508713161917</v>
      </c>
      <c r="P236" s="29">
        <v>92.179999999999993</v>
      </c>
      <c r="Q236" s="29">
        <v>83.654670094258776</v>
      </c>
      <c r="R236" s="29">
        <v>60.143020652819025</v>
      </c>
      <c r="S236" s="29">
        <v>14.482758620689657</v>
      </c>
      <c r="T236" s="29">
        <v>49.019248395967004</v>
      </c>
      <c r="U236" s="29">
        <v>52.586229751584227</v>
      </c>
      <c r="V236" s="29">
        <v>57.447327765937374</v>
      </c>
      <c r="W236" s="29">
        <v>66.596491228070164</v>
      </c>
      <c r="X236" s="29">
        <v>10.667697676858749</v>
      </c>
      <c r="Y236" s="29">
        <v>87.764290404833488</v>
      </c>
      <c r="Z236" s="29">
        <v>50.980879642788004</v>
      </c>
      <c r="AA236" s="29">
        <v>79.654829074012611</v>
      </c>
      <c r="AB236" s="29">
        <v>34.942758958245513</v>
      </c>
      <c r="AC236" s="29">
        <v>8.7239123729004628</v>
      </c>
      <c r="AD236" s="29">
        <v>0</v>
      </c>
      <c r="AE236" s="29">
        <v>5.8254257887842495</v>
      </c>
      <c r="AF236" s="29">
        <v>100</v>
      </c>
      <c r="AG236" s="29">
        <v>10.406933788080456</v>
      </c>
      <c r="AH236" s="29">
        <v>100</v>
      </c>
      <c r="AI236" s="29">
        <v>51.612692609036301</v>
      </c>
      <c r="AJ236" s="29">
        <v>17.111440467138472</v>
      </c>
      <c r="AK236" s="29">
        <v>5.1922609756790354</v>
      </c>
      <c r="AL236" s="29">
        <v>90.36116536775684</v>
      </c>
      <c r="AM236" s="29">
        <v>28.888888888888903</v>
      </c>
      <c r="AN236" s="29">
        <v>100</v>
      </c>
      <c r="AO236" s="29">
        <v>65.974742142208996</v>
      </c>
      <c r="AP236" s="29">
        <v>34.08081839972818</v>
      </c>
      <c r="AQ236" s="29">
        <v>0.18682471240348192</v>
      </c>
      <c r="AR236" s="29">
        <v>93.30388526645946</v>
      </c>
      <c r="AS236" s="29">
        <v>0.63432735966882525</v>
      </c>
      <c r="AT236" s="29">
        <v>75.759521783917108</v>
      </c>
      <c r="AU236" s="29">
        <v>93.886462882096069</v>
      </c>
      <c r="AV236" s="29">
        <v>5.0087380199263825</v>
      </c>
      <c r="AW236" s="29">
        <v>0</v>
      </c>
    </row>
    <row r="237" spans="2:49" ht="14.5" x14ac:dyDescent="0.35">
      <c r="B237" s="8">
        <v>228</v>
      </c>
      <c r="C237" s="9">
        <v>13</v>
      </c>
      <c r="D237" s="32" t="s">
        <v>351</v>
      </c>
      <c r="E237" s="10">
        <v>1332</v>
      </c>
      <c r="F237" s="8" t="s">
        <v>232</v>
      </c>
      <c r="G237" s="29">
        <v>100</v>
      </c>
      <c r="H237" s="29">
        <v>100</v>
      </c>
      <c r="I237" s="29">
        <v>100</v>
      </c>
      <c r="J237" s="17">
        <v>0</v>
      </c>
      <c r="K237" s="29">
        <v>26.706730378813514</v>
      </c>
      <c r="L237" s="29">
        <v>100</v>
      </c>
      <c r="M237" s="29">
        <v>43.473793899443464</v>
      </c>
      <c r="N237" s="29">
        <v>43.988558089069357</v>
      </c>
      <c r="O237" s="29">
        <v>12.905303413173701</v>
      </c>
      <c r="P237" s="29">
        <v>95.320000000000007</v>
      </c>
      <c r="Q237" s="29">
        <v>48.362573099415208</v>
      </c>
      <c r="R237" s="29">
        <v>55.08464726736031</v>
      </c>
      <c r="S237" s="29">
        <v>22.093023255813954</v>
      </c>
      <c r="T237" s="29">
        <v>43.546505461872947</v>
      </c>
      <c r="U237" s="29">
        <v>52.586229751584227</v>
      </c>
      <c r="V237" s="29">
        <v>33.326133172686148</v>
      </c>
      <c r="W237" s="29">
        <v>63.614035087719301</v>
      </c>
      <c r="X237" s="29">
        <v>11.366012508859608</v>
      </c>
      <c r="Y237" s="29">
        <v>65.164070341274211</v>
      </c>
      <c r="Z237" s="29">
        <v>38.079951298252915</v>
      </c>
      <c r="AA237" s="29">
        <v>66.377657720460078</v>
      </c>
      <c r="AB237" s="29">
        <v>50.460925867544901</v>
      </c>
      <c r="AC237" s="29">
        <v>10.976044300792271</v>
      </c>
      <c r="AD237" s="29">
        <v>0</v>
      </c>
      <c r="AE237" s="29">
        <v>10.798082812666184</v>
      </c>
      <c r="AF237" s="29">
        <v>100</v>
      </c>
      <c r="AG237" s="29">
        <v>10.898321918353243</v>
      </c>
      <c r="AH237" s="29">
        <v>100</v>
      </c>
      <c r="AI237" s="29">
        <v>51.612692609036301</v>
      </c>
      <c r="AJ237" s="29">
        <v>17.111440467138472</v>
      </c>
      <c r="AK237" s="29">
        <v>5.1922609756790354</v>
      </c>
      <c r="AL237" s="29">
        <v>91.362574651296384</v>
      </c>
      <c r="AM237" s="29">
        <v>28.888888888888886</v>
      </c>
      <c r="AN237" s="29">
        <v>100</v>
      </c>
      <c r="AO237" s="29">
        <v>100</v>
      </c>
      <c r="AP237" s="29">
        <v>63.172635399841617</v>
      </c>
      <c r="AQ237" s="29">
        <v>0.61166147516183833</v>
      </c>
      <c r="AR237" s="29">
        <v>72.256536509534925</v>
      </c>
      <c r="AS237" s="29">
        <v>0.63432735966882547</v>
      </c>
      <c r="AT237" s="29">
        <v>50.684295948524948</v>
      </c>
      <c r="AU237" s="29">
        <v>93.886462882096069</v>
      </c>
      <c r="AV237" s="29">
        <v>5.2743068800866837</v>
      </c>
      <c r="AW237" s="29">
        <v>0</v>
      </c>
    </row>
    <row r="238" spans="2:49" ht="14.5" x14ac:dyDescent="0.35">
      <c r="B238" s="8">
        <v>229</v>
      </c>
      <c r="C238" s="9">
        <v>13</v>
      </c>
      <c r="D238" s="32" t="s">
        <v>351</v>
      </c>
      <c r="E238" s="10">
        <v>1333</v>
      </c>
      <c r="F238" s="8" t="s">
        <v>365</v>
      </c>
      <c r="G238" s="29">
        <v>100</v>
      </c>
      <c r="H238" s="29">
        <v>100</v>
      </c>
      <c r="I238" s="29">
        <v>19.47308132875143</v>
      </c>
      <c r="J238" s="17">
        <v>0</v>
      </c>
      <c r="K238" s="29">
        <v>28.669284144435736</v>
      </c>
      <c r="L238" s="29">
        <v>100</v>
      </c>
      <c r="M238" s="29">
        <v>43.473793899443464</v>
      </c>
      <c r="N238" s="29">
        <v>23.135017836887002</v>
      </c>
      <c r="O238" s="29">
        <v>5.3294762245665765</v>
      </c>
      <c r="P238" s="29">
        <v>99.94</v>
      </c>
      <c r="Q238" s="29">
        <v>82.986627043090635</v>
      </c>
      <c r="R238" s="29">
        <v>23.134197447061464</v>
      </c>
      <c r="S238" s="29">
        <v>11.76470588235294</v>
      </c>
      <c r="T238" s="29">
        <v>46.020618556701031</v>
      </c>
      <c r="U238" s="29">
        <v>52.586229751584227</v>
      </c>
      <c r="V238" s="29">
        <v>31.470956806562995</v>
      </c>
      <c r="W238" s="29">
        <v>73.754385964912288</v>
      </c>
      <c r="X238" s="29">
        <v>3.0894253020029532</v>
      </c>
      <c r="Y238" s="29">
        <v>36.170366970260659</v>
      </c>
      <c r="Z238" s="29">
        <v>38.262642360123209</v>
      </c>
      <c r="AA238" s="29">
        <v>74.152542372881342</v>
      </c>
      <c r="AB238" s="29">
        <v>0</v>
      </c>
      <c r="AC238" s="29">
        <v>9.3109249326226529</v>
      </c>
      <c r="AD238" s="29">
        <v>0</v>
      </c>
      <c r="AE238" s="29">
        <v>13.82813444679519</v>
      </c>
      <c r="AF238" s="29">
        <v>100</v>
      </c>
      <c r="AG238" s="29">
        <v>9.4568619423478655</v>
      </c>
      <c r="AH238" s="29">
        <v>100</v>
      </c>
      <c r="AI238" s="29">
        <v>51.61269260903628</v>
      </c>
      <c r="AJ238" s="29">
        <v>17.111440467138472</v>
      </c>
      <c r="AK238" s="29">
        <v>5.1922609756790354</v>
      </c>
      <c r="AL238" s="29">
        <v>93.57020203088021</v>
      </c>
      <c r="AM238" s="29">
        <v>28.888888888888886</v>
      </c>
      <c r="AN238" s="29">
        <v>100</v>
      </c>
      <c r="AO238" s="29">
        <v>100</v>
      </c>
      <c r="AP238" s="29">
        <v>80.899518073958021</v>
      </c>
      <c r="AQ238" s="29">
        <v>0.46338483995356611</v>
      </c>
      <c r="AR238" s="29">
        <v>74.419972989239213</v>
      </c>
      <c r="AS238" s="29">
        <v>0.63432735966882547</v>
      </c>
      <c r="AT238" s="29">
        <v>35.404893276315249</v>
      </c>
      <c r="AU238" s="29">
        <v>93.886462882096069</v>
      </c>
      <c r="AV238" s="29">
        <v>4.4952752771419133</v>
      </c>
      <c r="AW238" s="29">
        <v>0</v>
      </c>
    </row>
    <row r="239" spans="2:49" ht="14.5" x14ac:dyDescent="0.35">
      <c r="B239" s="8">
        <v>230</v>
      </c>
      <c r="C239" s="9">
        <v>14</v>
      </c>
      <c r="D239" s="32" t="s">
        <v>352</v>
      </c>
      <c r="E239" s="10">
        <v>1401</v>
      </c>
      <c r="F239" s="8" t="s">
        <v>233</v>
      </c>
      <c r="G239" s="29">
        <v>90.364568482907472</v>
      </c>
      <c r="H239" s="29">
        <v>100</v>
      </c>
      <c r="I239" s="29">
        <v>82.912248392935979</v>
      </c>
      <c r="J239" s="17">
        <v>0</v>
      </c>
      <c r="K239" s="29">
        <v>34.745502229728878</v>
      </c>
      <c r="L239" s="29">
        <v>100</v>
      </c>
      <c r="M239" s="29">
        <v>34.911012824570307</v>
      </c>
      <c r="N239" s="29">
        <v>78.741718588173399</v>
      </c>
      <c r="O239" s="29">
        <v>41.185467844293328</v>
      </c>
      <c r="P239" s="29">
        <v>93.69</v>
      </c>
      <c r="Q239" s="29">
        <v>44.720822150945864</v>
      </c>
      <c r="R239" s="29">
        <v>49.477770880666561</v>
      </c>
      <c r="S239" s="29">
        <v>28.515625</v>
      </c>
      <c r="T239" s="29">
        <v>36.116235712124315</v>
      </c>
      <c r="U239" s="29">
        <v>52.586229751584227</v>
      </c>
      <c r="V239" s="29">
        <v>44.651559252076126</v>
      </c>
      <c r="W239" s="29">
        <v>71.839999999999989</v>
      </c>
      <c r="X239" s="29">
        <v>64.269884135767626</v>
      </c>
      <c r="Y239" s="29">
        <v>47.241101648651593</v>
      </c>
      <c r="Z239" s="29">
        <v>100</v>
      </c>
      <c r="AA239" s="29">
        <v>85.800623653839963</v>
      </c>
      <c r="AB239" s="29">
        <v>68.584285698639746</v>
      </c>
      <c r="AC239" s="29">
        <v>8.7117730649088418</v>
      </c>
      <c r="AD239" s="29">
        <v>4.6695402298850581</v>
      </c>
      <c r="AE239" s="29">
        <v>5.0925888520537308</v>
      </c>
      <c r="AF239" s="29">
        <v>19.289988266873635</v>
      </c>
      <c r="AG239" s="29">
        <v>57.601015603051174</v>
      </c>
      <c r="AH239" s="29">
        <v>100</v>
      </c>
      <c r="AI239" s="29">
        <v>40.891047134543491</v>
      </c>
      <c r="AJ239" s="29">
        <v>0</v>
      </c>
      <c r="AK239" s="29">
        <v>0.28348170328615746</v>
      </c>
      <c r="AL239" s="29">
        <v>88.394927775948545</v>
      </c>
      <c r="AM239" s="29">
        <v>0</v>
      </c>
      <c r="AN239" s="29">
        <v>100</v>
      </c>
      <c r="AO239" s="29">
        <v>47.337776085272679</v>
      </c>
      <c r="AP239" s="29">
        <v>41.129540167499748</v>
      </c>
      <c r="AQ239" s="29">
        <v>1.89927347356534</v>
      </c>
      <c r="AR239" s="29">
        <v>46.104536138001691</v>
      </c>
      <c r="AS239" s="29">
        <v>1.2645938839272084</v>
      </c>
      <c r="AT239" s="29">
        <v>72.734306921095339</v>
      </c>
      <c r="AU239" s="29">
        <v>93.886462882096069</v>
      </c>
      <c r="AV239" s="29">
        <v>33.205056278062692</v>
      </c>
      <c r="AW239" s="29">
        <v>0</v>
      </c>
    </row>
    <row r="240" spans="2:49" ht="14.5" x14ac:dyDescent="0.35">
      <c r="B240" s="8">
        <v>231</v>
      </c>
      <c r="C240" s="9">
        <v>14</v>
      </c>
      <c r="D240" s="32" t="s">
        <v>352</v>
      </c>
      <c r="E240" s="10">
        <v>1402</v>
      </c>
      <c r="F240" s="8" t="s">
        <v>234</v>
      </c>
      <c r="G240" s="29">
        <v>100</v>
      </c>
      <c r="H240" s="29">
        <v>100</v>
      </c>
      <c r="I240" s="29">
        <v>88.007556221481551</v>
      </c>
      <c r="J240" s="17">
        <v>0</v>
      </c>
      <c r="K240" s="29">
        <v>7.9181467349535462</v>
      </c>
      <c r="L240" s="29">
        <v>100</v>
      </c>
      <c r="M240" s="29">
        <v>34.911012824570307</v>
      </c>
      <c r="N240" s="29">
        <v>78.155978234065984</v>
      </c>
      <c r="O240" s="29">
        <v>42.822427923551714</v>
      </c>
      <c r="P240" s="29">
        <v>89.070000000000007</v>
      </c>
      <c r="Q240" s="29">
        <v>44.697740687970686</v>
      </c>
      <c r="R240" s="29">
        <v>46.333547219655728</v>
      </c>
      <c r="S240" s="29">
        <v>7.9861111111111107</v>
      </c>
      <c r="T240" s="29">
        <v>24.56043788031679</v>
      </c>
      <c r="U240" s="29">
        <v>52.586229751584227</v>
      </c>
      <c r="V240" s="29">
        <v>2.7997290118710709</v>
      </c>
      <c r="W240" s="29">
        <v>62.88</v>
      </c>
      <c r="X240" s="29">
        <v>8.8429034737300594</v>
      </c>
      <c r="Y240" s="29">
        <v>36.771208647232228</v>
      </c>
      <c r="Z240" s="29">
        <v>42.595768095278231</v>
      </c>
      <c r="AA240" s="29">
        <v>61.477272727272727</v>
      </c>
      <c r="AB240" s="29">
        <v>50.25392270453073</v>
      </c>
      <c r="AC240" s="29">
        <v>9.1168248701411425</v>
      </c>
      <c r="AD240" s="29">
        <v>12.820512820512823</v>
      </c>
      <c r="AE240" s="29">
        <v>7.6553847758766569</v>
      </c>
      <c r="AF240" s="29">
        <v>66.588813036646314</v>
      </c>
      <c r="AG240" s="29">
        <v>13.7834610407808</v>
      </c>
      <c r="AH240" s="29">
        <v>100</v>
      </c>
      <c r="AI240" s="29">
        <v>40.891047134543498</v>
      </c>
      <c r="AJ240" s="29">
        <v>0</v>
      </c>
      <c r="AK240" s="29">
        <v>0.28348170328615746</v>
      </c>
      <c r="AL240" s="29">
        <v>90.57835700953089</v>
      </c>
      <c r="AM240" s="29">
        <v>0</v>
      </c>
      <c r="AN240" s="29">
        <v>100</v>
      </c>
      <c r="AO240" s="29">
        <v>83.741059970047687</v>
      </c>
      <c r="AP240" s="29">
        <v>61.827582156000624</v>
      </c>
      <c r="AQ240" s="29">
        <v>0.34935341646216644</v>
      </c>
      <c r="AR240" s="29">
        <v>28.425322390075085</v>
      </c>
      <c r="AS240" s="29">
        <v>1.2645938839272084</v>
      </c>
      <c r="AT240" s="29">
        <v>56.42900398697067</v>
      </c>
      <c r="AU240" s="29">
        <v>93.886462882096069</v>
      </c>
      <c r="AV240" s="29">
        <v>7.477373703249973</v>
      </c>
      <c r="AW240" s="29">
        <v>0</v>
      </c>
    </row>
    <row r="241" spans="2:49" ht="14.5" x14ac:dyDescent="0.35">
      <c r="B241" s="8">
        <v>232</v>
      </c>
      <c r="C241" s="9">
        <v>14</v>
      </c>
      <c r="D241" s="32" t="s">
        <v>352</v>
      </c>
      <c r="E241" s="10">
        <v>1403</v>
      </c>
      <c r="F241" s="8" t="s">
        <v>235</v>
      </c>
      <c r="G241" s="29">
        <v>90.281211140575607</v>
      </c>
      <c r="H241" s="29">
        <v>100</v>
      </c>
      <c r="I241" s="29">
        <v>51.016858019419928</v>
      </c>
      <c r="J241" s="17">
        <v>0</v>
      </c>
      <c r="K241" s="29">
        <v>20.331128690903686</v>
      </c>
      <c r="L241" s="29">
        <v>100</v>
      </c>
      <c r="M241" s="29">
        <v>34.911012824570307</v>
      </c>
      <c r="N241" s="29">
        <v>79.09746995676403</v>
      </c>
      <c r="O241" s="29">
        <v>51.857034141761261</v>
      </c>
      <c r="P241" s="29">
        <v>86.98</v>
      </c>
      <c r="Q241" s="29">
        <v>60.018256503879506</v>
      </c>
      <c r="R241" s="29">
        <v>50.587553293738395</v>
      </c>
      <c r="S241" s="29">
        <v>13.28125</v>
      </c>
      <c r="T241" s="29">
        <v>21.292342727013949</v>
      </c>
      <c r="U241" s="29">
        <v>52.586229751584227</v>
      </c>
      <c r="V241" s="29">
        <v>34.409435647598322</v>
      </c>
      <c r="W241" s="29">
        <v>69.28</v>
      </c>
      <c r="X241" s="29">
        <v>11.182335125725839</v>
      </c>
      <c r="Y241" s="29">
        <v>52.08538050005459</v>
      </c>
      <c r="Z241" s="29">
        <v>51.988686933896759</v>
      </c>
      <c r="AA241" s="29">
        <v>77.593968039612861</v>
      </c>
      <c r="AB241" s="29">
        <v>75.953076998240249</v>
      </c>
      <c r="AC241" s="29">
        <v>9.4279305267665663</v>
      </c>
      <c r="AD241" s="29">
        <v>10.416666666666668</v>
      </c>
      <c r="AE241" s="29">
        <v>6.601080361706714</v>
      </c>
      <c r="AF241" s="29">
        <v>82.413505391099662</v>
      </c>
      <c r="AG241" s="29">
        <v>10.824767724851032</v>
      </c>
      <c r="AH241" s="29">
        <v>100</v>
      </c>
      <c r="AI241" s="29">
        <v>40.891047134543491</v>
      </c>
      <c r="AJ241" s="29">
        <v>0</v>
      </c>
      <c r="AK241" s="29">
        <v>0.28348170328615746</v>
      </c>
      <c r="AL241" s="29">
        <v>89.666962568295389</v>
      </c>
      <c r="AM241" s="29">
        <v>0</v>
      </c>
      <c r="AN241" s="29">
        <v>100</v>
      </c>
      <c r="AO241" s="29">
        <v>68.765172684903234</v>
      </c>
      <c r="AP241" s="29">
        <v>53.312648590553344</v>
      </c>
      <c r="AQ241" s="29">
        <v>0.39306411050344503</v>
      </c>
      <c r="AR241" s="29">
        <v>33.798541921436396</v>
      </c>
      <c r="AS241" s="29">
        <v>1.2645938839272084</v>
      </c>
      <c r="AT241" s="29">
        <v>63.136815833409962</v>
      </c>
      <c r="AU241" s="29">
        <v>93.886462882096069</v>
      </c>
      <c r="AV241" s="29">
        <v>5.7401630526582261</v>
      </c>
      <c r="AW241" s="29">
        <v>0</v>
      </c>
    </row>
    <row r="242" spans="2:49" ht="14.5" x14ac:dyDescent="0.35">
      <c r="B242" s="8">
        <v>233</v>
      </c>
      <c r="C242" s="9">
        <v>14</v>
      </c>
      <c r="D242" s="32" t="s">
        <v>352</v>
      </c>
      <c r="E242" s="10">
        <v>1404</v>
      </c>
      <c r="F242" s="8" t="s">
        <v>236</v>
      </c>
      <c r="G242" s="29">
        <v>100</v>
      </c>
      <c r="H242" s="29">
        <v>100</v>
      </c>
      <c r="I242" s="29">
        <v>95.034069929770126</v>
      </c>
      <c r="J242" s="17">
        <v>0</v>
      </c>
      <c r="K242" s="29">
        <v>13.445121033796411</v>
      </c>
      <c r="L242" s="29">
        <v>100</v>
      </c>
      <c r="M242" s="29">
        <v>34.911012824570307</v>
      </c>
      <c r="N242" s="29">
        <v>86.770783672261587</v>
      </c>
      <c r="O242" s="29">
        <v>59.113254815608087</v>
      </c>
      <c r="P242" s="29">
        <v>85.9</v>
      </c>
      <c r="Q242" s="29">
        <v>45.995443392919732</v>
      </c>
      <c r="R242" s="29">
        <v>39.250387875929071</v>
      </c>
      <c r="S242" s="29">
        <v>2.6785714285714284</v>
      </c>
      <c r="T242" s="29">
        <v>19.615597945354139</v>
      </c>
      <c r="U242" s="29">
        <v>52.586229751584227</v>
      </c>
      <c r="V242" s="29">
        <v>22.391019001554668</v>
      </c>
      <c r="W242" s="29">
        <v>71.839999999999989</v>
      </c>
      <c r="X242" s="29">
        <v>5.0958296223439312</v>
      </c>
      <c r="Y242" s="29">
        <v>51.147778141718526</v>
      </c>
      <c r="Z242" s="29">
        <v>36.898034816750005</v>
      </c>
      <c r="AA242" s="29">
        <v>60.31955703532136</v>
      </c>
      <c r="AB242" s="29">
        <v>19.641807891729492</v>
      </c>
      <c r="AC242" s="29">
        <v>10.004688987299966</v>
      </c>
      <c r="AD242" s="29">
        <v>8.7719298245614024</v>
      </c>
      <c r="AE242" s="29">
        <v>9.8300066425322825</v>
      </c>
      <c r="AF242" s="29">
        <v>72.79719290714317</v>
      </c>
      <c r="AG242" s="29">
        <v>6.6969701537784072</v>
      </c>
      <c r="AH242" s="29">
        <v>100</v>
      </c>
      <c r="AI242" s="29">
        <v>40.891047134543498</v>
      </c>
      <c r="AJ242" s="29">
        <v>0</v>
      </c>
      <c r="AK242" s="29">
        <v>0.28348170328615746</v>
      </c>
      <c r="AL242" s="29">
        <v>83.096839764763402</v>
      </c>
      <c r="AM242" s="29">
        <v>0</v>
      </c>
      <c r="AN242" s="29">
        <v>100</v>
      </c>
      <c r="AO242" s="29">
        <v>100</v>
      </c>
      <c r="AP242" s="29">
        <v>79.390593821013809</v>
      </c>
      <c r="AQ242" s="29">
        <v>0.14134171386001726</v>
      </c>
      <c r="AR242" s="29">
        <v>0</v>
      </c>
      <c r="AS242" s="29">
        <v>1.2645938839272084</v>
      </c>
      <c r="AT242" s="29">
        <v>42.593384859678231</v>
      </c>
      <c r="AU242" s="29">
        <v>93.886462882096069</v>
      </c>
      <c r="AV242" s="29">
        <v>3.3165073579818496</v>
      </c>
      <c r="AW242" s="29">
        <v>0</v>
      </c>
    </row>
    <row r="243" spans="2:49" ht="14.5" x14ac:dyDescent="0.35">
      <c r="B243" s="8">
        <v>234</v>
      </c>
      <c r="C243" s="9">
        <v>14</v>
      </c>
      <c r="D243" s="32" t="s">
        <v>352</v>
      </c>
      <c r="E243" s="10">
        <v>1405</v>
      </c>
      <c r="F243" s="8" t="s">
        <v>237</v>
      </c>
      <c r="G243" s="29">
        <v>100</v>
      </c>
      <c r="H243" s="29">
        <v>100</v>
      </c>
      <c r="I243" s="29">
        <v>98.028393585380059</v>
      </c>
      <c r="J243" s="17">
        <v>0</v>
      </c>
      <c r="K243" s="29">
        <v>21.227488509741995</v>
      </c>
      <c r="L243" s="29">
        <v>66.666666666666657</v>
      </c>
      <c r="M243" s="29">
        <v>34.911012824570307</v>
      </c>
      <c r="N243" s="29">
        <v>69.164378832464791</v>
      </c>
      <c r="O243" s="29">
        <v>36.657931646307688</v>
      </c>
      <c r="P243" s="29">
        <v>81.23</v>
      </c>
      <c r="Q243" s="29">
        <v>64.567490494296578</v>
      </c>
      <c r="R243" s="29">
        <v>31.970152071502238</v>
      </c>
      <c r="S243" s="29">
        <v>0.65616797900262469</v>
      </c>
      <c r="T243" s="29">
        <v>9.6440069910771786</v>
      </c>
      <c r="U243" s="29">
        <v>52.586229751584227</v>
      </c>
      <c r="V243" s="29">
        <v>16.570563647938382</v>
      </c>
      <c r="W243" s="29">
        <v>59.68</v>
      </c>
      <c r="X243" s="29">
        <v>8.8260174009395502</v>
      </c>
      <c r="Y243" s="29">
        <v>20.988235615241809</v>
      </c>
      <c r="Z243" s="29">
        <v>40.542906429612465</v>
      </c>
      <c r="AA243" s="29">
        <v>66.029316313284298</v>
      </c>
      <c r="AB243" s="29">
        <v>37.526471494247801</v>
      </c>
      <c r="AC243" s="29">
        <v>11.270421639127441</v>
      </c>
      <c r="AD243" s="29">
        <v>0</v>
      </c>
      <c r="AE243" s="29">
        <v>15.838425141579963</v>
      </c>
      <c r="AF243" s="29">
        <v>47.541124827546327</v>
      </c>
      <c r="AG243" s="29">
        <v>12.158353581276215</v>
      </c>
      <c r="AH243" s="29">
        <v>100</v>
      </c>
      <c r="AI243" s="29">
        <v>40.891047134543498</v>
      </c>
      <c r="AJ243" s="29">
        <v>0</v>
      </c>
      <c r="AK243" s="29">
        <v>0.28348170328615746</v>
      </c>
      <c r="AL243" s="29">
        <v>79.821817599995754</v>
      </c>
      <c r="AM243" s="29">
        <v>0</v>
      </c>
      <c r="AN243" s="29">
        <v>100</v>
      </c>
      <c r="AO243" s="29">
        <v>100</v>
      </c>
      <c r="AP243" s="29">
        <v>100</v>
      </c>
      <c r="AQ243" s="29">
        <v>1.6094152913753074E-2</v>
      </c>
      <c r="AR243" s="29">
        <v>0</v>
      </c>
      <c r="AS243" s="29">
        <v>1.2645938839272084</v>
      </c>
      <c r="AT243" s="29">
        <v>4.3659618833569169</v>
      </c>
      <c r="AU243" s="29">
        <v>93.886462882096069</v>
      </c>
      <c r="AV243" s="29">
        <v>6.5231842400138049</v>
      </c>
      <c r="AW243" s="29">
        <v>0</v>
      </c>
    </row>
    <row r="244" spans="2:49" ht="14.5" x14ac:dyDescent="0.35">
      <c r="B244" s="8">
        <v>235</v>
      </c>
      <c r="C244" s="9">
        <v>14</v>
      </c>
      <c r="D244" s="32" t="s">
        <v>352</v>
      </c>
      <c r="E244" s="10">
        <v>1406</v>
      </c>
      <c r="F244" s="8" t="s">
        <v>238</v>
      </c>
      <c r="G244" s="29">
        <v>100</v>
      </c>
      <c r="H244" s="29">
        <v>100</v>
      </c>
      <c r="I244" s="29">
        <v>85.848309796584218</v>
      </c>
      <c r="J244" s="17">
        <v>0</v>
      </c>
      <c r="K244" s="29">
        <v>26.34355294663785</v>
      </c>
      <c r="L244" s="29">
        <v>0</v>
      </c>
      <c r="M244" s="29">
        <v>34.911012824570307</v>
      </c>
      <c r="N244" s="29">
        <v>51.128573542224927</v>
      </c>
      <c r="O244" s="29">
        <v>45.73522446384878</v>
      </c>
      <c r="P244" s="29">
        <v>98.3</v>
      </c>
      <c r="Q244" s="29">
        <v>58.38234003335382</v>
      </c>
      <c r="R244" s="29">
        <v>45.211472581192886</v>
      </c>
      <c r="S244" s="29">
        <v>11</v>
      </c>
      <c r="T244" s="29">
        <v>12.233798613847316</v>
      </c>
      <c r="U244" s="29">
        <v>52.586229751584227</v>
      </c>
      <c r="V244" s="29">
        <v>18.221708712069159</v>
      </c>
      <c r="W244" s="29">
        <v>73.12</v>
      </c>
      <c r="X244" s="29">
        <v>4.9878118961318387</v>
      </c>
      <c r="Y244" s="29">
        <v>27.707719183316932</v>
      </c>
      <c r="Z244" s="29">
        <v>36.091516543665172</v>
      </c>
      <c r="AA244" s="29">
        <v>66.56200159489633</v>
      </c>
      <c r="AB244" s="29">
        <v>19.177344251632626</v>
      </c>
      <c r="AC244" s="29">
        <v>8.0306621404768741</v>
      </c>
      <c r="AD244" s="29">
        <v>13.12785388127854</v>
      </c>
      <c r="AE244" s="29">
        <v>9.717878949606181</v>
      </c>
      <c r="AF244" s="29">
        <v>55.157561985913006</v>
      </c>
      <c r="AG244" s="29">
        <v>7.397107497655754</v>
      </c>
      <c r="AH244" s="29">
        <v>100</v>
      </c>
      <c r="AI244" s="29">
        <v>40.891047134543491</v>
      </c>
      <c r="AJ244" s="29">
        <v>0</v>
      </c>
      <c r="AK244" s="29">
        <v>0.28348170328615746</v>
      </c>
      <c r="AL244" s="29">
        <v>89.231485231057619</v>
      </c>
      <c r="AM244" s="29">
        <v>0</v>
      </c>
      <c r="AN244" s="29">
        <v>100</v>
      </c>
      <c r="AO244" s="29">
        <v>100</v>
      </c>
      <c r="AP244" s="29">
        <v>78.485011103839753</v>
      </c>
      <c r="AQ244" s="29">
        <v>0.47288708697531917</v>
      </c>
      <c r="AR244" s="29">
        <v>0</v>
      </c>
      <c r="AS244" s="29">
        <v>1.2645938839272084</v>
      </c>
      <c r="AT244" s="29">
        <v>43.306776036661731</v>
      </c>
      <c r="AU244" s="29">
        <v>93.886462882096069</v>
      </c>
      <c r="AV244" s="29">
        <v>3.7275962816334469</v>
      </c>
      <c r="AW244" s="29">
        <v>0</v>
      </c>
    </row>
    <row r="245" spans="2:49" ht="14.5" x14ac:dyDescent="0.35">
      <c r="B245" s="8">
        <v>236</v>
      </c>
      <c r="C245" s="9">
        <v>14</v>
      </c>
      <c r="D245" s="32" t="s">
        <v>352</v>
      </c>
      <c r="E245" s="10">
        <v>1407</v>
      </c>
      <c r="F245" s="8" t="s">
        <v>239</v>
      </c>
      <c r="G245" s="29">
        <v>98.752571681554215</v>
      </c>
      <c r="H245" s="29">
        <v>100</v>
      </c>
      <c r="I245" s="29">
        <v>0</v>
      </c>
      <c r="J245" s="17">
        <v>0</v>
      </c>
      <c r="K245" s="29">
        <v>24.606506805638741</v>
      </c>
      <c r="L245" s="29">
        <v>33.333333333333329</v>
      </c>
      <c r="M245" s="29">
        <v>34.911012824570307</v>
      </c>
      <c r="N245" s="29">
        <v>78.366897368031701</v>
      </c>
      <c r="O245" s="29">
        <v>43.592457419908328</v>
      </c>
      <c r="P245" s="29">
        <v>96.58</v>
      </c>
      <c r="Q245" s="29">
        <v>44.7887323943662</v>
      </c>
      <c r="R245" s="29">
        <v>34.911921435164928</v>
      </c>
      <c r="S245" s="29">
        <v>8.59375</v>
      </c>
      <c r="T245" s="29">
        <v>16.08114794656111</v>
      </c>
      <c r="U245" s="29">
        <v>52.586229751584227</v>
      </c>
      <c r="V245" s="29">
        <v>15.765081534495575</v>
      </c>
      <c r="W245" s="29">
        <v>75.039999999999992</v>
      </c>
      <c r="X245" s="29">
        <v>14.925782646025599</v>
      </c>
      <c r="Y245" s="29">
        <v>24.113576809695363</v>
      </c>
      <c r="Z245" s="29">
        <v>52.678616435238524</v>
      </c>
      <c r="AA245" s="29">
        <v>69.594846900672152</v>
      </c>
      <c r="AB245" s="29">
        <v>21.082527766932412</v>
      </c>
      <c r="AC245" s="29">
        <v>10.255737255966284</v>
      </c>
      <c r="AD245" s="29">
        <v>100</v>
      </c>
      <c r="AE245" s="29">
        <v>4.4328989202915956</v>
      </c>
      <c r="AF245" s="29">
        <v>100</v>
      </c>
      <c r="AG245" s="29">
        <v>17.276972542197957</v>
      </c>
      <c r="AH245" s="29">
        <v>100</v>
      </c>
      <c r="AI245" s="29">
        <v>40.891047134543491</v>
      </c>
      <c r="AJ245" s="29">
        <v>0</v>
      </c>
      <c r="AK245" s="29">
        <v>0.28348170328615746</v>
      </c>
      <c r="AL245" s="29">
        <v>81.925981487359792</v>
      </c>
      <c r="AM245" s="29">
        <v>0</v>
      </c>
      <c r="AN245" s="29">
        <v>100</v>
      </c>
      <c r="AO245" s="29">
        <v>37.967197788877613</v>
      </c>
      <c r="AP245" s="29">
        <v>35.80165206682107</v>
      </c>
      <c r="AQ245" s="29">
        <v>0.3351108069131557</v>
      </c>
      <c r="AR245" s="29">
        <v>18.540008642015895</v>
      </c>
      <c r="AS245" s="29">
        <v>1.2645938839272084</v>
      </c>
      <c r="AT245" s="29">
        <v>76.931458976779993</v>
      </c>
      <c r="AU245" s="29">
        <v>93.886462882096069</v>
      </c>
      <c r="AV245" s="29">
        <v>9.5286053586402133</v>
      </c>
      <c r="AW245" s="29">
        <v>0</v>
      </c>
    </row>
    <row r="246" spans="2:49" ht="14.5" x14ac:dyDescent="0.35">
      <c r="B246" s="8">
        <v>237</v>
      </c>
      <c r="C246" s="9">
        <v>14</v>
      </c>
      <c r="D246" s="32" t="s">
        <v>352</v>
      </c>
      <c r="E246" s="10">
        <v>1408</v>
      </c>
      <c r="F246" s="8" t="s">
        <v>240</v>
      </c>
      <c r="G246" s="29">
        <v>100</v>
      </c>
      <c r="H246" s="29">
        <v>100</v>
      </c>
      <c r="I246" s="29">
        <v>80.875860244424516</v>
      </c>
      <c r="J246" s="17">
        <v>0</v>
      </c>
      <c r="K246" s="29">
        <v>33.389586548482498</v>
      </c>
      <c r="L246" s="29">
        <v>100</v>
      </c>
      <c r="M246" s="29">
        <v>34.911012824570307</v>
      </c>
      <c r="N246" s="29">
        <v>76.429992273422215</v>
      </c>
      <c r="O246" s="29">
        <v>38.084967216524632</v>
      </c>
      <c r="P246" s="29">
        <v>95.47</v>
      </c>
      <c r="Q246" s="29">
        <v>59.515408139261353</v>
      </c>
      <c r="R246" s="29">
        <v>43.957297485968425</v>
      </c>
      <c r="S246" s="29">
        <v>14.374999999999998</v>
      </c>
      <c r="T246" s="29">
        <v>23.395899687683603</v>
      </c>
      <c r="U246" s="29">
        <v>52.586229751584227</v>
      </c>
      <c r="V246" s="29">
        <v>18.091677933259934</v>
      </c>
      <c r="W246" s="29">
        <v>69.92</v>
      </c>
      <c r="X246" s="29">
        <v>10.908524656169794</v>
      </c>
      <c r="Y246" s="29">
        <v>42.396822797248603</v>
      </c>
      <c r="Z246" s="29">
        <v>36.445725641415841</v>
      </c>
      <c r="AA246" s="29">
        <v>72.411275831087153</v>
      </c>
      <c r="AB246" s="29">
        <v>9.5067135077317104</v>
      </c>
      <c r="AC246" s="29">
        <v>8.9816330196737866</v>
      </c>
      <c r="AD246" s="29" t="s">
        <v>427</v>
      </c>
      <c r="AE246" s="29">
        <v>4.508069779517756</v>
      </c>
      <c r="AF246" s="29">
        <v>90.291105782155128</v>
      </c>
      <c r="AG246" s="29">
        <v>8.8655145731237273</v>
      </c>
      <c r="AH246" s="29">
        <v>100</v>
      </c>
      <c r="AI246" s="29">
        <v>40.891047134543498</v>
      </c>
      <c r="AJ246" s="29">
        <v>0</v>
      </c>
      <c r="AK246" s="29">
        <v>0.28348170328615746</v>
      </c>
      <c r="AL246" s="29">
        <v>89.445441637410582</v>
      </c>
      <c r="AM246" s="29">
        <v>0</v>
      </c>
      <c r="AN246" s="29">
        <v>100</v>
      </c>
      <c r="AO246" s="29">
        <v>39.034963701424566</v>
      </c>
      <c r="AP246" s="29">
        <v>36.40875838617788</v>
      </c>
      <c r="AQ246" s="29">
        <v>1.0787900131955224</v>
      </c>
      <c r="AR246" s="29">
        <v>61.400044968171763</v>
      </c>
      <c r="AS246" s="29">
        <v>1.2645938839272084</v>
      </c>
      <c r="AT246" s="29">
        <v>76.453198643950742</v>
      </c>
      <c r="AU246" s="29">
        <v>93.886462882096069</v>
      </c>
      <c r="AV246" s="29">
        <v>4.5897783797822758</v>
      </c>
      <c r="AW246" s="29">
        <v>0</v>
      </c>
    </row>
    <row r="247" spans="2:49" ht="14.5" x14ac:dyDescent="0.35">
      <c r="B247" s="8">
        <v>238</v>
      </c>
      <c r="C247" s="9">
        <v>14</v>
      </c>
      <c r="D247" s="32" t="s">
        <v>352</v>
      </c>
      <c r="E247" s="10">
        <v>1409</v>
      </c>
      <c r="F247" s="8" t="s">
        <v>241</v>
      </c>
      <c r="G247" s="29">
        <v>99.881193127769194</v>
      </c>
      <c r="H247" s="29">
        <v>100</v>
      </c>
      <c r="I247" s="29">
        <v>92.932030120464816</v>
      </c>
      <c r="J247" s="17">
        <v>0</v>
      </c>
      <c r="K247" s="29">
        <v>18.190796818129172</v>
      </c>
      <c r="L247" s="29">
        <v>0</v>
      </c>
      <c r="M247" s="29">
        <v>34.911012824570307</v>
      </c>
      <c r="N247" s="29">
        <v>78.839369379736652</v>
      </c>
      <c r="O247" s="29">
        <v>39.213447197679038</v>
      </c>
      <c r="P247" s="29">
        <v>90.86</v>
      </c>
      <c r="Q247" s="29">
        <v>29.20181700194679</v>
      </c>
      <c r="R247" s="29">
        <v>28.037011517122895</v>
      </c>
      <c r="S247" s="29">
        <v>2.5951557093425603</v>
      </c>
      <c r="T247" s="29">
        <v>10.062121328322725</v>
      </c>
      <c r="U247" s="29">
        <v>52.586229751584227</v>
      </c>
      <c r="V247" s="29">
        <v>6.1848030729709107</v>
      </c>
      <c r="W247" s="29">
        <v>58.400000000000006</v>
      </c>
      <c r="X247" s="29">
        <v>3.6502829710753666</v>
      </c>
      <c r="Y247" s="29">
        <v>41.459220438912538</v>
      </c>
      <c r="Z247" s="29">
        <v>37.200873742136217</v>
      </c>
      <c r="AA247" s="29">
        <v>59.344669325107212</v>
      </c>
      <c r="AB247" s="29">
        <v>32.177675910734614</v>
      </c>
      <c r="AC247" s="29">
        <v>10.96874378510558</v>
      </c>
      <c r="AD247" s="29">
        <v>0</v>
      </c>
      <c r="AE247" s="29">
        <v>6.3782403027493384</v>
      </c>
      <c r="AF247" s="29">
        <v>66.901117166781816</v>
      </c>
      <c r="AG247" s="29">
        <v>6.8834347028235543</v>
      </c>
      <c r="AH247" s="29">
        <v>100</v>
      </c>
      <c r="AI247" s="29">
        <v>40.89104713454347</v>
      </c>
      <c r="AJ247" s="29">
        <v>0</v>
      </c>
      <c r="AK247" s="29">
        <v>0.28348170328615746</v>
      </c>
      <c r="AL247" s="29">
        <v>94.973294729885538</v>
      </c>
      <c r="AM247" s="29">
        <v>0</v>
      </c>
      <c r="AN247" s="29">
        <v>100</v>
      </c>
      <c r="AO247" s="29">
        <v>65.599836790726968</v>
      </c>
      <c r="AP247" s="29">
        <v>51.51291383440487</v>
      </c>
      <c r="AQ247" s="29">
        <v>0.11770620820345164</v>
      </c>
      <c r="AR247" s="29">
        <v>81.472578754116114</v>
      </c>
      <c r="AS247" s="29">
        <v>1.2645938839272084</v>
      </c>
      <c r="AT247" s="29">
        <v>64.554593438478932</v>
      </c>
      <c r="AU247" s="29">
        <v>93.886462882096069</v>
      </c>
      <c r="AV247" s="29">
        <v>3.4259908920862356</v>
      </c>
      <c r="AW247" s="29">
        <v>0</v>
      </c>
    </row>
    <row r="248" spans="2:49" ht="14.5" x14ac:dyDescent="0.35">
      <c r="B248" s="8">
        <v>239</v>
      </c>
      <c r="C248" s="9">
        <v>14</v>
      </c>
      <c r="D248" s="32" t="s">
        <v>352</v>
      </c>
      <c r="E248" s="10">
        <v>1410</v>
      </c>
      <c r="F248" s="8" t="s">
        <v>242</v>
      </c>
      <c r="G248" s="29">
        <v>100</v>
      </c>
      <c r="H248" s="29">
        <v>100</v>
      </c>
      <c r="I248" s="29">
        <v>69.427737113834127</v>
      </c>
      <c r="J248" s="17">
        <v>0</v>
      </c>
      <c r="K248" s="29">
        <v>20.06197246070386</v>
      </c>
      <c r="L248" s="29">
        <v>0</v>
      </c>
      <c r="M248" s="29">
        <v>34.911012824570307</v>
      </c>
      <c r="N248" s="29">
        <v>78.750267142316986</v>
      </c>
      <c r="O248" s="29">
        <v>43.358224103811125</v>
      </c>
      <c r="P248" s="29">
        <v>88.61</v>
      </c>
      <c r="Q248" s="29">
        <v>47.996111858830567</v>
      </c>
      <c r="R248" s="29">
        <v>47.375416552336112</v>
      </c>
      <c r="S248" s="29">
        <v>10.9375</v>
      </c>
      <c r="T248" s="29">
        <v>17.358859869105146</v>
      </c>
      <c r="U248" s="29">
        <v>52.586229751584227</v>
      </c>
      <c r="V248" s="29">
        <v>18.16605417285291</v>
      </c>
      <c r="W248" s="29">
        <v>61.6</v>
      </c>
      <c r="X248" s="29">
        <v>9.6308929369563305</v>
      </c>
      <c r="Y248" s="29">
        <v>28.176520362484986</v>
      </c>
      <c r="Z248" s="29">
        <v>54.601825854356726</v>
      </c>
      <c r="AA248" s="29">
        <v>78.003738741290434</v>
      </c>
      <c r="AB248" s="29">
        <v>58.768976946996752</v>
      </c>
      <c r="AC248" s="29">
        <v>11.967087687422856</v>
      </c>
      <c r="AD248" s="29">
        <v>0</v>
      </c>
      <c r="AE248" s="29">
        <v>7.6582489763233603</v>
      </c>
      <c r="AF248" s="29">
        <v>57.027247373164322</v>
      </c>
      <c r="AG248" s="29">
        <v>12.65623756417598</v>
      </c>
      <c r="AH248" s="29">
        <v>100</v>
      </c>
      <c r="AI248" s="29">
        <v>40.891047134543498</v>
      </c>
      <c r="AJ248" s="29">
        <v>0</v>
      </c>
      <c r="AK248" s="29">
        <v>0.28348170328615746</v>
      </c>
      <c r="AL248" s="29">
        <v>90.314031315938166</v>
      </c>
      <c r="AM248" s="29">
        <v>0</v>
      </c>
      <c r="AN248" s="29">
        <v>100</v>
      </c>
      <c r="AO248" s="29">
        <v>83.781744560262212</v>
      </c>
      <c r="AP248" s="29">
        <v>61.850714447010738</v>
      </c>
      <c r="AQ248" s="29">
        <v>0.47531885138461161</v>
      </c>
      <c r="AR248" s="29">
        <v>25.721949558421581</v>
      </c>
      <c r="AS248" s="29">
        <v>1.2645938839272084</v>
      </c>
      <c r="AT248" s="29">
        <v>56.410781054932478</v>
      </c>
      <c r="AU248" s="29">
        <v>93.886462882096069</v>
      </c>
      <c r="AV248" s="29">
        <v>6.8155191546180616</v>
      </c>
      <c r="AW248" s="29">
        <v>0</v>
      </c>
    </row>
    <row r="249" spans="2:49" ht="14.5" x14ac:dyDescent="0.35">
      <c r="B249" s="8">
        <v>240</v>
      </c>
      <c r="C249" s="9">
        <v>14</v>
      </c>
      <c r="D249" s="32" t="s">
        <v>352</v>
      </c>
      <c r="E249" s="10">
        <v>1411</v>
      </c>
      <c r="F249" s="8" t="s">
        <v>243</v>
      </c>
      <c r="G249" s="29">
        <v>100</v>
      </c>
      <c r="H249" s="29">
        <v>100</v>
      </c>
      <c r="I249" s="29">
        <v>68.624587305380729</v>
      </c>
      <c r="J249" s="17">
        <v>0</v>
      </c>
      <c r="K249" s="29">
        <v>16.315381726852397</v>
      </c>
      <c r="L249" s="29">
        <v>66.666666666666657</v>
      </c>
      <c r="M249" s="29">
        <v>34.911012824570307</v>
      </c>
      <c r="N249" s="29">
        <v>71.356260993933816</v>
      </c>
      <c r="O249" s="29">
        <v>38.515842909973045</v>
      </c>
      <c r="P249" s="29">
        <v>71.709999999999994</v>
      </c>
      <c r="Q249" s="29">
        <v>77.453769559032708</v>
      </c>
      <c r="R249" s="29">
        <v>35.172987988075313</v>
      </c>
      <c r="S249" s="29">
        <v>6.8681318681318686</v>
      </c>
      <c r="T249" s="29">
        <v>21.036140099312249</v>
      </c>
      <c r="U249" s="29">
        <v>52.586229751584227</v>
      </c>
      <c r="V249" s="29">
        <v>23.621485073654757</v>
      </c>
      <c r="W249" s="29">
        <v>62.88</v>
      </c>
      <c r="X249" s="29">
        <v>8.9374507775192562</v>
      </c>
      <c r="Y249" s="29">
        <v>24.426110929140734</v>
      </c>
      <c r="Z249" s="29">
        <v>51.032209412148774</v>
      </c>
      <c r="AA249" s="29">
        <v>70.027881040892197</v>
      </c>
      <c r="AB249" s="29">
        <v>31.972089528525395</v>
      </c>
      <c r="AC249" s="29">
        <v>11.390889678161383</v>
      </c>
      <c r="AD249" s="29">
        <v>0</v>
      </c>
      <c r="AE249" s="29">
        <v>9.7084195518241234</v>
      </c>
      <c r="AF249" s="29">
        <v>71.611993574481943</v>
      </c>
      <c r="AG249" s="29">
        <v>12.488872282520063</v>
      </c>
      <c r="AH249" s="29">
        <v>100</v>
      </c>
      <c r="AI249" s="29">
        <v>40.891047134543498</v>
      </c>
      <c r="AJ249" s="29">
        <v>0</v>
      </c>
      <c r="AK249" s="29">
        <v>0.28348170328615746</v>
      </c>
      <c r="AL249" s="29">
        <v>90.566754951112131</v>
      </c>
      <c r="AM249" s="29">
        <v>0</v>
      </c>
      <c r="AN249" s="29">
        <v>100</v>
      </c>
      <c r="AO249" s="29">
        <v>100</v>
      </c>
      <c r="AP249" s="29">
        <v>78.408613677630782</v>
      </c>
      <c r="AQ249" s="29">
        <v>0.24781345001653837</v>
      </c>
      <c r="AR249" s="29">
        <v>2.3773380102997814</v>
      </c>
      <c r="AS249" s="29">
        <v>1.2645938839272084</v>
      </c>
      <c r="AT249" s="29">
        <v>43.366959660717427</v>
      </c>
      <c r="AU249" s="29">
        <v>93.886462882096069</v>
      </c>
      <c r="AV249" s="29">
        <v>6.7172498448972693</v>
      </c>
      <c r="AW249" s="29">
        <v>0</v>
      </c>
    </row>
    <row r="250" spans="2:49" ht="14.5" x14ac:dyDescent="0.35">
      <c r="B250" s="8">
        <v>241</v>
      </c>
      <c r="C250" s="9">
        <v>14</v>
      </c>
      <c r="D250" s="32" t="s">
        <v>352</v>
      </c>
      <c r="E250" s="10">
        <v>1412</v>
      </c>
      <c r="F250" s="8" t="s">
        <v>244</v>
      </c>
      <c r="G250" s="29">
        <v>100</v>
      </c>
      <c r="H250" s="29">
        <v>100</v>
      </c>
      <c r="I250" s="29">
        <v>79.313766189412078</v>
      </c>
      <c r="J250" s="17">
        <v>0</v>
      </c>
      <c r="K250" s="29">
        <v>32.353232360986766</v>
      </c>
      <c r="L250" s="29">
        <v>100</v>
      </c>
      <c r="M250" s="29">
        <v>34.911012824570307</v>
      </c>
      <c r="N250" s="29">
        <v>90.426605730819176</v>
      </c>
      <c r="O250" s="29">
        <v>61.899077518363164</v>
      </c>
      <c r="P250" s="29">
        <v>85.960000000000008</v>
      </c>
      <c r="Q250" s="29">
        <v>46.321295983800205</v>
      </c>
      <c r="R250" s="29">
        <v>52.88827601646534</v>
      </c>
      <c r="S250" s="29">
        <v>15.131578947368421</v>
      </c>
      <c r="T250" s="29">
        <v>14.462492381886113</v>
      </c>
      <c r="U250" s="29">
        <v>52.586229751584227</v>
      </c>
      <c r="V250" s="29">
        <v>26.439877318550849</v>
      </c>
      <c r="W250" s="29">
        <v>67.36</v>
      </c>
      <c r="X250" s="29">
        <v>16.974297796392435</v>
      </c>
      <c r="Y250" s="29">
        <v>53.80431815700404</v>
      </c>
      <c r="Z250" s="29">
        <v>27.30296626537676</v>
      </c>
      <c r="AA250" s="29">
        <v>53.063406470806981</v>
      </c>
      <c r="AB250" s="29">
        <v>0</v>
      </c>
      <c r="AC250" s="29">
        <v>13.976108183159356</v>
      </c>
      <c r="AD250" s="29">
        <v>0</v>
      </c>
      <c r="AE250" s="29">
        <v>5.9612676757263872</v>
      </c>
      <c r="AF250" s="29">
        <v>75.562985012501457</v>
      </c>
      <c r="AG250" s="29">
        <v>10.632888720679526</v>
      </c>
      <c r="AH250" s="29">
        <v>100</v>
      </c>
      <c r="AI250" s="29">
        <v>40.891047134543498</v>
      </c>
      <c r="AJ250" s="29">
        <v>0</v>
      </c>
      <c r="AK250" s="29">
        <v>0.28348170328615746</v>
      </c>
      <c r="AL250" s="29">
        <v>74.15655241243357</v>
      </c>
      <c r="AM250" s="29">
        <v>0</v>
      </c>
      <c r="AN250" s="29">
        <v>100</v>
      </c>
      <c r="AO250" s="29">
        <v>59.676941107697246</v>
      </c>
      <c r="AP250" s="29">
        <v>48.145296123626551</v>
      </c>
      <c r="AQ250" s="29">
        <v>0.74818496493176734</v>
      </c>
      <c r="AR250" s="29">
        <v>0</v>
      </c>
      <c r="AS250" s="29">
        <v>1.2645938839272084</v>
      </c>
      <c r="AT250" s="29">
        <v>67.2075026832795</v>
      </c>
      <c r="AU250" s="29">
        <v>93.886462882096069</v>
      </c>
      <c r="AV250" s="29">
        <v>5.6275003958438177</v>
      </c>
      <c r="AW250" s="29">
        <v>0</v>
      </c>
    </row>
    <row r="251" spans="2:49" ht="14.5" x14ac:dyDescent="0.35">
      <c r="B251" s="8">
        <v>242</v>
      </c>
      <c r="C251" s="9">
        <v>14</v>
      </c>
      <c r="D251" s="32" t="s">
        <v>352</v>
      </c>
      <c r="E251" s="10">
        <v>1413</v>
      </c>
      <c r="F251" s="8" t="s">
        <v>475</v>
      </c>
      <c r="G251" s="29">
        <v>100</v>
      </c>
      <c r="H251" s="29">
        <v>100</v>
      </c>
      <c r="I251" s="29">
        <v>75.627410050203878</v>
      </c>
      <c r="J251" s="17">
        <v>0</v>
      </c>
      <c r="K251" s="29">
        <v>18.698888746801291</v>
      </c>
      <c r="L251" s="29">
        <v>66.666666666666657</v>
      </c>
      <c r="M251" s="29">
        <v>34.911012824570307</v>
      </c>
      <c r="N251" s="29">
        <v>72.160647059790548</v>
      </c>
      <c r="O251" s="29">
        <v>37.89968565621664</v>
      </c>
      <c r="P251" s="29">
        <v>79.930000000000007</v>
      </c>
      <c r="Q251" s="29">
        <v>66.460429698123463</v>
      </c>
      <c r="R251" s="29">
        <v>35.793045165732593</v>
      </c>
      <c r="S251" s="29">
        <v>5.083333333333333</v>
      </c>
      <c r="T251" s="29">
        <v>19.799905191986227</v>
      </c>
      <c r="U251" s="29">
        <v>52.586229751584227</v>
      </c>
      <c r="V251" s="29">
        <v>20.37252964256135</v>
      </c>
      <c r="W251" s="29">
        <v>60.319999999999993</v>
      </c>
      <c r="X251" s="29">
        <v>32.925197689904522</v>
      </c>
      <c r="Y251" s="29">
        <v>18.487962659678988</v>
      </c>
      <c r="Z251" s="29">
        <v>52.275417246168566</v>
      </c>
      <c r="AA251" s="29">
        <v>80.334177708495716</v>
      </c>
      <c r="AB251" s="29">
        <v>54.354091784109528</v>
      </c>
      <c r="AC251" s="29">
        <v>9.385274405678997</v>
      </c>
      <c r="AD251" s="29">
        <v>3.0991735537190084</v>
      </c>
      <c r="AE251" s="29">
        <v>8.4577473253304589</v>
      </c>
      <c r="AF251" s="29">
        <v>80.565975169824128</v>
      </c>
      <c r="AG251" s="29">
        <v>17.173129621728293</v>
      </c>
      <c r="AH251" s="29">
        <v>100</v>
      </c>
      <c r="AI251" s="29">
        <v>40.891047134543498</v>
      </c>
      <c r="AJ251" s="29">
        <v>0</v>
      </c>
      <c r="AK251" s="29">
        <v>0.28348170328615746</v>
      </c>
      <c r="AL251" s="29">
        <v>79.79589332789979</v>
      </c>
      <c r="AM251" s="29">
        <v>0</v>
      </c>
      <c r="AN251" s="29">
        <v>100</v>
      </c>
      <c r="AO251" s="29">
        <v>95.138234202597587</v>
      </c>
      <c r="AP251" s="29">
        <v>68.307744538115784</v>
      </c>
      <c r="AQ251" s="29">
        <v>0.18075030562283378</v>
      </c>
      <c r="AR251" s="29">
        <v>0</v>
      </c>
      <c r="AS251" s="29">
        <v>1.2645938839272084</v>
      </c>
      <c r="AT251" s="29">
        <v>51.324124464482111</v>
      </c>
      <c r="AU251" s="29">
        <v>93.886462882096069</v>
      </c>
      <c r="AV251" s="29">
        <v>9.467633501078236</v>
      </c>
      <c r="AW251" s="29">
        <v>0</v>
      </c>
    </row>
    <row r="252" spans="2:49" ht="14.5" x14ac:dyDescent="0.35">
      <c r="B252" s="8">
        <v>243</v>
      </c>
      <c r="C252" s="9">
        <v>14</v>
      </c>
      <c r="D252" s="32" t="s">
        <v>352</v>
      </c>
      <c r="E252" s="10">
        <v>1414</v>
      </c>
      <c r="F252" s="8" t="s">
        <v>245</v>
      </c>
      <c r="G252" s="29">
        <v>97.961582762441424</v>
      </c>
      <c r="H252" s="29">
        <v>100</v>
      </c>
      <c r="I252" s="29">
        <v>98.779561998789958</v>
      </c>
      <c r="J252" s="17">
        <v>0</v>
      </c>
      <c r="K252" s="29">
        <v>17.971759451906575</v>
      </c>
      <c r="L252" s="29">
        <v>100</v>
      </c>
      <c r="M252" s="29">
        <v>34.911012824570307</v>
      </c>
      <c r="N252" s="29">
        <v>81.718588173404143</v>
      </c>
      <c r="O252" s="29">
        <v>32.097231886806163</v>
      </c>
      <c r="P252" s="29">
        <v>77.990000000000009</v>
      </c>
      <c r="Q252" s="29">
        <v>50.376084860173577</v>
      </c>
      <c r="R252" s="29">
        <v>36.767182423799852</v>
      </c>
      <c r="S252" s="29">
        <v>2.3913043478260869</v>
      </c>
      <c r="T252" s="29">
        <v>13.90073873686401</v>
      </c>
      <c r="U252" s="29">
        <v>52.586229751584227</v>
      </c>
      <c r="V252" s="29">
        <v>12.905896506739866</v>
      </c>
      <c r="W252" s="29">
        <v>68</v>
      </c>
      <c r="X252" s="29">
        <v>13.558280308900617</v>
      </c>
      <c r="Y252" s="29">
        <v>62.242739382028603</v>
      </c>
      <c r="Z252" s="29">
        <v>49.990224966902616</v>
      </c>
      <c r="AA252" s="29">
        <v>68.049490538573508</v>
      </c>
      <c r="AB252" s="29">
        <v>74.614032273793214</v>
      </c>
      <c r="AC252" s="29">
        <v>16.257590688838533</v>
      </c>
      <c r="AD252" s="29">
        <v>3.0303030303030303</v>
      </c>
      <c r="AE252" s="29">
        <v>8.593958562236196</v>
      </c>
      <c r="AF252" s="29">
        <v>81.19254476702325</v>
      </c>
      <c r="AG252" s="29">
        <v>19.563824311715383</v>
      </c>
      <c r="AH252" s="29">
        <v>100</v>
      </c>
      <c r="AI252" s="29">
        <v>40.891047134543491</v>
      </c>
      <c r="AJ252" s="29">
        <v>0</v>
      </c>
      <c r="AK252" s="29">
        <v>0.28348170328615746</v>
      </c>
      <c r="AL252" s="29">
        <v>86.099391183508516</v>
      </c>
      <c r="AM252" s="29">
        <v>0</v>
      </c>
      <c r="AN252" s="29">
        <v>100</v>
      </c>
      <c r="AO252" s="29">
        <v>97.073049331372729</v>
      </c>
      <c r="AP252" s="29">
        <v>69.407834433910182</v>
      </c>
      <c r="AQ252" s="29">
        <v>0.16604738187015117</v>
      </c>
      <c r="AR252" s="29">
        <v>0</v>
      </c>
      <c r="AS252" s="29">
        <v>1.2645938839272084</v>
      </c>
      <c r="AT252" s="29">
        <v>50.457506307283353</v>
      </c>
      <c r="AU252" s="29">
        <v>93.886462882096069</v>
      </c>
      <c r="AV252" s="29">
        <v>10.871341095710626</v>
      </c>
      <c r="AW252" s="29">
        <v>0</v>
      </c>
    </row>
    <row r="253" spans="2:49" ht="14.5" x14ac:dyDescent="0.35">
      <c r="B253" s="8">
        <v>244</v>
      </c>
      <c r="C253" s="9">
        <v>14</v>
      </c>
      <c r="D253" s="32" t="s">
        <v>352</v>
      </c>
      <c r="E253" s="10">
        <v>1415</v>
      </c>
      <c r="F253" s="8" t="s">
        <v>246</v>
      </c>
      <c r="G253" s="29">
        <v>97.039901978789473</v>
      </c>
      <c r="H253" s="29">
        <v>100</v>
      </c>
      <c r="I253" s="29">
        <v>71.761308728133372</v>
      </c>
      <c r="J253" s="17">
        <v>0</v>
      </c>
      <c r="K253" s="29">
        <v>26.654433707670911</v>
      </c>
      <c r="L253" s="29">
        <v>33.333333333333329</v>
      </c>
      <c r="M253" s="29">
        <v>34.911012824570307</v>
      </c>
      <c r="N253" s="29">
        <v>81.725821565371774</v>
      </c>
      <c r="O253" s="29">
        <v>46.708495635692017</v>
      </c>
      <c r="P253" s="29">
        <v>46.01</v>
      </c>
      <c r="Q253" s="29">
        <v>43.494741990706771</v>
      </c>
      <c r="R253" s="29">
        <v>52.84146299725402</v>
      </c>
      <c r="S253" s="29">
        <v>1.1666666666666667</v>
      </c>
      <c r="T253" s="29">
        <v>15.283058174053435</v>
      </c>
      <c r="U253" s="29">
        <v>52.586229751584227</v>
      </c>
      <c r="V253" s="29">
        <v>16.140185671692659</v>
      </c>
      <c r="W253" s="29">
        <v>57.76</v>
      </c>
      <c r="X253" s="29">
        <v>18.664021003290987</v>
      </c>
      <c r="Y253" s="29">
        <v>38.646413363904337</v>
      </c>
      <c r="Z253" s="29">
        <v>47.333804005622959</v>
      </c>
      <c r="AA253" s="29">
        <v>80.528487156511346</v>
      </c>
      <c r="AB253" s="29">
        <v>41.573124705575744</v>
      </c>
      <c r="AC253" s="29">
        <v>11.617734638353362</v>
      </c>
      <c r="AD253" s="29">
        <v>1.7182130584192441</v>
      </c>
      <c r="AE253" s="29">
        <v>10.089510387064012</v>
      </c>
      <c r="AF253" s="29">
        <v>71.65919115627733</v>
      </c>
      <c r="AG253" s="29">
        <v>12.530499819427298</v>
      </c>
      <c r="AH253" s="29">
        <v>100</v>
      </c>
      <c r="AI253" s="29">
        <v>40.89104713454347</v>
      </c>
      <c r="AJ253" s="29">
        <v>0</v>
      </c>
      <c r="AK253" s="29">
        <v>0.28348170328615746</v>
      </c>
      <c r="AL253" s="29">
        <v>81.783522505191414</v>
      </c>
      <c r="AM253" s="29">
        <v>0</v>
      </c>
      <c r="AN253" s="29">
        <v>100</v>
      </c>
      <c r="AO253" s="29">
        <v>100</v>
      </c>
      <c r="AP253" s="29">
        <v>81.486437407528783</v>
      </c>
      <c r="AQ253" s="29">
        <v>5.0411666326906933E-2</v>
      </c>
      <c r="AR253" s="29">
        <v>0</v>
      </c>
      <c r="AS253" s="29">
        <v>1.2645938839272084</v>
      </c>
      <c r="AT253" s="29">
        <v>40.942341509797373</v>
      </c>
      <c r="AU253" s="29">
        <v>93.886462882096069</v>
      </c>
      <c r="AV253" s="29">
        <v>6.7416916483392795</v>
      </c>
      <c r="AW253" s="29">
        <v>0</v>
      </c>
    </row>
    <row r="254" spans="2:49" ht="14.5" x14ac:dyDescent="0.35">
      <c r="B254" s="8">
        <v>245</v>
      </c>
      <c r="C254" s="9">
        <v>14</v>
      </c>
      <c r="D254" s="32" t="s">
        <v>352</v>
      </c>
      <c r="E254" s="10">
        <v>1416</v>
      </c>
      <c r="F254" s="8" t="s">
        <v>247</v>
      </c>
      <c r="G254" s="29">
        <v>100</v>
      </c>
      <c r="H254" s="29">
        <v>100</v>
      </c>
      <c r="I254" s="29">
        <v>100</v>
      </c>
      <c r="J254" s="17">
        <v>0</v>
      </c>
      <c r="K254" s="29">
        <v>18.713246591573071</v>
      </c>
      <c r="L254" s="29">
        <v>100</v>
      </c>
      <c r="M254" s="29">
        <v>34.911012824570307</v>
      </c>
      <c r="N254" s="29">
        <v>78.817011622745724</v>
      </c>
      <c r="O254" s="29">
        <v>41.971703212020408</v>
      </c>
      <c r="P254" s="29">
        <v>84.81</v>
      </c>
      <c r="Q254" s="29">
        <v>58.030098831985619</v>
      </c>
      <c r="R254" s="29">
        <v>45.035108543705689</v>
      </c>
      <c r="S254" s="29">
        <v>9.1549295774647899</v>
      </c>
      <c r="T254" s="29">
        <v>13.967905345566617</v>
      </c>
      <c r="U254" s="29">
        <v>52.586229751584227</v>
      </c>
      <c r="V254" s="29">
        <v>11.998791895816344</v>
      </c>
      <c r="W254" s="29">
        <v>71.2</v>
      </c>
      <c r="X254" s="29">
        <v>12.98971002283526</v>
      </c>
      <c r="Y254" s="29">
        <v>39.740282781963096</v>
      </c>
      <c r="Z254" s="29">
        <v>46.953007760694511</v>
      </c>
      <c r="AA254" s="29">
        <v>69.380556129832542</v>
      </c>
      <c r="AB254" s="29">
        <v>38.751428704194488</v>
      </c>
      <c r="AC254" s="29">
        <v>8.0534133517109936</v>
      </c>
      <c r="AD254" s="29">
        <v>1.6666666666666667</v>
      </c>
      <c r="AE254" s="29">
        <v>6.8894281323160005</v>
      </c>
      <c r="AF254" s="29">
        <v>59.979001794940956</v>
      </c>
      <c r="AG254" s="29">
        <v>7.473410692514312</v>
      </c>
      <c r="AH254" s="29">
        <v>100</v>
      </c>
      <c r="AI254" s="29">
        <v>40.891047134543498</v>
      </c>
      <c r="AJ254" s="29">
        <v>0</v>
      </c>
      <c r="AK254" s="29">
        <v>0.28348170328615746</v>
      </c>
      <c r="AL254" s="29">
        <v>87.429824237647097</v>
      </c>
      <c r="AM254" s="29">
        <v>0</v>
      </c>
      <c r="AN254" s="29">
        <v>100</v>
      </c>
      <c r="AO254" s="29">
        <v>72.861014126454151</v>
      </c>
      <c r="AP254" s="29">
        <v>55.641446684807683</v>
      </c>
      <c r="AQ254" s="29">
        <v>0.45642367561007957</v>
      </c>
      <c r="AR254" s="29">
        <v>9.5065891134802758</v>
      </c>
      <c r="AS254" s="29">
        <v>1.2645938839272084</v>
      </c>
      <c r="AT254" s="29">
        <v>61.302257838971407</v>
      </c>
      <c r="AU254" s="29">
        <v>93.886462882096069</v>
      </c>
      <c r="AV254" s="29">
        <v>3.7723980601985931</v>
      </c>
      <c r="AW254" s="29">
        <v>0</v>
      </c>
    </row>
    <row r="255" spans="2:49" ht="14.5" x14ac:dyDescent="0.35">
      <c r="B255" s="8">
        <v>246</v>
      </c>
      <c r="C255" s="9">
        <v>14</v>
      </c>
      <c r="D255" s="32" t="s">
        <v>352</v>
      </c>
      <c r="E255" s="10">
        <v>1417</v>
      </c>
      <c r="F255" s="8" t="s">
        <v>248</v>
      </c>
      <c r="G255" s="29">
        <v>95.485788593720969</v>
      </c>
      <c r="H255" s="29">
        <v>100</v>
      </c>
      <c r="I255" s="29">
        <v>75.333181965171562</v>
      </c>
      <c r="J255" s="17">
        <v>0</v>
      </c>
      <c r="K255" s="29">
        <v>17.95793888324966</v>
      </c>
      <c r="L255" s="29">
        <v>33.333333333333329</v>
      </c>
      <c r="M255" s="29">
        <v>34.911012824570307</v>
      </c>
      <c r="N255" s="29">
        <v>73.212283614723233</v>
      </c>
      <c r="O255" s="29">
        <v>32.415000622338866</v>
      </c>
      <c r="P255" s="29">
        <v>63.3</v>
      </c>
      <c r="Q255" s="29">
        <v>55.454545454545453</v>
      </c>
      <c r="R255" s="29">
        <v>29.501171275380571</v>
      </c>
      <c r="S255" s="29">
        <v>1.6260162601626018</v>
      </c>
      <c r="T255" s="29">
        <v>13.722211901665737</v>
      </c>
      <c r="U255" s="29">
        <v>52.586229751584227</v>
      </c>
      <c r="V255" s="29">
        <v>5.099354388545021</v>
      </c>
      <c r="W255" s="29">
        <v>76.319999999999993</v>
      </c>
      <c r="X255" s="29">
        <v>15.119649159440929</v>
      </c>
      <c r="Y255" s="29">
        <v>36.146140408341495</v>
      </c>
      <c r="Z255" s="29">
        <v>42.946767568037806</v>
      </c>
      <c r="AA255" s="29">
        <v>77.486631016042779</v>
      </c>
      <c r="AB255" s="29">
        <v>0.92244136392499265</v>
      </c>
      <c r="AC255" s="29">
        <v>12.169935200202953</v>
      </c>
      <c r="AD255" s="29" t="s">
        <v>427</v>
      </c>
      <c r="AE255" s="29">
        <v>7.4998151070526928</v>
      </c>
      <c r="AF255" s="29">
        <v>100</v>
      </c>
      <c r="AG255" s="29">
        <v>9.9360468053749162</v>
      </c>
      <c r="AH255" s="29">
        <v>100</v>
      </c>
      <c r="AI255" s="29">
        <v>40.891047134543498</v>
      </c>
      <c r="AJ255" s="29">
        <v>0</v>
      </c>
      <c r="AK255" s="29">
        <v>0.28348170328615746</v>
      </c>
      <c r="AL255" s="29">
        <v>95.590560008038423</v>
      </c>
      <c r="AM255" s="29">
        <v>0</v>
      </c>
      <c r="AN255" s="29">
        <v>100</v>
      </c>
      <c r="AO255" s="29">
        <v>81.531267623565668</v>
      </c>
      <c r="AP255" s="29">
        <v>60.571146749839876</v>
      </c>
      <c r="AQ255" s="29">
        <v>0.2015325809551283</v>
      </c>
      <c r="AR255" s="29">
        <v>79.918347241223287</v>
      </c>
      <c r="AS255" s="29">
        <v>1.2645938839272084</v>
      </c>
      <c r="AT255" s="29">
        <v>57.418786495190176</v>
      </c>
      <c r="AU255" s="29">
        <v>93.886462882096069</v>
      </c>
      <c r="AV255" s="29">
        <v>5.2183463985274363</v>
      </c>
      <c r="AW255" s="29">
        <v>0</v>
      </c>
    </row>
    <row r="256" spans="2:49" ht="14.5" x14ac:dyDescent="0.35">
      <c r="B256" s="8">
        <v>247</v>
      </c>
      <c r="C256" s="9">
        <v>14</v>
      </c>
      <c r="D256" s="32" t="s">
        <v>352</v>
      </c>
      <c r="E256" s="10">
        <v>1418</v>
      </c>
      <c r="F256" s="8" t="s">
        <v>249</v>
      </c>
      <c r="G256" s="29">
        <v>100</v>
      </c>
      <c r="H256" s="29">
        <v>100</v>
      </c>
      <c r="I256" s="29">
        <v>100</v>
      </c>
      <c r="J256" s="17">
        <v>0</v>
      </c>
      <c r="K256" s="29">
        <v>29.009604976788346</v>
      </c>
      <c r="L256" s="29">
        <v>33.333333333333329</v>
      </c>
      <c r="M256" s="29">
        <v>34.911012824570307</v>
      </c>
      <c r="N256" s="29">
        <v>76.772098834437514</v>
      </c>
      <c r="O256" s="29">
        <v>28.327111336842382</v>
      </c>
      <c r="P256" s="29">
        <v>74.319999999999993</v>
      </c>
      <c r="Q256" s="29">
        <v>34.09174990751017</v>
      </c>
      <c r="R256" s="29">
        <v>60.538300290019876</v>
      </c>
      <c r="S256" s="29">
        <v>6.5040650406504072</v>
      </c>
      <c r="T256" s="29">
        <v>25.856912813434551</v>
      </c>
      <c r="U256" s="29">
        <v>52.586229751584227</v>
      </c>
      <c r="V256" s="29">
        <v>22.096038877744096</v>
      </c>
      <c r="W256" s="29">
        <v>62.239999999999995</v>
      </c>
      <c r="X256" s="29">
        <v>11.12670260430067</v>
      </c>
      <c r="Y256" s="29">
        <v>78.963314772355048</v>
      </c>
      <c r="Z256" s="29">
        <v>48.084497344620587</v>
      </c>
      <c r="AA256" s="29">
        <v>80.886141164348274</v>
      </c>
      <c r="AB256" s="29">
        <v>72.562898232825148</v>
      </c>
      <c r="AC256" s="29">
        <v>12.521438200897848</v>
      </c>
      <c r="AD256" s="29">
        <v>0</v>
      </c>
      <c r="AE256" s="29">
        <v>6.586195858781327</v>
      </c>
      <c r="AF256" s="29">
        <v>97.382927540611391</v>
      </c>
      <c r="AG256" s="29">
        <v>14.32514992225139</v>
      </c>
      <c r="AH256" s="29">
        <v>100</v>
      </c>
      <c r="AI256" s="29">
        <v>40.891047134543491</v>
      </c>
      <c r="AJ256" s="29">
        <v>0</v>
      </c>
      <c r="AK256" s="29">
        <v>0.28348170328615746</v>
      </c>
      <c r="AL256" s="29">
        <v>72.753708123866119</v>
      </c>
      <c r="AM256" s="29">
        <v>0</v>
      </c>
      <c r="AN256" s="29">
        <v>100</v>
      </c>
      <c r="AO256" s="29">
        <v>68.55374547743817</v>
      </c>
      <c r="AP256" s="29">
        <v>53.192436105562322</v>
      </c>
      <c r="AQ256" s="29">
        <v>0.18441438104268704</v>
      </c>
      <c r="AR256" s="29">
        <v>0</v>
      </c>
      <c r="AS256" s="29">
        <v>1.2645938839272084</v>
      </c>
      <c r="AT256" s="29">
        <v>63.231515659863682</v>
      </c>
      <c r="AU256" s="29">
        <v>93.886462882096069</v>
      </c>
      <c r="AV256" s="29">
        <v>7.7954288694043363</v>
      </c>
      <c r="AW256" s="29">
        <v>0</v>
      </c>
    </row>
    <row r="257" spans="2:49" ht="14.5" x14ac:dyDescent="0.35">
      <c r="B257" s="8">
        <v>248</v>
      </c>
      <c r="C257" s="9">
        <v>14</v>
      </c>
      <c r="D257" s="32" t="s">
        <v>352</v>
      </c>
      <c r="E257" s="10">
        <v>1419</v>
      </c>
      <c r="F257" s="8" t="s">
        <v>250</v>
      </c>
      <c r="G257" s="29">
        <v>91.142719972888756</v>
      </c>
      <c r="H257" s="29">
        <v>100</v>
      </c>
      <c r="I257" s="29">
        <v>93.22522307677022</v>
      </c>
      <c r="J257" s="17">
        <v>0</v>
      </c>
      <c r="K257" s="29">
        <v>28.193458902510571</v>
      </c>
      <c r="L257" s="29">
        <v>100</v>
      </c>
      <c r="M257" s="29">
        <v>34.911012824570307</v>
      </c>
      <c r="N257" s="29">
        <v>81.703792598924849</v>
      </c>
      <c r="O257" s="29">
        <v>47.458810773061842</v>
      </c>
      <c r="P257" s="29">
        <v>52.559999999999995</v>
      </c>
      <c r="Q257" s="29">
        <v>33.156623272044023</v>
      </c>
      <c r="R257" s="29">
        <v>50.997505550603385</v>
      </c>
      <c r="S257" s="29">
        <v>2.53411306042885</v>
      </c>
      <c r="T257" s="29">
        <v>14.089608299052047</v>
      </c>
      <c r="U257" s="29">
        <v>52.586229751584227</v>
      </c>
      <c r="V257" s="29">
        <v>17.382753176274349</v>
      </c>
      <c r="W257" s="29">
        <v>55.2</v>
      </c>
      <c r="X257" s="29">
        <v>8.3117799019546741</v>
      </c>
      <c r="Y257" s="29">
        <v>36.302407468064168</v>
      </c>
      <c r="Z257" s="29">
        <v>42.201178287695996</v>
      </c>
      <c r="AA257" s="29">
        <v>74.646361666879059</v>
      </c>
      <c r="AB257" s="29">
        <v>46.726763499229413</v>
      </c>
      <c r="AC257" s="29">
        <v>16.83747352629549</v>
      </c>
      <c r="AD257" s="29">
        <v>5.4824561403508767</v>
      </c>
      <c r="AE257" s="29">
        <v>10.524463556159473</v>
      </c>
      <c r="AF257" s="29">
        <v>71.105444303999988</v>
      </c>
      <c r="AG257" s="29">
        <v>11.102065189805861</v>
      </c>
      <c r="AH257" s="29">
        <v>100</v>
      </c>
      <c r="AI257" s="29">
        <v>40.891047134543491</v>
      </c>
      <c r="AJ257" s="29">
        <v>0</v>
      </c>
      <c r="AK257" s="29">
        <v>0.28348170328615746</v>
      </c>
      <c r="AL257" s="29">
        <v>90.352273096407259</v>
      </c>
      <c r="AM257" s="29">
        <v>0</v>
      </c>
      <c r="AN257" s="29">
        <v>100</v>
      </c>
      <c r="AO257" s="29">
        <v>100</v>
      </c>
      <c r="AP257" s="29">
        <v>84.999272305260334</v>
      </c>
      <c r="AQ257" s="29">
        <v>8.9428927174341047E-2</v>
      </c>
      <c r="AR257" s="29">
        <v>0</v>
      </c>
      <c r="AS257" s="29">
        <v>1.2645938839272084</v>
      </c>
      <c r="AT257" s="29">
        <v>38.175034476750511</v>
      </c>
      <c r="AU257" s="29">
        <v>93.886462882096069</v>
      </c>
      <c r="AV257" s="29">
        <v>5.9029795591572229</v>
      </c>
      <c r="AW257" s="29">
        <v>0</v>
      </c>
    </row>
    <row r="258" spans="2:49" ht="14.5" x14ac:dyDescent="0.35">
      <c r="B258" s="8">
        <v>249</v>
      </c>
      <c r="C258" s="9">
        <v>14</v>
      </c>
      <c r="D258" s="32" t="s">
        <v>352</v>
      </c>
      <c r="E258" s="10">
        <v>1420</v>
      </c>
      <c r="F258" s="8" t="s">
        <v>251</v>
      </c>
      <c r="G258" s="29">
        <v>92.286587555932499</v>
      </c>
      <c r="H258" s="29">
        <v>100</v>
      </c>
      <c r="I258" s="29">
        <v>86.846984350616623</v>
      </c>
      <c r="J258" s="17">
        <v>0</v>
      </c>
      <c r="K258" s="29">
        <v>20.850714038384677</v>
      </c>
      <c r="L258" s="29">
        <v>100</v>
      </c>
      <c r="M258" s="29">
        <v>34.911012824570307</v>
      </c>
      <c r="N258" s="29">
        <v>66.600305775205911</v>
      </c>
      <c r="O258" s="29">
        <v>37.158893556662484</v>
      </c>
      <c r="P258" s="29">
        <v>84.3</v>
      </c>
      <c r="Q258" s="29">
        <v>9.9217200150125997</v>
      </c>
      <c r="R258" s="29">
        <v>77.140903186657965</v>
      </c>
      <c r="S258" s="29">
        <v>5.2371541501976289</v>
      </c>
      <c r="T258" s="29">
        <v>17.102100118874652</v>
      </c>
      <c r="U258" s="29">
        <v>52.586229751584227</v>
      </c>
      <c r="V258" s="29">
        <v>18.048944029988483</v>
      </c>
      <c r="W258" s="29">
        <v>80.16</v>
      </c>
      <c r="X258" s="29">
        <v>25.711003625506418</v>
      </c>
      <c r="Y258" s="29">
        <v>65.524347636204823</v>
      </c>
      <c r="Z258" s="29">
        <v>51.401863413931558</v>
      </c>
      <c r="AA258" s="29">
        <v>75.823902737421619</v>
      </c>
      <c r="AB258" s="29">
        <v>36.923219124271448</v>
      </c>
      <c r="AC258" s="29">
        <v>9.4925809949133058</v>
      </c>
      <c r="AD258" s="29">
        <v>4.3238993710691824</v>
      </c>
      <c r="AE258" s="29">
        <v>9.2685250365418046</v>
      </c>
      <c r="AF258" s="29">
        <v>49.970546544172095</v>
      </c>
      <c r="AG258" s="29">
        <v>14.580730613444059</v>
      </c>
      <c r="AH258" s="29">
        <v>100</v>
      </c>
      <c r="AI258" s="29">
        <v>40.891047134543491</v>
      </c>
      <c r="AJ258" s="29">
        <v>0</v>
      </c>
      <c r="AK258" s="29">
        <v>0.28348170328615746</v>
      </c>
      <c r="AL258" s="29">
        <v>79.231354901857159</v>
      </c>
      <c r="AM258" s="29">
        <v>0</v>
      </c>
      <c r="AN258" s="29">
        <v>100</v>
      </c>
      <c r="AO258" s="29">
        <v>100</v>
      </c>
      <c r="AP258" s="29">
        <v>74.855870728733464</v>
      </c>
      <c r="AQ258" s="29">
        <v>0.13590382786987482</v>
      </c>
      <c r="AR258" s="29">
        <v>0</v>
      </c>
      <c r="AS258" s="29">
        <v>1.2645938839272084</v>
      </c>
      <c r="AT258" s="29">
        <v>46.165705071564943</v>
      </c>
      <c r="AU258" s="29">
        <v>93.886462882096069</v>
      </c>
      <c r="AV258" s="29">
        <v>7.9454942703821914</v>
      </c>
      <c r="AW258" s="29">
        <v>0</v>
      </c>
    </row>
    <row r="259" spans="2:49" ht="14.5" x14ac:dyDescent="0.35">
      <c r="B259" s="8">
        <v>250</v>
      </c>
      <c r="C259" s="9">
        <v>14</v>
      </c>
      <c r="D259" s="32" t="s">
        <v>352</v>
      </c>
      <c r="E259" s="10">
        <v>1421</v>
      </c>
      <c r="F259" s="8" t="s">
        <v>252</v>
      </c>
      <c r="G259" s="29">
        <v>95.123175436906493</v>
      </c>
      <c r="H259" s="29">
        <v>100</v>
      </c>
      <c r="I259" s="29">
        <v>0</v>
      </c>
      <c r="J259" s="17">
        <v>0</v>
      </c>
      <c r="K259" s="29">
        <v>31.414504381985825</v>
      </c>
      <c r="L259" s="29">
        <v>100</v>
      </c>
      <c r="M259" s="29">
        <v>34.911012824570307</v>
      </c>
      <c r="N259" s="29">
        <v>96.593565569054235</v>
      </c>
      <c r="O259" s="29">
        <v>61.018781268351674</v>
      </c>
      <c r="P259" s="29">
        <v>97.72</v>
      </c>
      <c r="Q259" s="29">
        <v>71.661456007146043</v>
      </c>
      <c r="R259" s="29">
        <v>79.332164600682532</v>
      </c>
      <c r="S259" s="29">
        <v>2.5</v>
      </c>
      <c r="T259" s="29">
        <v>56.892399576148733</v>
      </c>
      <c r="U259" s="29">
        <v>52.586229751584227</v>
      </c>
      <c r="V259" s="29">
        <v>74.515816372175792</v>
      </c>
      <c r="W259" s="29">
        <v>57.11999999999999</v>
      </c>
      <c r="X259" s="29">
        <v>24.419907296873863</v>
      </c>
      <c r="Y259" s="29">
        <v>99.434299596025767</v>
      </c>
      <c r="Z259" s="29">
        <v>51.839801573471824</v>
      </c>
      <c r="AA259" s="29">
        <v>93.058863559033682</v>
      </c>
      <c r="AB259" s="29">
        <v>95.776429370995459</v>
      </c>
      <c r="AC259" s="29">
        <v>9.7269260782839702</v>
      </c>
      <c r="AD259" s="29">
        <v>4.4247787610619467</v>
      </c>
      <c r="AE259" s="29">
        <v>5.0711633911295193</v>
      </c>
      <c r="AF259" s="29">
        <v>100</v>
      </c>
      <c r="AG259" s="29">
        <v>25.276924009043327</v>
      </c>
      <c r="AH259" s="29">
        <v>100</v>
      </c>
      <c r="AI259" s="29">
        <v>40.891047134543491</v>
      </c>
      <c r="AJ259" s="29">
        <v>0</v>
      </c>
      <c r="AK259" s="29">
        <v>0.28348170328615746</v>
      </c>
      <c r="AL259" s="29">
        <v>84.184771881665867</v>
      </c>
      <c r="AM259" s="29">
        <v>0</v>
      </c>
      <c r="AN259" s="29">
        <v>100</v>
      </c>
      <c r="AO259" s="29">
        <v>47.033437714380185</v>
      </c>
      <c r="AP259" s="29">
        <v>40.956500603283956</v>
      </c>
      <c r="AQ259" s="29">
        <v>0.23757084299564432</v>
      </c>
      <c r="AR259" s="29">
        <v>18.304565128105867</v>
      </c>
      <c r="AS259" s="29">
        <v>1.264593883927208</v>
      </c>
      <c r="AT259" s="29">
        <v>72.870622352076424</v>
      </c>
      <c r="AU259" s="29">
        <v>93.886462882096069</v>
      </c>
      <c r="AV259" s="29">
        <v>14.225814365601295</v>
      </c>
      <c r="AW259" s="29">
        <v>0</v>
      </c>
    </row>
    <row r="260" spans="2:49" ht="14.5" x14ac:dyDescent="0.35">
      <c r="B260" s="8">
        <v>251</v>
      </c>
      <c r="C260" s="9">
        <v>15</v>
      </c>
      <c r="D260" s="32" t="s">
        <v>363</v>
      </c>
      <c r="E260" s="10">
        <v>1501</v>
      </c>
      <c r="F260" s="8" t="s">
        <v>253</v>
      </c>
      <c r="G260" s="29">
        <v>49.284931299127095</v>
      </c>
      <c r="H260" s="29">
        <v>100</v>
      </c>
      <c r="I260" s="29">
        <v>12.979941450396634</v>
      </c>
      <c r="J260" s="17">
        <v>0</v>
      </c>
      <c r="K260" s="29">
        <v>54.825853371133981</v>
      </c>
      <c r="L260" s="29">
        <v>100</v>
      </c>
      <c r="M260" s="29">
        <v>37.542967649526389</v>
      </c>
      <c r="N260" s="29">
        <v>89.187394170543669</v>
      </c>
      <c r="O260" s="29">
        <v>66.783727634435635</v>
      </c>
      <c r="P260" s="29">
        <v>93.16</v>
      </c>
      <c r="Q260" s="29">
        <v>65.115096019331048</v>
      </c>
      <c r="R260" s="29">
        <v>71.442115801036778</v>
      </c>
      <c r="S260" s="29">
        <v>5.9278350515463911</v>
      </c>
      <c r="T260" s="29">
        <v>36.581983655775005</v>
      </c>
      <c r="U260" s="29">
        <v>28.180545922408442</v>
      </c>
      <c r="V260" s="29">
        <v>65.498279050040637</v>
      </c>
      <c r="W260" s="29">
        <v>54.294117647058826</v>
      </c>
      <c r="X260" s="29">
        <v>48.473575743593287</v>
      </c>
      <c r="Y260" s="29">
        <v>75.740839595395499</v>
      </c>
      <c r="Z260" s="29">
        <v>78.782972001902678</v>
      </c>
      <c r="AA260" s="29">
        <v>85.469635248396301</v>
      </c>
      <c r="AB260" s="29">
        <v>59.265295172111621</v>
      </c>
      <c r="AC260" s="29">
        <v>13.047067390259473</v>
      </c>
      <c r="AD260" s="29">
        <v>8.1490104772991856</v>
      </c>
      <c r="AE260" s="29">
        <v>5.0601796912941648</v>
      </c>
      <c r="AF260" s="29">
        <v>27.205828476170872</v>
      </c>
      <c r="AG260" s="29">
        <v>41.65163435365811</v>
      </c>
      <c r="AH260" s="29">
        <v>100</v>
      </c>
      <c r="AI260" s="29">
        <v>50.923663376014069</v>
      </c>
      <c r="AJ260" s="29">
        <v>65.125758256429251</v>
      </c>
      <c r="AK260" s="29">
        <v>23.552994640717792</v>
      </c>
      <c r="AL260" s="29">
        <v>78.877321960430862</v>
      </c>
      <c r="AM260" s="29">
        <v>0</v>
      </c>
      <c r="AN260" s="29">
        <v>100</v>
      </c>
      <c r="AO260" s="29">
        <v>81.882575156446762</v>
      </c>
      <c r="AP260" s="29">
        <v>70.176496177764307</v>
      </c>
      <c r="AQ260" s="29">
        <v>0.19381638401919385</v>
      </c>
      <c r="AR260" s="29">
        <v>34.174874312870863</v>
      </c>
      <c r="AS260" s="29">
        <v>1.485067841683928</v>
      </c>
      <c r="AT260" s="29">
        <v>69.039130255396387</v>
      </c>
      <c r="AU260" s="29">
        <v>93.886462882096069</v>
      </c>
      <c r="AV260" s="29">
        <v>22.415181391115226</v>
      </c>
      <c r="AW260" s="29">
        <v>0</v>
      </c>
    </row>
    <row r="261" spans="2:49" ht="14.5" x14ac:dyDescent="0.35">
      <c r="B261" s="8">
        <v>252</v>
      </c>
      <c r="C261" s="9">
        <v>15</v>
      </c>
      <c r="D261" s="32" t="s">
        <v>363</v>
      </c>
      <c r="E261" s="10">
        <v>1502</v>
      </c>
      <c r="F261" s="8" t="s">
        <v>254</v>
      </c>
      <c r="G261" s="29">
        <v>71.316936855955319</v>
      </c>
      <c r="H261" s="29">
        <v>100</v>
      </c>
      <c r="I261" s="29">
        <v>98.498204094034961</v>
      </c>
      <c r="J261" s="17">
        <v>0</v>
      </c>
      <c r="K261" s="29">
        <v>49.015358231054726</v>
      </c>
      <c r="L261" s="29">
        <v>100</v>
      </c>
      <c r="M261" s="29">
        <v>37.542967649526389</v>
      </c>
      <c r="N261" s="29">
        <v>91.033388679741563</v>
      </c>
      <c r="O261" s="29">
        <v>64.45609670728436</v>
      </c>
      <c r="P261" s="29">
        <v>93.31</v>
      </c>
      <c r="Q261" s="29">
        <v>44.38194539717383</v>
      </c>
      <c r="R261" s="29">
        <v>66.855630554019925</v>
      </c>
      <c r="S261" s="29">
        <v>5.5</v>
      </c>
      <c r="T261" s="29">
        <v>29.792833002244524</v>
      </c>
      <c r="U261" s="29">
        <v>28.180545922408442</v>
      </c>
      <c r="V261" s="29">
        <v>22.428364570123215</v>
      </c>
      <c r="W261" s="29">
        <v>72.794117647058826</v>
      </c>
      <c r="X261" s="29">
        <v>15.150641300181618</v>
      </c>
      <c r="Y261" s="29">
        <v>69.041459642206988</v>
      </c>
      <c r="Z261" s="29">
        <v>43.731404514144792</v>
      </c>
      <c r="AA261" s="29">
        <v>78.026022941277176</v>
      </c>
      <c r="AB261" s="29">
        <v>54.223243177869506</v>
      </c>
      <c r="AC261" s="29">
        <v>14.396639515580539</v>
      </c>
      <c r="AD261" s="29">
        <v>1.5151515151515151</v>
      </c>
      <c r="AE261" s="29">
        <v>5.5293096537165649</v>
      </c>
      <c r="AF261" s="29">
        <v>74.669443113297874</v>
      </c>
      <c r="AG261" s="29">
        <v>8.4667072905963163</v>
      </c>
      <c r="AH261" s="29">
        <v>100</v>
      </c>
      <c r="AI261" s="29">
        <v>50.923663376014083</v>
      </c>
      <c r="AJ261" s="29">
        <v>65.125758256429251</v>
      </c>
      <c r="AK261" s="29">
        <v>23.552994640717792</v>
      </c>
      <c r="AL261" s="29">
        <v>89.033649443515799</v>
      </c>
      <c r="AM261" s="29">
        <v>0</v>
      </c>
      <c r="AN261" s="29">
        <v>100</v>
      </c>
      <c r="AO261" s="29">
        <v>91.791673553292284</v>
      </c>
      <c r="AP261" s="29">
        <v>76.682568891239484</v>
      </c>
      <c r="AQ261" s="29">
        <v>0.24207786084604804</v>
      </c>
      <c r="AR261" s="29">
        <v>73.132068156000514</v>
      </c>
      <c r="AS261" s="29">
        <v>1.485067841683928</v>
      </c>
      <c r="AT261" s="29">
        <v>65.692682950218114</v>
      </c>
      <c r="AU261" s="29">
        <v>93.886462882096069</v>
      </c>
      <c r="AV261" s="29">
        <v>4.0659263412867919</v>
      </c>
      <c r="AW261" s="29">
        <v>0</v>
      </c>
    </row>
    <row r="262" spans="2:49" ht="14.5" x14ac:dyDescent="0.35">
      <c r="B262" s="8">
        <v>253</v>
      </c>
      <c r="C262" s="9">
        <v>15</v>
      </c>
      <c r="D262" s="32" t="s">
        <v>363</v>
      </c>
      <c r="E262" s="10">
        <v>1503</v>
      </c>
      <c r="F262" s="8" t="s">
        <v>255</v>
      </c>
      <c r="G262" s="29">
        <v>44.067528820359676</v>
      </c>
      <c r="H262" s="29">
        <v>100</v>
      </c>
      <c r="I262" s="29">
        <v>80.105325713426694</v>
      </c>
      <c r="J262" s="17">
        <v>0</v>
      </c>
      <c r="K262" s="29">
        <v>34.243131572193761</v>
      </c>
      <c r="L262" s="29">
        <v>100</v>
      </c>
      <c r="M262" s="29">
        <v>37.542967649526389</v>
      </c>
      <c r="N262" s="29">
        <v>99.797958210721845</v>
      </c>
      <c r="O262" s="29">
        <v>67.255118006310269</v>
      </c>
      <c r="P262" s="29">
        <v>88.67</v>
      </c>
      <c r="Q262" s="29">
        <v>59.136546184738961</v>
      </c>
      <c r="R262" s="29">
        <v>53.947129796181123</v>
      </c>
      <c r="S262" s="29">
        <v>3.9682539682539679</v>
      </c>
      <c r="T262" s="29">
        <v>35.765173456228993</v>
      </c>
      <c r="U262" s="29">
        <v>28.180545922408442</v>
      </c>
      <c r="V262" s="29">
        <v>15.406939508548767</v>
      </c>
      <c r="W262" s="29">
        <v>68.441176470588232</v>
      </c>
      <c r="X262" s="29">
        <v>26.531964706914753</v>
      </c>
      <c r="Y262" s="29">
        <v>61.483184823225066</v>
      </c>
      <c r="Z262" s="29">
        <v>52.232577795880971</v>
      </c>
      <c r="AA262" s="29">
        <v>74.718488921176899</v>
      </c>
      <c r="AB262" s="29">
        <v>79.043774378982164</v>
      </c>
      <c r="AC262" s="29">
        <v>13.220304139712887</v>
      </c>
      <c r="AD262" s="29">
        <v>2.5799793601651189</v>
      </c>
      <c r="AE262" s="29">
        <v>5.5695464684531686</v>
      </c>
      <c r="AF262" s="29">
        <v>76.835182420187323</v>
      </c>
      <c r="AG262" s="29">
        <v>12.601790709794319</v>
      </c>
      <c r="AH262" s="29">
        <v>100</v>
      </c>
      <c r="AI262" s="29">
        <v>50.923663376014069</v>
      </c>
      <c r="AJ262" s="29">
        <v>65.125758256429251</v>
      </c>
      <c r="AK262" s="29">
        <v>23.552994640717792</v>
      </c>
      <c r="AL262" s="29">
        <v>80.840239051227741</v>
      </c>
      <c r="AM262" s="29">
        <v>0</v>
      </c>
      <c r="AN262" s="29">
        <v>100</v>
      </c>
      <c r="AO262" s="29">
        <v>92.6415671613276</v>
      </c>
      <c r="AP262" s="29">
        <v>77.240588338735918</v>
      </c>
      <c r="AQ262" s="29">
        <v>0.17143300235945488</v>
      </c>
      <c r="AR262" s="29">
        <v>34.255573928361052</v>
      </c>
      <c r="AS262" s="29">
        <v>1.4850678416839278</v>
      </c>
      <c r="AT262" s="29">
        <v>65.405661461441369</v>
      </c>
      <c r="AU262" s="29">
        <v>93.886462882096069</v>
      </c>
      <c r="AV262" s="29">
        <v>6.3523770593188988</v>
      </c>
      <c r="AW262" s="29">
        <v>0</v>
      </c>
    </row>
    <row r="263" spans="2:49" ht="14.5" x14ac:dyDescent="0.35">
      <c r="B263" s="8">
        <v>254</v>
      </c>
      <c r="C263" s="9">
        <v>15</v>
      </c>
      <c r="D263" s="32" t="s">
        <v>363</v>
      </c>
      <c r="E263" s="10">
        <v>1504</v>
      </c>
      <c r="F263" s="8" t="s">
        <v>256</v>
      </c>
      <c r="G263" s="29">
        <v>89.801219603332555</v>
      </c>
      <c r="H263" s="29">
        <v>100</v>
      </c>
      <c r="I263" s="29">
        <v>100</v>
      </c>
      <c r="J263" s="17">
        <v>0</v>
      </c>
      <c r="K263" s="29">
        <v>40.421856135139429</v>
      </c>
      <c r="L263" s="29">
        <v>100</v>
      </c>
      <c r="M263" s="29">
        <v>37.542967649526389</v>
      </c>
      <c r="N263" s="29">
        <v>94.395929573065487</v>
      </c>
      <c r="O263" s="29">
        <v>63.060136313097424</v>
      </c>
      <c r="P263" s="29">
        <v>83.55</v>
      </c>
      <c r="Q263" s="29">
        <v>49.019686621132983</v>
      </c>
      <c r="R263" s="29">
        <v>41.787471274903517</v>
      </c>
      <c r="S263" s="29">
        <v>3.9414414414414414</v>
      </c>
      <c r="T263" s="29">
        <v>15.619134664033558</v>
      </c>
      <c r="U263" s="29">
        <v>28.180545922408442</v>
      </c>
      <c r="V263" s="29">
        <v>9.4692472636100664</v>
      </c>
      <c r="W263" s="29">
        <v>68.985294117647072</v>
      </c>
      <c r="X263" s="29">
        <v>6.3668335628140058</v>
      </c>
      <c r="Y263" s="29">
        <v>59.250058172162248</v>
      </c>
      <c r="Z263" s="29">
        <v>46.288300271322058</v>
      </c>
      <c r="AA263" s="29">
        <v>67.963597995251902</v>
      </c>
      <c r="AB263" s="29">
        <v>45.104303911258462</v>
      </c>
      <c r="AC263" s="29">
        <v>15.273026879674662</v>
      </c>
      <c r="AD263" s="29">
        <v>8.2508250825082516</v>
      </c>
      <c r="AE263" s="29">
        <v>7.4331125990631017</v>
      </c>
      <c r="AF263" s="29">
        <v>100</v>
      </c>
      <c r="AG263" s="29">
        <v>8.8417940954119878</v>
      </c>
      <c r="AH263" s="29">
        <v>100</v>
      </c>
      <c r="AI263" s="29">
        <v>50.923663376014069</v>
      </c>
      <c r="AJ263" s="29">
        <v>65.125758256429251</v>
      </c>
      <c r="AK263" s="29">
        <v>23.552994640717792</v>
      </c>
      <c r="AL263" s="29">
        <v>74.962420707371052</v>
      </c>
      <c r="AM263" s="29">
        <v>0</v>
      </c>
      <c r="AN263" s="29">
        <v>100</v>
      </c>
      <c r="AO263" s="29">
        <v>100</v>
      </c>
      <c r="AP263" s="29">
        <v>100</v>
      </c>
      <c r="AQ263" s="29">
        <v>0.19001480633078877</v>
      </c>
      <c r="AR263" s="29">
        <v>0</v>
      </c>
      <c r="AS263" s="29">
        <v>1.485067841683928</v>
      </c>
      <c r="AT263" s="29">
        <v>52.112275075291095</v>
      </c>
      <c r="AU263" s="29">
        <v>93.886462882096069</v>
      </c>
      <c r="AV263" s="29">
        <v>4.273326629806605</v>
      </c>
      <c r="AW263" s="29">
        <v>0</v>
      </c>
    </row>
    <row r="264" spans="2:49" ht="14.5" x14ac:dyDescent="0.35">
      <c r="B264" s="8">
        <v>255</v>
      </c>
      <c r="C264" s="9">
        <v>15</v>
      </c>
      <c r="D264" s="32" t="s">
        <v>363</v>
      </c>
      <c r="E264" s="10">
        <v>1505</v>
      </c>
      <c r="F264" s="8" t="s">
        <v>257</v>
      </c>
      <c r="G264" s="29">
        <v>38.534210877520778</v>
      </c>
      <c r="H264" s="29">
        <v>100</v>
      </c>
      <c r="I264" s="29">
        <v>99.248187196939369</v>
      </c>
      <c r="J264" s="17">
        <v>0</v>
      </c>
      <c r="K264" s="29">
        <v>38.911412692428257</v>
      </c>
      <c r="L264" s="29">
        <v>100</v>
      </c>
      <c r="M264" s="29">
        <v>37.542967649526389</v>
      </c>
      <c r="N264" s="29">
        <v>100</v>
      </c>
      <c r="O264" s="29">
        <v>64.788734747476596</v>
      </c>
      <c r="P264" s="29">
        <v>87.49</v>
      </c>
      <c r="Q264" s="29">
        <v>67.693588676103246</v>
      </c>
      <c r="R264" s="29">
        <v>65.754151566184362</v>
      </c>
      <c r="S264" s="29">
        <v>3.6290322580645165</v>
      </c>
      <c r="T264" s="29">
        <v>51.754971306552775</v>
      </c>
      <c r="U264" s="29">
        <v>28.180545922408442</v>
      </c>
      <c r="V264" s="29">
        <v>36.529382613487215</v>
      </c>
      <c r="W264" s="29">
        <v>60.279411764705884</v>
      </c>
      <c r="X264" s="29">
        <v>11.028180502517458</v>
      </c>
      <c r="Y264" s="29">
        <v>91.029168206518023</v>
      </c>
      <c r="Z264" s="29">
        <v>51.458472875226946</v>
      </c>
      <c r="AA264" s="29">
        <v>76.774312377210222</v>
      </c>
      <c r="AB264" s="29">
        <v>73.539693499678194</v>
      </c>
      <c r="AC264" s="29">
        <v>13.895895967015806</v>
      </c>
      <c r="AD264" s="29">
        <v>0</v>
      </c>
      <c r="AE264" s="29">
        <v>5.0608658924095868</v>
      </c>
      <c r="AF264" s="29">
        <v>100</v>
      </c>
      <c r="AG264" s="29">
        <v>8.7336476495866773</v>
      </c>
      <c r="AH264" s="29">
        <v>100</v>
      </c>
      <c r="AI264" s="29">
        <v>50.923663376014069</v>
      </c>
      <c r="AJ264" s="29">
        <v>65.125758256429251</v>
      </c>
      <c r="AK264" s="29">
        <v>23.552994640717792</v>
      </c>
      <c r="AL264" s="29">
        <v>88.354057900371146</v>
      </c>
      <c r="AM264" s="29">
        <v>0</v>
      </c>
      <c r="AN264" s="29">
        <v>100</v>
      </c>
      <c r="AO264" s="29">
        <v>81.897069294356044</v>
      </c>
      <c r="AP264" s="29">
        <v>70.18601267577256</v>
      </c>
      <c r="AQ264" s="29">
        <v>0.11818122326736678</v>
      </c>
      <c r="AR264" s="29">
        <v>74.624720492456788</v>
      </c>
      <c r="AS264" s="29">
        <v>1.485067841683928</v>
      </c>
      <c r="AT264" s="29">
        <v>69.034235373258284</v>
      </c>
      <c r="AU264" s="29">
        <v>93.886462882096069</v>
      </c>
      <c r="AV264" s="29">
        <v>4.2135281944082061</v>
      </c>
      <c r="AW264" s="29">
        <v>0</v>
      </c>
    </row>
    <row r="265" spans="2:49" ht="14.5" x14ac:dyDescent="0.35">
      <c r="B265" s="8">
        <v>256</v>
      </c>
      <c r="C265" s="9">
        <v>15</v>
      </c>
      <c r="D265" s="32" t="s">
        <v>363</v>
      </c>
      <c r="E265" s="10">
        <v>1506</v>
      </c>
      <c r="F265" s="8" t="s">
        <v>258</v>
      </c>
      <c r="G265" s="29">
        <v>85.902635935064808</v>
      </c>
      <c r="H265" s="29">
        <v>100</v>
      </c>
      <c r="I265" s="29">
        <v>94.762225900721404</v>
      </c>
      <c r="J265" s="17">
        <v>0</v>
      </c>
      <c r="K265" s="29">
        <v>37.870016049730197</v>
      </c>
      <c r="L265" s="29">
        <v>100</v>
      </c>
      <c r="M265" s="29">
        <v>37.542967649526389</v>
      </c>
      <c r="N265" s="29">
        <v>99.717075736901805</v>
      </c>
      <c r="O265" s="29">
        <v>65.416670495373381</v>
      </c>
      <c r="P265" s="29">
        <v>91.59</v>
      </c>
      <c r="Q265" s="29">
        <v>77.639624949041988</v>
      </c>
      <c r="R265" s="29">
        <v>51.426584378524524</v>
      </c>
      <c r="S265" s="29">
        <v>7.1428571428571423</v>
      </c>
      <c r="T265" s="29">
        <v>18.668383299613758</v>
      </c>
      <c r="U265" s="29">
        <v>28.180545922408442</v>
      </c>
      <c r="V265" s="29">
        <v>43.175290695858493</v>
      </c>
      <c r="W265" s="29">
        <v>64.632352941176478</v>
      </c>
      <c r="X265" s="29">
        <v>8.2332186837738668</v>
      </c>
      <c r="Y265" s="29">
        <v>95.667200481802382</v>
      </c>
      <c r="Z265" s="29">
        <v>69.779815865141487</v>
      </c>
      <c r="AA265" s="29">
        <v>72.84353059177532</v>
      </c>
      <c r="AB265" s="29">
        <v>63.757834927043291</v>
      </c>
      <c r="AC265" s="29">
        <v>14.605892615062491</v>
      </c>
      <c r="AD265" s="29">
        <v>0</v>
      </c>
      <c r="AE265" s="29">
        <v>5.4944205559641386</v>
      </c>
      <c r="AF265" s="29">
        <v>100</v>
      </c>
      <c r="AG265" s="29">
        <v>8.6136205463999147</v>
      </c>
      <c r="AH265" s="29">
        <v>100</v>
      </c>
      <c r="AI265" s="29">
        <v>50.923663376014069</v>
      </c>
      <c r="AJ265" s="29">
        <v>65.125758256429251</v>
      </c>
      <c r="AK265" s="29">
        <v>23.552994640717792</v>
      </c>
      <c r="AL265" s="29">
        <v>85.247464209161123</v>
      </c>
      <c r="AM265" s="29">
        <v>0</v>
      </c>
      <c r="AN265" s="29">
        <v>100</v>
      </c>
      <c r="AO265" s="29">
        <v>91.054735966059951</v>
      </c>
      <c r="AP265" s="29">
        <v>76.198713616439434</v>
      </c>
      <c r="AQ265" s="29">
        <v>0.14199461319278389</v>
      </c>
      <c r="AR265" s="29">
        <v>55.908857114381014</v>
      </c>
      <c r="AS265" s="29">
        <v>1.4850678416839278</v>
      </c>
      <c r="AT265" s="29">
        <v>65.9415575404294</v>
      </c>
      <c r="AU265" s="29">
        <v>93.886462882096069</v>
      </c>
      <c r="AV265" s="29">
        <v>4.1471604749589295</v>
      </c>
      <c r="AW265" s="29">
        <v>0</v>
      </c>
    </row>
    <row r="266" spans="2:49" ht="14.5" x14ac:dyDescent="0.35">
      <c r="B266" s="8">
        <v>257</v>
      </c>
      <c r="C266" s="9">
        <v>15</v>
      </c>
      <c r="D266" s="32" t="s">
        <v>363</v>
      </c>
      <c r="E266" s="10">
        <v>1507</v>
      </c>
      <c r="F266" s="8" t="s">
        <v>259</v>
      </c>
      <c r="G266" s="29">
        <v>34.604887785834784</v>
      </c>
      <c r="H266" s="29">
        <v>100</v>
      </c>
      <c r="I266" s="29">
        <v>0</v>
      </c>
      <c r="J266" s="17">
        <v>0</v>
      </c>
      <c r="K266" s="29">
        <v>41.888844145405251</v>
      </c>
      <c r="L266" s="29">
        <v>100</v>
      </c>
      <c r="M266" s="29">
        <v>37.542967649526389</v>
      </c>
      <c r="N266" s="29">
        <v>93.858357033651728</v>
      </c>
      <c r="O266" s="29">
        <v>69.54014586954942</v>
      </c>
      <c r="P266" s="29">
        <v>90.38000000000001</v>
      </c>
      <c r="Q266" s="29">
        <v>71.736303040156074</v>
      </c>
      <c r="R266" s="29">
        <v>71.861464897561362</v>
      </c>
      <c r="S266" s="29">
        <v>4.8491379310344831</v>
      </c>
      <c r="T266" s="29">
        <v>48.806846786373555</v>
      </c>
      <c r="U266" s="29">
        <v>28.180545922408442</v>
      </c>
      <c r="V266" s="29">
        <v>68.975100456698627</v>
      </c>
      <c r="W266" s="29">
        <v>54.838235294117652</v>
      </c>
      <c r="X266" s="29">
        <v>6.2670815296898663</v>
      </c>
      <c r="Y266" s="29">
        <v>76.084397541712875</v>
      </c>
      <c r="Z266" s="29">
        <v>44.236090043544557</v>
      </c>
      <c r="AA266" s="29">
        <v>70.259561272539329</v>
      </c>
      <c r="AB266" s="29">
        <v>40.291338625175932</v>
      </c>
      <c r="AC266" s="29">
        <v>13.253616840125201</v>
      </c>
      <c r="AD266" s="29">
        <v>4.5045045045045047</v>
      </c>
      <c r="AE266" s="29">
        <v>4.164493054360074</v>
      </c>
      <c r="AF266" s="29">
        <v>78.726466174820601</v>
      </c>
      <c r="AG266" s="29">
        <v>39.936133763584124</v>
      </c>
      <c r="AH266" s="29">
        <v>100</v>
      </c>
      <c r="AI266" s="29">
        <v>50.923663376014069</v>
      </c>
      <c r="AJ266" s="29">
        <v>65.125758256429251</v>
      </c>
      <c r="AK266" s="29">
        <v>23.552994640717792</v>
      </c>
      <c r="AL266" s="29">
        <v>92.116536459563918</v>
      </c>
      <c r="AM266" s="29">
        <v>0</v>
      </c>
      <c r="AN266" s="29">
        <v>100</v>
      </c>
      <c r="AO266" s="29">
        <v>62.963623631180134</v>
      </c>
      <c r="AP266" s="29">
        <v>57.754773296772299</v>
      </c>
      <c r="AQ266" s="29">
        <v>0.15590382520217763</v>
      </c>
      <c r="AR266" s="29">
        <v>96.766206136050542</v>
      </c>
      <c r="AS266" s="29">
        <v>1.485067841683928</v>
      </c>
      <c r="AT266" s="29">
        <v>75.428336600211935</v>
      </c>
      <c r="AU266" s="29">
        <v>93.886462882096069</v>
      </c>
      <c r="AV266" s="29">
        <v>21.466613452256102</v>
      </c>
      <c r="AW266" s="29">
        <v>0</v>
      </c>
    </row>
    <row r="267" spans="2:49" ht="14.5" x14ac:dyDescent="0.35">
      <c r="B267" s="8">
        <v>258</v>
      </c>
      <c r="C267" s="9">
        <v>15</v>
      </c>
      <c r="D267" s="32" t="s">
        <v>363</v>
      </c>
      <c r="E267" s="10">
        <v>1508</v>
      </c>
      <c r="F267" s="8" t="s">
        <v>260</v>
      </c>
      <c r="G267" s="29">
        <v>84.175536484709127</v>
      </c>
      <c r="H267" s="29">
        <v>100</v>
      </c>
      <c r="I267" s="29">
        <v>93.303786364865488</v>
      </c>
      <c r="J267" s="17">
        <v>0</v>
      </c>
      <c r="K267" s="29">
        <v>30.13472732623616</v>
      </c>
      <c r="L267" s="29">
        <v>100</v>
      </c>
      <c r="M267" s="29">
        <v>37.542967649526389</v>
      </c>
      <c r="N267" s="29">
        <v>94.816452678820966</v>
      </c>
      <c r="O267" s="29">
        <v>62.81838480925105</v>
      </c>
      <c r="P267" s="29">
        <v>40.36</v>
      </c>
      <c r="Q267" s="29">
        <v>34.816994666176207</v>
      </c>
      <c r="R267" s="29">
        <v>69.6121597379951</v>
      </c>
      <c r="S267" s="29">
        <v>4.435483870967742</v>
      </c>
      <c r="T267" s="29">
        <v>16.976316258087493</v>
      </c>
      <c r="U267" s="29">
        <v>28.180545922408442</v>
      </c>
      <c r="V267" s="29">
        <v>6.1655794170526725</v>
      </c>
      <c r="W267" s="29">
        <v>58.647058823529406</v>
      </c>
      <c r="X267" s="29">
        <v>5.7677164609076526</v>
      </c>
      <c r="Y267" s="29">
        <v>32.796096305725513</v>
      </c>
      <c r="Z267" s="29">
        <v>36.344612274314485</v>
      </c>
      <c r="AA267" s="29">
        <v>71.989695989099886</v>
      </c>
      <c r="AB267" s="29">
        <v>7.4576070109140611</v>
      </c>
      <c r="AC267" s="29">
        <v>17.528973407442557</v>
      </c>
      <c r="AD267" s="29">
        <v>0</v>
      </c>
      <c r="AE267" s="29">
        <v>9.0088126613297188</v>
      </c>
      <c r="AF267" s="29">
        <v>65.636489671591406</v>
      </c>
      <c r="AG267" s="29">
        <v>9.0963325519626572</v>
      </c>
      <c r="AH267" s="29">
        <v>100</v>
      </c>
      <c r="AI267" s="29">
        <v>50.923663376014083</v>
      </c>
      <c r="AJ267" s="29">
        <v>65.125758256429251</v>
      </c>
      <c r="AK267" s="29">
        <v>23.552994640717792</v>
      </c>
      <c r="AL267" s="29">
        <v>95.451597090860176</v>
      </c>
      <c r="AM267" s="29">
        <v>0</v>
      </c>
      <c r="AN267" s="29">
        <v>100</v>
      </c>
      <c r="AO267" s="29">
        <v>100</v>
      </c>
      <c r="AP267" s="29">
        <v>100</v>
      </c>
      <c r="AQ267" s="29">
        <v>0.31575570038290446</v>
      </c>
      <c r="AR267" s="29">
        <v>89.271023910109179</v>
      </c>
      <c r="AS267" s="29">
        <v>1.4850678416839278</v>
      </c>
      <c r="AT267" s="29">
        <v>40.872325275637088</v>
      </c>
      <c r="AU267" s="29">
        <v>93.886462882096069</v>
      </c>
      <c r="AV267" s="29">
        <v>4.4140709819144854</v>
      </c>
      <c r="AW267" s="29">
        <v>0</v>
      </c>
    </row>
    <row r="268" spans="2:49" ht="14.5" x14ac:dyDescent="0.35">
      <c r="B268" s="8">
        <v>259</v>
      </c>
      <c r="C268" s="9">
        <v>16</v>
      </c>
      <c r="D268" s="32" t="s">
        <v>364</v>
      </c>
      <c r="E268" s="10">
        <v>1601</v>
      </c>
      <c r="F268" s="8" t="s">
        <v>261</v>
      </c>
      <c r="G268" s="29">
        <v>59.182944649688473</v>
      </c>
      <c r="H268" s="29">
        <v>100</v>
      </c>
      <c r="I268" s="29">
        <v>51.246218690193579</v>
      </c>
      <c r="J268" s="17">
        <v>0</v>
      </c>
      <c r="K268" s="29">
        <v>58.786189277849701</v>
      </c>
      <c r="L268" s="29">
        <v>66.666666666666657</v>
      </c>
      <c r="M268" s="29">
        <v>43.72657675838358</v>
      </c>
      <c r="N268" s="29">
        <v>94.604875963767284</v>
      </c>
      <c r="O268" s="29">
        <v>50.75094165301558</v>
      </c>
      <c r="P268" s="29">
        <v>60.46</v>
      </c>
      <c r="Q268" s="29">
        <v>39.099965249623537</v>
      </c>
      <c r="R268" s="29">
        <v>60.293371705138142</v>
      </c>
      <c r="S268" s="29">
        <v>4.5262664165103192</v>
      </c>
      <c r="T268" s="29">
        <v>39.388480123920324</v>
      </c>
      <c r="U268" s="29">
        <v>28.180545922408442</v>
      </c>
      <c r="V268" s="29">
        <v>27.986618292846643</v>
      </c>
      <c r="W268" s="29">
        <v>59.076923076923073</v>
      </c>
      <c r="X268" s="29">
        <v>30.028376681033919</v>
      </c>
      <c r="Y268" s="29">
        <v>85.217834709849882</v>
      </c>
      <c r="Z268" s="29">
        <v>64.874684192951534</v>
      </c>
      <c r="AA268" s="29">
        <v>80.961387407499274</v>
      </c>
      <c r="AB268" s="29">
        <v>44.43809632381106</v>
      </c>
      <c r="AC268" s="29">
        <v>12.378210044095777</v>
      </c>
      <c r="AD268" s="29">
        <v>17.32740021574973</v>
      </c>
      <c r="AE268" s="29">
        <v>3.4376272025847552</v>
      </c>
      <c r="AF268" s="29">
        <v>26.298610169583036</v>
      </c>
      <c r="AG268" s="29">
        <v>45.487214487254413</v>
      </c>
      <c r="AH268" s="29">
        <v>100</v>
      </c>
      <c r="AI268" s="29">
        <v>64.828634604754015</v>
      </c>
      <c r="AJ268" s="29">
        <v>36.875796432643227</v>
      </c>
      <c r="AK268" s="29">
        <v>17.544915849790492</v>
      </c>
      <c r="AL268" s="29">
        <v>89.174910813192241</v>
      </c>
      <c r="AM268" s="29">
        <v>0.17879948914431529</v>
      </c>
      <c r="AN268" s="29">
        <v>100</v>
      </c>
      <c r="AO268" s="29">
        <v>12.156117759578331</v>
      </c>
      <c r="AP268" s="29">
        <v>23.071877675186808</v>
      </c>
      <c r="AQ268" s="29">
        <v>0.40197971205210781</v>
      </c>
      <c r="AR268" s="29">
        <v>93.712162983537354</v>
      </c>
      <c r="AS268" s="29">
        <v>2.6335152952629723</v>
      </c>
      <c r="AT268" s="29">
        <v>84.280051405404905</v>
      </c>
      <c r="AU268" s="29">
        <v>93.886462882096069</v>
      </c>
      <c r="AV268" s="29">
        <v>19.540150169078579</v>
      </c>
      <c r="AW268" s="29">
        <v>0</v>
      </c>
    </row>
    <row r="269" spans="2:49" ht="14.5" x14ac:dyDescent="0.35">
      <c r="B269" s="8">
        <v>260</v>
      </c>
      <c r="C269" s="9">
        <v>16</v>
      </c>
      <c r="D269" s="32" t="s">
        <v>364</v>
      </c>
      <c r="E269" s="10">
        <v>1602</v>
      </c>
      <c r="F269" s="8" t="s">
        <v>262</v>
      </c>
      <c r="G269" s="29">
        <v>45.17825653178771</v>
      </c>
      <c r="H269" s="29">
        <v>100</v>
      </c>
      <c r="I269" s="29">
        <v>41.493359764479607</v>
      </c>
      <c r="J269" s="17">
        <v>0</v>
      </c>
      <c r="K269" s="29">
        <v>43.610445448186155</v>
      </c>
      <c r="L269" s="29">
        <v>100</v>
      </c>
      <c r="M269" s="29">
        <v>43.72657675838358</v>
      </c>
      <c r="N269" s="29">
        <v>94.833878577652115</v>
      </c>
      <c r="O269" s="29">
        <v>54.815524556489571</v>
      </c>
      <c r="P269" s="29">
        <v>84.56</v>
      </c>
      <c r="Q269" s="29">
        <v>65.059347181008903</v>
      </c>
      <c r="R269" s="29">
        <v>62.295412680088432</v>
      </c>
      <c r="S269" s="29">
        <v>30.208333333333332</v>
      </c>
      <c r="T269" s="29">
        <v>31.641267987044021</v>
      </c>
      <c r="U269" s="29">
        <v>28.180545922408442</v>
      </c>
      <c r="V269" s="29">
        <v>33.034735318831707</v>
      </c>
      <c r="W269" s="29">
        <v>47.969230769230762</v>
      </c>
      <c r="X269" s="29">
        <v>5.4646540959929393</v>
      </c>
      <c r="Y269" s="29">
        <v>66.675422805621437</v>
      </c>
      <c r="Z269" s="29">
        <v>37.755872728396042</v>
      </c>
      <c r="AA269" s="29">
        <v>70.98919368246051</v>
      </c>
      <c r="AB269" s="29">
        <v>14.333729520120389</v>
      </c>
      <c r="AC269" s="29">
        <v>13.233222916382465</v>
      </c>
      <c r="AD269" s="29">
        <v>19.607843137254903</v>
      </c>
      <c r="AE269" s="29">
        <v>6.6290047675891337</v>
      </c>
      <c r="AF269" s="29">
        <v>57.476591964707524</v>
      </c>
      <c r="AG269" s="29">
        <v>22.59851885444094</v>
      </c>
      <c r="AH269" s="29">
        <v>100</v>
      </c>
      <c r="AI269" s="29">
        <v>64.828634604753987</v>
      </c>
      <c r="AJ269" s="29">
        <v>36.875796432643227</v>
      </c>
      <c r="AK269" s="29">
        <v>17.544915849790492</v>
      </c>
      <c r="AL269" s="29">
        <v>94.186997184168945</v>
      </c>
      <c r="AM269" s="29">
        <v>0.17879948914431529</v>
      </c>
      <c r="AN269" s="29">
        <v>100</v>
      </c>
      <c r="AO269" s="29">
        <v>46.650608765298536</v>
      </c>
      <c r="AP269" s="29">
        <v>44.491033521915412</v>
      </c>
      <c r="AQ269" s="29">
        <v>1.4978763407350348</v>
      </c>
      <c r="AR269" s="29">
        <v>92.212566427221148</v>
      </c>
      <c r="AS269" s="29">
        <v>2.6335152952629723</v>
      </c>
      <c r="AT269" s="29">
        <v>64.919076043808204</v>
      </c>
      <c r="AU269" s="29">
        <v>93.886462882096069</v>
      </c>
      <c r="AV269" s="29">
        <v>9.3979600626501387</v>
      </c>
      <c r="AW269" s="29">
        <v>0</v>
      </c>
    </row>
    <row r="270" spans="2:49" ht="14.5" x14ac:dyDescent="0.35">
      <c r="B270" s="8">
        <v>261</v>
      </c>
      <c r="C270" s="9">
        <v>16</v>
      </c>
      <c r="D270" s="32" t="s">
        <v>364</v>
      </c>
      <c r="E270" s="10">
        <v>1603</v>
      </c>
      <c r="F270" s="8" t="s">
        <v>263</v>
      </c>
      <c r="G270" s="29">
        <v>77.402025377692482</v>
      </c>
      <c r="H270" s="29">
        <v>100</v>
      </c>
      <c r="I270" s="29">
        <v>0</v>
      </c>
      <c r="J270" s="17">
        <v>0</v>
      </c>
      <c r="K270" s="29">
        <v>47.143452403668135</v>
      </c>
      <c r="L270" s="29">
        <v>100</v>
      </c>
      <c r="M270" s="29">
        <v>43.72657675838358</v>
      </c>
      <c r="N270" s="29">
        <v>92.85735422249256</v>
      </c>
      <c r="O270" s="29">
        <v>53.274797280420884</v>
      </c>
      <c r="P270" s="29">
        <v>78.349999999999994</v>
      </c>
      <c r="Q270" s="29">
        <v>41.143608281301347</v>
      </c>
      <c r="R270" s="29">
        <v>62.196635178236804</v>
      </c>
      <c r="S270" s="29">
        <v>9.6354166666666679</v>
      </c>
      <c r="T270" s="29">
        <v>19.456441968743611</v>
      </c>
      <c r="U270" s="29">
        <v>28.180545922408442</v>
      </c>
      <c r="V270" s="29">
        <v>24.164815551711978</v>
      </c>
      <c r="W270" s="29">
        <v>57.907692307692301</v>
      </c>
      <c r="X270" s="29">
        <v>8.5612064325758492</v>
      </c>
      <c r="Y270" s="29">
        <v>58.691884346856426</v>
      </c>
      <c r="Z270" s="29">
        <v>34.976604756232334</v>
      </c>
      <c r="AA270" s="29">
        <v>79.4497370066576</v>
      </c>
      <c r="AB270" s="29">
        <v>36.378152459080724</v>
      </c>
      <c r="AC270" s="29">
        <v>13.775075043463577</v>
      </c>
      <c r="AD270" s="29">
        <v>4.3706293706293708</v>
      </c>
      <c r="AE270" s="29">
        <v>11.440529440683026</v>
      </c>
      <c r="AF270" s="29">
        <v>63.942738555694234</v>
      </c>
      <c r="AG270" s="29">
        <v>23.438474003700716</v>
      </c>
      <c r="AH270" s="29">
        <v>100</v>
      </c>
      <c r="AI270" s="29">
        <v>64.828634604754015</v>
      </c>
      <c r="AJ270" s="29">
        <v>36.875796432643227</v>
      </c>
      <c r="AK270" s="29">
        <v>17.544915849790492</v>
      </c>
      <c r="AL270" s="29">
        <v>96.607199613145269</v>
      </c>
      <c r="AM270" s="29">
        <v>0.17879948914431529</v>
      </c>
      <c r="AN270" s="29">
        <v>100</v>
      </c>
      <c r="AO270" s="29">
        <v>98.656706815188954</v>
      </c>
      <c r="AP270" s="29">
        <v>76.783921071006318</v>
      </c>
      <c r="AQ270" s="29">
        <v>0.47114171756500484</v>
      </c>
      <c r="AR270" s="29">
        <v>91.370953027073512</v>
      </c>
      <c r="AS270" s="29">
        <v>2.6335152952629723</v>
      </c>
      <c r="AT270" s="29">
        <v>35.729232864799201</v>
      </c>
      <c r="AU270" s="29">
        <v>93.886462882096069</v>
      </c>
      <c r="AV270" s="29">
        <v>9.7701518616643757</v>
      </c>
      <c r="AW270" s="29">
        <v>0</v>
      </c>
    </row>
    <row r="271" spans="2:49" ht="14.5" x14ac:dyDescent="0.35">
      <c r="B271" s="8">
        <v>262</v>
      </c>
      <c r="C271" s="9">
        <v>16</v>
      </c>
      <c r="D271" s="32" t="s">
        <v>364</v>
      </c>
      <c r="E271" s="10">
        <v>1604</v>
      </c>
      <c r="F271" s="8" t="s">
        <v>264</v>
      </c>
      <c r="G271" s="29">
        <v>71.222591265190601</v>
      </c>
      <c r="H271" s="29">
        <v>100</v>
      </c>
      <c r="I271" s="29">
        <v>13.582186085188949</v>
      </c>
      <c r="J271" s="17">
        <v>0</v>
      </c>
      <c r="K271" s="29">
        <v>40.39480506900852</v>
      </c>
      <c r="L271" s="29">
        <v>100</v>
      </c>
      <c r="M271" s="29">
        <v>43.72657675838358</v>
      </c>
      <c r="N271" s="29">
        <v>94.912952703480258</v>
      </c>
      <c r="O271" s="29">
        <v>58.182419636838112</v>
      </c>
      <c r="P271" s="29">
        <v>85.350000000000009</v>
      </c>
      <c r="Q271" s="29">
        <v>77.467316072801836</v>
      </c>
      <c r="R271" s="29">
        <v>64.068204370726264</v>
      </c>
      <c r="S271" s="29">
        <v>21.176470588235293</v>
      </c>
      <c r="T271" s="29">
        <v>44.89051094890511</v>
      </c>
      <c r="U271" s="29">
        <v>28.180545922408442</v>
      </c>
      <c r="V271" s="29">
        <v>45.858386131178641</v>
      </c>
      <c r="W271" s="29">
        <v>51.476923076923079</v>
      </c>
      <c r="X271" s="29">
        <v>5.5423830667147609</v>
      </c>
      <c r="Y271" s="29">
        <v>61.138452584219905</v>
      </c>
      <c r="Z271" s="29">
        <v>34.384007297255373</v>
      </c>
      <c r="AA271" s="29">
        <v>86.88109527381846</v>
      </c>
      <c r="AB271" s="29">
        <v>43.208747323489966</v>
      </c>
      <c r="AC271" s="29">
        <v>11.045525295502181</v>
      </c>
      <c r="AD271" s="29">
        <v>8.9221984296930774</v>
      </c>
      <c r="AE271" s="29">
        <v>6.2894790989808618</v>
      </c>
      <c r="AF271" s="29">
        <v>70.826631396247734</v>
      </c>
      <c r="AG271" s="29">
        <v>17.230359493448944</v>
      </c>
      <c r="AH271" s="29">
        <v>100</v>
      </c>
      <c r="AI271" s="29">
        <v>64.828634604754001</v>
      </c>
      <c r="AJ271" s="29">
        <v>36.875796432643227</v>
      </c>
      <c r="AK271" s="29">
        <v>17.544915849790492</v>
      </c>
      <c r="AL271" s="29">
        <v>93.771031105440855</v>
      </c>
      <c r="AM271" s="29">
        <v>0.17879948914431529</v>
      </c>
      <c r="AN271" s="29">
        <v>100</v>
      </c>
      <c r="AO271" s="29">
        <v>42.980793808131871</v>
      </c>
      <c r="AP271" s="29">
        <v>42.212283025693473</v>
      </c>
      <c r="AQ271" s="29">
        <v>1.0211206207646242</v>
      </c>
      <c r="AR271" s="29">
        <v>91.722778976358413</v>
      </c>
      <c r="AS271" s="29">
        <v>2.6335152952629723</v>
      </c>
      <c r="AT271" s="29">
        <v>66.978859936706954</v>
      </c>
      <c r="AU271" s="29">
        <v>93.886462882096069</v>
      </c>
      <c r="AV271" s="29">
        <v>7.0192796155768926</v>
      </c>
      <c r="AW271" s="29">
        <v>0</v>
      </c>
    </row>
    <row r="272" spans="2:49" ht="14.5" x14ac:dyDescent="0.35">
      <c r="B272" s="8">
        <v>263</v>
      </c>
      <c r="C272" s="9">
        <v>16</v>
      </c>
      <c r="D272" s="32" t="s">
        <v>364</v>
      </c>
      <c r="E272" s="10">
        <v>1605</v>
      </c>
      <c r="F272" s="8" t="s">
        <v>265</v>
      </c>
      <c r="G272" s="29">
        <v>100</v>
      </c>
      <c r="H272" s="29">
        <v>100</v>
      </c>
      <c r="I272" s="29">
        <v>93.735067462489468</v>
      </c>
      <c r="J272" s="17">
        <v>0</v>
      </c>
      <c r="K272" s="29">
        <v>42.325345626139239</v>
      </c>
      <c r="L272" s="29">
        <v>100</v>
      </c>
      <c r="M272" s="29">
        <v>43.72657675838358</v>
      </c>
      <c r="N272" s="29">
        <v>91.103092275066174</v>
      </c>
      <c r="O272" s="29">
        <v>69.089806423372551</v>
      </c>
      <c r="P272" s="29">
        <v>72.070000000000007</v>
      </c>
      <c r="Q272" s="29">
        <v>59.615384615384613</v>
      </c>
      <c r="R272" s="29">
        <v>50.498047188045305</v>
      </c>
      <c r="S272" s="29">
        <v>4.0178571428571432</v>
      </c>
      <c r="T272" s="29">
        <v>11.947767612792243</v>
      </c>
      <c r="U272" s="29">
        <v>28.180545922408442</v>
      </c>
      <c r="V272" s="29">
        <v>14.196867944880065</v>
      </c>
      <c r="W272" s="29">
        <v>57.323076923076918</v>
      </c>
      <c r="X272" s="29">
        <v>8.4852869368736101</v>
      </c>
      <c r="Y272" s="29">
        <v>50.193278890751728</v>
      </c>
      <c r="Z272" s="29">
        <v>41.227622286842916</v>
      </c>
      <c r="AA272" s="29">
        <v>69.58534859030317</v>
      </c>
      <c r="AB272" s="29">
        <v>8.9548405972932681</v>
      </c>
      <c r="AC272" s="29">
        <v>12.511322423718523</v>
      </c>
      <c r="AD272" s="29">
        <v>0</v>
      </c>
      <c r="AE272" s="29">
        <v>10.411340079135996</v>
      </c>
      <c r="AF272" s="29">
        <v>57.768710273408928</v>
      </c>
      <c r="AG272" s="29">
        <v>6.6523456873594347</v>
      </c>
      <c r="AH272" s="29">
        <v>100</v>
      </c>
      <c r="AI272" s="29">
        <v>64.828634604754001</v>
      </c>
      <c r="AJ272" s="29">
        <v>36.875796432643227</v>
      </c>
      <c r="AK272" s="29">
        <v>17.544915849790492</v>
      </c>
      <c r="AL272" s="29">
        <v>96.696228852437244</v>
      </c>
      <c r="AM272" s="29">
        <v>0.17879948914433105</v>
      </c>
      <c r="AN272" s="29">
        <v>100</v>
      </c>
      <c r="AO272" s="29">
        <v>87.532556678782797</v>
      </c>
      <c r="AP272" s="29">
        <v>69.876444007652125</v>
      </c>
      <c r="AQ272" s="29">
        <v>0.26837036270383335</v>
      </c>
      <c r="AR272" s="29">
        <v>95.164724620904266</v>
      </c>
      <c r="AS272" s="29">
        <v>2.6335152952629723</v>
      </c>
      <c r="AT272" s="29">
        <v>41.972966006823128</v>
      </c>
      <c r="AU272" s="29">
        <v>93.886462882096069</v>
      </c>
      <c r="AV272" s="29">
        <v>2.3320650756631065</v>
      </c>
      <c r="AW272" s="29">
        <v>0</v>
      </c>
    </row>
    <row r="273" spans="2:49" ht="14.5" x14ac:dyDescent="0.35">
      <c r="B273" s="8">
        <v>264</v>
      </c>
      <c r="C273" s="9">
        <v>16</v>
      </c>
      <c r="D273" s="32" t="s">
        <v>364</v>
      </c>
      <c r="E273" s="10">
        <v>1606</v>
      </c>
      <c r="F273" s="8" t="s">
        <v>266</v>
      </c>
      <c r="G273" s="29">
        <v>100</v>
      </c>
      <c r="H273" s="29">
        <v>100</v>
      </c>
      <c r="I273" s="29">
        <v>98.452723030249331</v>
      </c>
      <c r="J273" s="17">
        <v>0</v>
      </c>
      <c r="K273" s="29">
        <v>51.59280225632682</v>
      </c>
      <c r="L273" s="29">
        <v>100</v>
      </c>
      <c r="M273" s="29">
        <v>43.72657675838358</v>
      </c>
      <c r="N273" s="29">
        <v>86.141971756892261</v>
      </c>
      <c r="O273" s="29">
        <v>70.35261135897926</v>
      </c>
      <c r="P273" s="29">
        <v>51.849999999999994</v>
      </c>
      <c r="Q273" s="29">
        <v>49.546268656716421</v>
      </c>
      <c r="R273" s="29">
        <v>59.366515708686173</v>
      </c>
      <c r="S273" s="29">
        <v>11.979166666666668</v>
      </c>
      <c r="T273" s="29">
        <v>6.4975506019063527</v>
      </c>
      <c r="U273" s="29">
        <v>28.180545922408442</v>
      </c>
      <c r="V273" s="29">
        <v>2.4809222654229748</v>
      </c>
      <c r="W273" s="29">
        <v>47.969230769230762</v>
      </c>
      <c r="X273" s="29">
        <v>6.7345158803786953</v>
      </c>
      <c r="Y273" s="29">
        <v>65.645288810942091</v>
      </c>
      <c r="Z273" s="29">
        <v>40.239366639637396</v>
      </c>
      <c r="AA273" s="29">
        <v>72.714269529258473</v>
      </c>
      <c r="AB273" s="29">
        <v>0</v>
      </c>
      <c r="AC273" s="29">
        <v>42.519289138866448</v>
      </c>
      <c r="AD273" s="29">
        <v>0</v>
      </c>
      <c r="AE273" s="29">
        <v>7.6679418093442431</v>
      </c>
      <c r="AF273" s="29">
        <v>63.738602874616532</v>
      </c>
      <c r="AG273" s="29">
        <v>20.40449316215437</v>
      </c>
      <c r="AH273" s="29">
        <v>100</v>
      </c>
      <c r="AI273" s="29">
        <v>64.828634604754015</v>
      </c>
      <c r="AJ273" s="29">
        <v>36.875796432643227</v>
      </c>
      <c r="AK273" s="29">
        <v>17.544915849790492</v>
      </c>
      <c r="AL273" s="29">
        <v>92.249062228692523</v>
      </c>
      <c r="AM273" s="29">
        <v>0.17879948914431529</v>
      </c>
      <c r="AN273" s="29">
        <v>100</v>
      </c>
      <c r="AO273" s="29">
        <v>57.880118189477891</v>
      </c>
      <c r="AP273" s="29">
        <v>51.463932829196644</v>
      </c>
      <c r="AQ273" s="29">
        <v>0.90084522767021402</v>
      </c>
      <c r="AR273" s="29">
        <v>74.753516098208465</v>
      </c>
      <c r="AS273" s="29">
        <v>2.6335152952629723</v>
      </c>
      <c r="AT273" s="29">
        <v>58.616207123426101</v>
      </c>
      <c r="AU273" s="29">
        <v>93.886462882096069</v>
      </c>
      <c r="AV273" s="29">
        <v>8.42576723757462</v>
      </c>
      <c r="AW273" s="29">
        <v>0</v>
      </c>
    </row>
    <row r="274" spans="2:49" ht="14.5" x14ac:dyDescent="0.35">
      <c r="B274" s="8">
        <v>265</v>
      </c>
      <c r="C274" s="9">
        <v>16</v>
      </c>
      <c r="D274" s="32" t="s">
        <v>364</v>
      </c>
      <c r="E274" s="10">
        <v>1607</v>
      </c>
      <c r="F274" s="8" t="s">
        <v>267</v>
      </c>
      <c r="G274" s="29">
        <v>97.702054729785075</v>
      </c>
      <c r="H274" s="29">
        <v>100</v>
      </c>
      <c r="I274" s="29">
        <v>97.809170357955239</v>
      </c>
      <c r="J274" s="17">
        <v>0</v>
      </c>
      <c r="K274" s="29">
        <v>32.703103462764993</v>
      </c>
      <c r="L274" s="29">
        <v>100</v>
      </c>
      <c r="M274" s="29">
        <v>43.72657675838358</v>
      </c>
      <c r="N274" s="29">
        <v>82.510644593861485</v>
      </c>
      <c r="O274" s="29">
        <v>75.359891470783069</v>
      </c>
      <c r="P274" s="29">
        <v>41.15</v>
      </c>
      <c r="Q274" s="29">
        <v>40.544160416347772</v>
      </c>
      <c r="R274" s="29">
        <v>67.417541145540198</v>
      </c>
      <c r="S274" s="29">
        <v>3.3487297921478061</v>
      </c>
      <c r="T274" s="29">
        <v>7.9444510954148218</v>
      </c>
      <c r="U274" s="29">
        <v>28.180545922408442</v>
      </c>
      <c r="V274" s="29">
        <v>8.9385067902633555</v>
      </c>
      <c r="W274" s="29">
        <v>60.830769230769221</v>
      </c>
      <c r="X274" s="29">
        <v>7.2846114339170622</v>
      </c>
      <c r="Y274" s="29">
        <v>73.757594019042031</v>
      </c>
      <c r="Z274" s="29">
        <v>34.893822481814517</v>
      </c>
      <c r="AA274" s="29">
        <v>70.895000174941387</v>
      </c>
      <c r="AB274" s="29">
        <v>0</v>
      </c>
      <c r="AC274" s="29">
        <v>16.050965387884823</v>
      </c>
      <c r="AD274" s="29">
        <v>0.88652482269503552</v>
      </c>
      <c r="AE274" s="29">
        <v>6.3107067009486704</v>
      </c>
      <c r="AF274" s="29">
        <v>52.900390901328954</v>
      </c>
      <c r="AG274" s="29">
        <v>22.992955181304474</v>
      </c>
      <c r="AH274" s="29">
        <v>100</v>
      </c>
      <c r="AI274" s="29">
        <v>64.828634604754001</v>
      </c>
      <c r="AJ274" s="29">
        <v>36.875796432643227</v>
      </c>
      <c r="AK274" s="29">
        <v>17.544915849790492</v>
      </c>
      <c r="AL274" s="29">
        <v>93.405414060607001</v>
      </c>
      <c r="AM274" s="29">
        <v>0.17879948914431529</v>
      </c>
      <c r="AN274" s="29">
        <v>100</v>
      </c>
      <c r="AO274" s="29">
        <v>43.210235580606899</v>
      </c>
      <c r="AP274" s="29">
        <v>42.354753575021959</v>
      </c>
      <c r="AQ274" s="29">
        <v>0.37843788713637033</v>
      </c>
      <c r="AR274" s="29">
        <v>89.697480221305653</v>
      </c>
      <c r="AS274" s="29">
        <v>2.6335152952629723</v>
      </c>
      <c r="AT274" s="29">
        <v>66.85007947425359</v>
      </c>
      <c r="AU274" s="29">
        <v>93.886462882096069</v>
      </c>
      <c r="AV274" s="29">
        <v>9.5727384019713266</v>
      </c>
      <c r="AW274" s="29">
        <v>0</v>
      </c>
    </row>
    <row r="275" spans="2:49" ht="14.5" x14ac:dyDescent="0.35">
      <c r="B275" s="8">
        <v>266</v>
      </c>
      <c r="C275" s="9">
        <v>16</v>
      </c>
      <c r="D275" s="32" t="s">
        <v>364</v>
      </c>
      <c r="E275" s="10">
        <v>1608</v>
      </c>
      <c r="F275" s="8" t="s">
        <v>268</v>
      </c>
      <c r="G275" s="29">
        <v>100</v>
      </c>
      <c r="H275" s="29">
        <v>100</v>
      </c>
      <c r="I275" s="29">
        <v>96.646229542328967</v>
      </c>
      <c r="J275" s="17">
        <v>0</v>
      </c>
      <c r="K275" s="29">
        <v>41.305196477603943</v>
      </c>
      <c r="L275" s="29">
        <v>100</v>
      </c>
      <c r="M275" s="29">
        <v>43.72657675838358</v>
      </c>
      <c r="N275" s="29">
        <v>74.656496079172754</v>
      </c>
      <c r="O275" s="29">
        <v>68.141428806521105</v>
      </c>
      <c r="P275" s="29">
        <v>25.22</v>
      </c>
      <c r="Q275" s="29">
        <v>24.576117781934471</v>
      </c>
      <c r="R275" s="29">
        <v>47.920926856317955</v>
      </c>
      <c r="S275" s="29">
        <v>2.6785714285714284</v>
      </c>
      <c r="T275" s="29">
        <v>3.6964347354406035</v>
      </c>
      <c r="U275" s="29">
        <v>28.180545922408442</v>
      </c>
      <c r="V275" s="29">
        <v>1.4761420858368897</v>
      </c>
      <c r="W275" s="29">
        <v>54.984615384615388</v>
      </c>
      <c r="X275" s="29">
        <v>5.3777631477031749</v>
      </c>
      <c r="Y275" s="29">
        <v>63.456254072248463</v>
      </c>
      <c r="Z275" s="29">
        <v>32.297782396341397</v>
      </c>
      <c r="AA275" s="29">
        <v>70.866346955796487</v>
      </c>
      <c r="AB275" s="29">
        <v>0</v>
      </c>
      <c r="AC275" s="29">
        <v>16.102160437871063</v>
      </c>
      <c r="AD275" s="29">
        <v>0</v>
      </c>
      <c r="AE275" s="29">
        <v>12.156394912858595</v>
      </c>
      <c r="AF275" s="29">
        <v>52.644927184162214</v>
      </c>
      <c r="AG275" s="29">
        <v>9.8904097482424227</v>
      </c>
      <c r="AH275" s="29">
        <v>100</v>
      </c>
      <c r="AI275" s="29">
        <v>64.828634604754001</v>
      </c>
      <c r="AJ275" s="29">
        <v>36.875796432643227</v>
      </c>
      <c r="AK275" s="29">
        <v>17.544915849790492</v>
      </c>
      <c r="AL275" s="29">
        <v>97.536869621708021</v>
      </c>
      <c r="AM275" s="29">
        <v>0.17879948914433105</v>
      </c>
      <c r="AN275" s="29">
        <v>100</v>
      </c>
      <c r="AO275" s="29">
        <v>100</v>
      </c>
      <c r="AP275" s="29">
        <v>81.588502729397305</v>
      </c>
      <c r="AQ275" s="29">
        <v>0.30519983337196227</v>
      </c>
      <c r="AR275" s="29">
        <v>98.636715496442889</v>
      </c>
      <c r="AS275" s="29">
        <v>2.6335152952629723</v>
      </c>
      <c r="AT275" s="29">
        <v>31.386326553433303</v>
      </c>
      <c r="AU275" s="29">
        <v>93.886462882096069</v>
      </c>
      <c r="AV275" s="29">
        <v>3.7668808383921828</v>
      </c>
      <c r="AW275" s="29">
        <v>0</v>
      </c>
    </row>
    <row r="276" spans="2:49" ht="14.5" x14ac:dyDescent="0.35">
      <c r="B276" s="8">
        <v>267</v>
      </c>
      <c r="C276" s="9">
        <v>16</v>
      </c>
      <c r="D276" s="32" t="s">
        <v>364</v>
      </c>
      <c r="E276" s="10">
        <v>1609</v>
      </c>
      <c r="F276" s="8" t="s">
        <v>269</v>
      </c>
      <c r="G276" s="29">
        <v>93.837227375820333</v>
      </c>
      <c r="H276" s="29">
        <v>100</v>
      </c>
      <c r="I276" s="29">
        <v>81.83271137528213</v>
      </c>
      <c r="J276" s="17">
        <v>0</v>
      </c>
      <c r="K276" s="29">
        <v>49.244351087492277</v>
      </c>
      <c r="L276" s="29">
        <v>100</v>
      </c>
      <c r="M276" s="29">
        <v>43.72657675838358</v>
      </c>
      <c r="N276" s="29">
        <v>91.891203208995691</v>
      </c>
      <c r="O276" s="29">
        <v>48.480448952758202</v>
      </c>
      <c r="P276" s="29">
        <v>43.29</v>
      </c>
      <c r="Q276" s="29">
        <v>14.047121980316135</v>
      </c>
      <c r="R276" s="29">
        <v>44.342312550560358</v>
      </c>
      <c r="S276" s="29">
        <v>5.4990757855822556</v>
      </c>
      <c r="T276" s="29">
        <v>13.479958228374015</v>
      </c>
      <c r="U276" s="29">
        <v>28.180545922408442</v>
      </c>
      <c r="V276" s="29">
        <v>14.480122041888951</v>
      </c>
      <c r="W276" s="29">
        <v>69.015384615384619</v>
      </c>
      <c r="X276" s="29">
        <v>2.9398107796677428</v>
      </c>
      <c r="Y276" s="29">
        <v>77.363063000419771</v>
      </c>
      <c r="Z276" s="29">
        <v>44.711094588567278</v>
      </c>
      <c r="AA276" s="29">
        <v>77.043023675039052</v>
      </c>
      <c r="AB276" s="29">
        <v>0</v>
      </c>
      <c r="AC276" s="29">
        <v>13.576730422824932</v>
      </c>
      <c r="AD276" s="29">
        <v>3.8095238095238098</v>
      </c>
      <c r="AE276" s="29">
        <v>5.1449025139503144</v>
      </c>
      <c r="AF276" s="29">
        <v>32.56997326504537</v>
      </c>
      <c r="AG276" s="29">
        <v>10.259948903071905</v>
      </c>
      <c r="AH276" s="29">
        <v>100</v>
      </c>
      <c r="AI276" s="29">
        <v>64.828634604754015</v>
      </c>
      <c r="AJ276" s="29">
        <v>36.875796432643227</v>
      </c>
      <c r="AK276" s="29">
        <v>17.544915849790492</v>
      </c>
      <c r="AL276" s="29">
        <v>93.920570185003541</v>
      </c>
      <c r="AM276" s="29">
        <v>0.17879948914431529</v>
      </c>
      <c r="AN276" s="29">
        <v>100</v>
      </c>
      <c r="AO276" s="29">
        <v>30.609463273432201</v>
      </c>
      <c r="AP276" s="29">
        <v>34.530376465304379</v>
      </c>
      <c r="AQ276" s="29">
        <v>0.6005805067964719</v>
      </c>
      <c r="AR276" s="29">
        <v>98.416538521088</v>
      </c>
      <c r="AS276" s="29">
        <v>2.6335152952629723</v>
      </c>
      <c r="AT276" s="29">
        <v>73.922607146450375</v>
      </c>
      <c r="AU276" s="29">
        <v>93.886462882096069</v>
      </c>
      <c r="AV276" s="29">
        <v>3.93062701336759</v>
      </c>
      <c r="AW276" s="29">
        <v>0</v>
      </c>
    </row>
    <row r="277" spans="2:49" ht="14.5" x14ac:dyDescent="0.35">
      <c r="B277" s="8">
        <v>268</v>
      </c>
      <c r="C277" s="9">
        <v>16</v>
      </c>
      <c r="D277" s="32" t="s">
        <v>364</v>
      </c>
      <c r="E277" s="10">
        <v>1610</v>
      </c>
      <c r="F277" s="8" t="s">
        <v>270</v>
      </c>
      <c r="G277" s="29">
        <v>61.775478856782776</v>
      </c>
      <c r="H277" s="29">
        <v>100</v>
      </c>
      <c r="I277" s="29">
        <v>100</v>
      </c>
      <c r="J277" s="17">
        <v>0</v>
      </c>
      <c r="K277" s="29">
        <v>51.260911111680421</v>
      </c>
      <c r="L277" s="29">
        <v>100</v>
      </c>
      <c r="M277" s="29">
        <v>43.72657675838358</v>
      </c>
      <c r="N277" s="29">
        <v>92.063818244587296</v>
      </c>
      <c r="O277" s="29">
        <v>49.074385784944738</v>
      </c>
      <c r="P277" s="29">
        <v>54.900000000000006</v>
      </c>
      <c r="Q277" s="29">
        <v>42.87328271872741</v>
      </c>
      <c r="R277" s="29">
        <v>39.144359149458303</v>
      </c>
      <c r="S277" s="29">
        <v>14.374999999999998</v>
      </c>
      <c r="T277" s="29">
        <v>25.564355200798204</v>
      </c>
      <c r="U277" s="29">
        <v>28.180545922408442</v>
      </c>
      <c r="V277" s="29">
        <v>20.76960294701729</v>
      </c>
      <c r="W277" s="29">
        <v>64.923076923076934</v>
      </c>
      <c r="X277" s="29">
        <v>4.7086018714918465</v>
      </c>
      <c r="Y277" s="29">
        <v>65.516522061607176</v>
      </c>
      <c r="Z277" s="29">
        <v>45.412264139463673</v>
      </c>
      <c r="AA277" s="29">
        <v>82.247432163115121</v>
      </c>
      <c r="AB277" s="29">
        <v>26.018648427271636</v>
      </c>
      <c r="AC277" s="29">
        <v>11.733939489837372</v>
      </c>
      <c r="AD277" s="29">
        <v>3.6231884057971016</v>
      </c>
      <c r="AE277" s="29">
        <v>4.694611578919913</v>
      </c>
      <c r="AF277" s="29">
        <v>82.756712863041145</v>
      </c>
      <c r="AG277" s="29">
        <v>10.709544341021028</v>
      </c>
      <c r="AH277" s="29">
        <v>100</v>
      </c>
      <c r="AI277" s="29">
        <v>64.828634604754015</v>
      </c>
      <c r="AJ277" s="29">
        <v>36.875796432643227</v>
      </c>
      <c r="AK277" s="29">
        <v>17.544915849790492</v>
      </c>
      <c r="AL277" s="29">
        <v>95.902974745470075</v>
      </c>
      <c r="AM277" s="29">
        <v>0.17879948914433105</v>
      </c>
      <c r="AN277" s="29">
        <v>100</v>
      </c>
      <c r="AO277" s="29">
        <v>25.742425045587076</v>
      </c>
      <c r="AP277" s="29">
        <v>31.508217063186724</v>
      </c>
      <c r="AQ277" s="29">
        <v>2.1661326635892939</v>
      </c>
      <c r="AR277" s="29">
        <v>100</v>
      </c>
      <c r="AS277" s="29">
        <v>2.6335152952629723</v>
      </c>
      <c r="AT277" s="29">
        <v>76.654365304517754</v>
      </c>
      <c r="AU277" s="29">
        <v>93.886462882096069</v>
      </c>
      <c r="AV277" s="29">
        <v>4.1298468586490253</v>
      </c>
      <c r="AW277" s="29">
        <v>0</v>
      </c>
    </row>
    <row r="278" spans="2:49" ht="14.5" x14ac:dyDescent="0.35">
      <c r="B278" s="8">
        <v>269</v>
      </c>
      <c r="C278" s="9">
        <v>16</v>
      </c>
      <c r="D278" s="32" t="s">
        <v>364</v>
      </c>
      <c r="E278" s="10">
        <v>1611</v>
      </c>
      <c r="F278" s="8" t="s">
        <v>271</v>
      </c>
      <c r="G278" s="29">
        <v>100</v>
      </c>
      <c r="H278" s="29">
        <v>100</v>
      </c>
      <c r="I278" s="29">
        <v>78.630792154378952</v>
      </c>
      <c r="J278" s="17">
        <v>0</v>
      </c>
      <c r="K278" s="29">
        <v>37.648390313300126</v>
      </c>
      <c r="L278" s="29">
        <v>100</v>
      </c>
      <c r="M278" s="29">
        <v>43.72657675838358</v>
      </c>
      <c r="N278" s="29">
        <v>87.676437225665396</v>
      </c>
      <c r="O278" s="29">
        <v>63.129303640390035</v>
      </c>
      <c r="P278" s="29">
        <v>37.230000000000004</v>
      </c>
      <c r="Q278" s="29">
        <v>17.195344591510725</v>
      </c>
      <c r="R278" s="29">
        <v>46.494772994132376</v>
      </c>
      <c r="S278" s="29">
        <v>2.6442307692307692</v>
      </c>
      <c r="T278" s="29">
        <v>3.7855811744071328</v>
      </c>
      <c r="U278" s="29">
        <v>28.180545922408442</v>
      </c>
      <c r="V278" s="29">
        <v>3.3284061460831218</v>
      </c>
      <c r="W278" s="29">
        <v>66.676923076923075</v>
      </c>
      <c r="X278" s="29">
        <v>14.078541454500185</v>
      </c>
      <c r="Y278" s="29">
        <v>62.941187074908775</v>
      </c>
      <c r="Z278" s="29">
        <v>42.870637778247925</v>
      </c>
      <c r="AA278" s="29">
        <v>70.902472062309513</v>
      </c>
      <c r="AB278" s="29">
        <v>44.067758815610198</v>
      </c>
      <c r="AC278" s="29">
        <v>15.995649897938252</v>
      </c>
      <c r="AD278" s="29">
        <v>0</v>
      </c>
      <c r="AE278" s="29">
        <v>10.434442342833597</v>
      </c>
      <c r="AF278" s="29">
        <v>97.512430006730256</v>
      </c>
      <c r="AG278" s="29">
        <v>44.828304983911316</v>
      </c>
      <c r="AH278" s="29">
        <v>100</v>
      </c>
      <c r="AI278" s="29">
        <v>64.828634604754001</v>
      </c>
      <c r="AJ278" s="29">
        <v>36.875796432643227</v>
      </c>
      <c r="AK278" s="29">
        <v>17.544915849790492</v>
      </c>
      <c r="AL278" s="29">
        <v>94.499375524994136</v>
      </c>
      <c r="AM278" s="29">
        <v>0.17879948914429949</v>
      </c>
      <c r="AN278" s="29">
        <v>100</v>
      </c>
      <c r="AO278" s="29">
        <v>87.782261018396923</v>
      </c>
      <c r="AP278" s="29">
        <v>70.03149648153591</v>
      </c>
      <c r="AQ278" s="29">
        <v>0.14947604393772054</v>
      </c>
      <c r="AR278" s="29">
        <v>76.09310386928243</v>
      </c>
      <c r="AS278" s="29">
        <v>2.6335152952629723</v>
      </c>
      <c r="AT278" s="29">
        <v>41.832812625051218</v>
      </c>
      <c r="AU278" s="29">
        <v>93.886462882096069</v>
      </c>
      <c r="AV278" s="29">
        <v>19.248181349489858</v>
      </c>
      <c r="AW278" s="29">
        <v>0</v>
      </c>
    </row>
    <row r="279" spans="2:49" ht="14.5" x14ac:dyDescent="0.35">
      <c r="B279" s="8">
        <v>270</v>
      </c>
      <c r="C279" s="9">
        <v>16</v>
      </c>
      <c r="D279" s="32" t="s">
        <v>364</v>
      </c>
      <c r="E279" s="10">
        <v>1612</v>
      </c>
      <c r="F279" s="8" t="s">
        <v>272</v>
      </c>
      <c r="G279" s="29">
        <v>99.469041674905171</v>
      </c>
      <c r="H279" s="29">
        <v>100</v>
      </c>
      <c r="I279" s="29">
        <v>85.423862536524069</v>
      </c>
      <c r="J279" s="17">
        <v>0</v>
      </c>
      <c r="K279" s="29">
        <v>44.690887258845272</v>
      </c>
      <c r="L279" s="29">
        <v>100</v>
      </c>
      <c r="M279" s="29">
        <v>43.72657675838358</v>
      </c>
      <c r="N279" s="29">
        <v>69.944763188610693</v>
      </c>
      <c r="O279" s="29">
        <v>65.445824356756376</v>
      </c>
      <c r="P279" s="29">
        <v>26.58</v>
      </c>
      <c r="Q279" s="29">
        <v>23.665328435978473</v>
      </c>
      <c r="R279" s="29">
        <v>80.657295385199305</v>
      </c>
      <c r="S279" s="29">
        <v>2.625</v>
      </c>
      <c r="T279" s="29">
        <v>10.224442334420454</v>
      </c>
      <c r="U279" s="29">
        <v>28.180545922408442</v>
      </c>
      <c r="V279" s="29">
        <v>2.1587341888663025</v>
      </c>
      <c r="W279" s="29">
        <v>62.584615384615397</v>
      </c>
      <c r="X279" s="29">
        <v>5.4626220787988657</v>
      </c>
      <c r="Y279" s="29">
        <v>75.045261512391221</v>
      </c>
      <c r="Z279" s="29">
        <v>44.541778465353147</v>
      </c>
      <c r="AA279" s="29">
        <v>71.430820250188901</v>
      </c>
      <c r="AB279" s="29">
        <v>31.838744824909931</v>
      </c>
      <c r="AC279" s="29">
        <v>15.96598440472094</v>
      </c>
      <c r="AD279" s="29">
        <v>0</v>
      </c>
      <c r="AE279" s="29">
        <v>11.493434669105392</v>
      </c>
      <c r="AF279" s="29">
        <v>52.233360689005806</v>
      </c>
      <c r="AG279" s="29">
        <v>10.63122481836948</v>
      </c>
      <c r="AH279" s="29">
        <v>100</v>
      </c>
      <c r="AI279" s="29">
        <v>64.828634604754001</v>
      </c>
      <c r="AJ279" s="29">
        <v>36.875796432643227</v>
      </c>
      <c r="AK279" s="29">
        <v>17.544915849790492</v>
      </c>
      <c r="AL279" s="29">
        <v>94.678045481739204</v>
      </c>
      <c r="AM279" s="29">
        <v>0.17879948914431529</v>
      </c>
      <c r="AN279" s="29">
        <v>100</v>
      </c>
      <c r="AO279" s="29">
        <v>99.228541043135692</v>
      </c>
      <c r="AP279" s="29">
        <v>77.138998246803894</v>
      </c>
      <c r="AQ279" s="29">
        <v>0.19023733928588818</v>
      </c>
      <c r="AR279" s="29">
        <v>72.832123080901255</v>
      </c>
      <c r="AS279" s="29">
        <v>2.6335152952629723</v>
      </c>
      <c r="AT279" s="29">
        <v>35.408275283591266</v>
      </c>
      <c r="AU279" s="29">
        <v>93.886462882096069</v>
      </c>
      <c r="AV279" s="29">
        <v>4.0951427627704486</v>
      </c>
      <c r="AW279" s="29">
        <v>0</v>
      </c>
    </row>
    <row r="280" spans="2:49" ht="14.5" x14ac:dyDescent="0.35">
      <c r="B280" s="8">
        <v>271</v>
      </c>
      <c r="C280" s="9">
        <v>16</v>
      </c>
      <c r="D280" s="32" t="s">
        <v>364</v>
      </c>
      <c r="E280" s="10">
        <v>1613</v>
      </c>
      <c r="F280" s="8" t="s">
        <v>273</v>
      </c>
      <c r="G280" s="29">
        <v>86.51355452096206</v>
      </c>
      <c r="H280" s="29">
        <v>100</v>
      </c>
      <c r="I280" s="29">
        <v>90.000446571749862</v>
      </c>
      <c r="J280" s="17">
        <v>0</v>
      </c>
      <c r="K280" s="29">
        <v>43.465053682606097</v>
      </c>
      <c r="L280" s="29">
        <v>100</v>
      </c>
      <c r="M280" s="29">
        <v>43.72657675838358</v>
      </c>
      <c r="N280" s="29">
        <v>94.847358989955453</v>
      </c>
      <c r="O280" s="29">
        <v>57.775936285864873</v>
      </c>
      <c r="P280" s="29">
        <v>62.18</v>
      </c>
      <c r="Q280" s="29">
        <v>16.261143508278035</v>
      </c>
      <c r="R280" s="29">
        <v>75.170847680555113</v>
      </c>
      <c r="S280" s="29">
        <v>4.117647058823529</v>
      </c>
      <c r="T280" s="29">
        <v>9.9857503014359299</v>
      </c>
      <c r="U280" s="29">
        <v>28.180545922408442</v>
      </c>
      <c r="V280" s="29">
        <v>0.76533094298270044</v>
      </c>
      <c r="W280" s="29">
        <v>74.861538461538473</v>
      </c>
      <c r="X280" s="29">
        <v>3.6923690315075155</v>
      </c>
      <c r="Y280" s="29">
        <v>81.869899227141985</v>
      </c>
      <c r="Z280" s="29">
        <v>30.363044341693328</v>
      </c>
      <c r="AA280" s="29">
        <v>63.582646352916619</v>
      </c>
      <c r="AB280" s="29">
        <v>0</v>
      </c>
      <c r="AC280" s="29">
        <v>14.185263057320283</v>
      </c>
      <c r="AD280" s="29">
        <v>1.1111111111111112</v>
      </c>
      <c r="AE280" s="29">
        <v>8.5538525675447996</v>
      </c>
      <c r="AF280" s="29">
        <v>53.361253782070925</v>
      </c>
      <c r="AG280" s="29">
        <v>21.138907586459815</v>
      </c>
      <c r="AH280" s="29">
        <v>100</v>
      </c>
      <c r="AI280" s="29">
        <v>64.828634604754015</v>
      </c>
      <c r="AJ280" s="29">
        <v>36.875796432643227</v>
      </c>
      <c r="AK280" s="29">
        <v>17.544915849790492</v>
      </c>
      <c r="AL280" s="29">
        <v>84.069065471549948</v>
      </c>
      <c r="AM280" s="29">
        <v>0.17879948914431529</v>
      </c>
      <c r="AN280" s="29">
        <v>100</v>
      </c>
      <c r="AO280" s="29">
        <v>67.455619695699042</v>
      </c>
      <c r="AP280" s="29">
        <v>57.40978543036487</v>
      </c>
      <c r="AQ280" s="29">
        <v>0.18068021280678914</v>
      </c>
      <c r="AR280" s="29">
        <v>10.935764062994027</v>
      </c>
      <c r="AS280" s="29">
        <v>2.6335152952629723</v>
      </c>
      <c r="AT280" s="29">
        <v>53.241695329466395</v>
      </c>
      <c r="AU280" s="29">
        <v>93.886462882096069</v>
      </c>
      <c r="AV280" s="29">
        <v>8.7511929773240986</v>
      </c>
      <c r="AW280" s="29">
        <v>0</v>
      </c>
    </row>
    <row r="281" spans="2:49" ht="14.5" x14ac:dyDescent="0.35">
      <c r="B281" s="8">
        <v>272</v>
      </c>
      <c r="C281" s="9">
        <v>16</v>
      </c>
      <c r="D281" s="32" t="s">
        <v>364</v>
      </c>
      <c r="E281" s="10">
        <v>1614</v>
      </c>
      <c r="F281" s="8" t="s">
        <v>274</v>
      </c>
      <c r="G281" s="29">
        <v>93.3099733956265</v>
      </c>
      <c r="H281" s="29">
        <v>94.343473669928798</v>
      </c>
      <c r="I281" s="29">
        <v>64.968024282799448</v>
      </c>
      <c r="J281" s="17">
        <v>0</v>
      </c>
      <c r="K281" s="29">
        <v>15.089237629671171</v>
      </c>
      <c r="L281" s="29">
        <v>100</v>
      </c>
      <c r="M281" s="29">
        <v>43.72657675838358</v>
      </c>
      <c r="N281" s="29">
        <v>78.036462871327828</v>
      </c>
      <c r="O281" s="29">
        <v>66.014449956853937</v>
      </c>
      <c r="P281" s="29">
        <v>40.31</v>
      </c>
      <c r="Q281" s="29">
        <v>30.274408431099619</v>
      </c>
      <c r="R281" s="29">
        <v>69.517812711831212</v>
      </c>
      <c r="S281" s="29">
        <v>0.89285714285714279</v>
      </c>
      <c r="T281" s="29">
        <v>9.6489520472389838</v>
      </c>
      <c r="U281" s="29">
        <v>28.180545922408442</v>
      </c>
      <c r="V281" s="29">
        <v>5.7023523948050565</v>
      </c>
      <c r="W281" s="29">
        <v>65.507692307692309</v>
      </c>
      <c r="X281" s="29">
        <v>16.261341960468751</v>
      </c>
      <c r="Y281" s="29">
        <v>69.894591538994447</v>
      </c>
      <c r="Z281" s="29">
        <v>44.372200042329965</v>
      </c>
      <c r="AA281" s="29">
        <v>74.046696574225109</v>
      </c>
      <c r="AB281" s="29">
        <v>32.053791664838677</v>
      </c>
      <c r="AC281" s="29">
        <v>19.443775682895033</v>
      </c>
      <c r="AD281" s="29">
        <v>0</v>
      </c>
      <c r="AE281" s="29">
        <v>10.431914384745545</v>
      </c>
      <c r="AF281" s="29">
        <v>78.884990770361426</v>
      </c>
      <c r="AG281" s="29">
        <v>17.085198206398399</v>
      </c>
      <c r="AH281" s="29">
        <v>100</v>
      </c>
      <c r="AI281" s="29">
        <v>64.828634604754015</v>
      </c>
      <c r="AJ281" s="29">
        <v>36.875796432643227</v>
      </c>
      <c r="AK281" s="29">
        <v>17.544915849790492</v>
      </c>
      <c r="AL281" s="29">
        <v>91.069669946953042</v>
      </c>
      <c r="AM281" s="29">
        <v>0.17879948914433105</v>
      </c>
      <c r="AN281" s="29">
        <v>100</v>
      </c>
      <c r="AO281" s="29">
        <v>87.754937197960459</v>
      </c>
      <c r="AP281" s="29">
        <v>70.014529912347783</v>
      </c>
      <c r="AQ281" s="29">
        <v>4.4772743527627848E-2</v>
      </c>
      <c r="AR281" s="29">
        <v>46.441071784343173</v>
      </c>
      <c r="AS281" s="29">
        <v>2.6335152952629723</v>
      </c>
      <c r="AT281" s="29">
        <v>41.848148865674908</v>
      </c>
      <c r="AU281" s="29">
        <v>93.886462882096069</v>
      </c>
      <c r="AV281" s="29">
        <v>6.9549573233423878</v>
      </c>
      <c r="AW281" s="29">
        <v>0</v>
      </c>
    </row>
    <row r="282" spans="2:49" ht="14.5" x14ac:dyDescent="0.35">
      <c r="B282" s="8">
        <v>273</v>
      </c>
      <c r="C282" s="9">
        <v>16</v>
      </c>
      <c r="D282" s="32" t="s">
        <v>364</v>
      </c>
      <c r="E282" s="10">
        <v>1615</v>
      </c>
      <c r="F282" s="8" t="s">
        <v>275</v>
      </c>
      <c r="G282" s="29">
        <v>99.45108169195997</v>
      </c>
      <c r="H282" s="29">
        <v>100</v>
      </c>
      <c r="I282" s="29">
        <v>53.306066802999318</v>
      </c>
      <c r="J282" s="17">
        <v>0</v>
      </c>
      <c r="K282" s="29">
        <v>39.695823126063281</v>
      </c>
      <c r="L282" s="29">
        <v>100</v>
      </c>
      <c r="M282" s="29">
        <v>43.72657675838358</v>
      </c>
      <c r="N282" s="29">
        <v>85.065018330072832</v>
      </c>
      <c r="O282" s="29">
        <v>62.756150921771578</v>
      </c>
      <c r="P282" s="29">
        <v>49.99</v>
      </c>
      <c r="Q282" s="29">
        <v>23.793213318464236</v>
      </c>
      <c r="R282" s="29">
        <v>56.211458826898664</v>
      </c>
      <c r="S282" s="29">
        <v>2.3423423423423424</v>
      </c>
      <c r="T282" s="29">
        <v>13.784049079754601</v>
      </c>
      <c r="U282" s="29">
        <v>28.180545922408442</v>
      </c>
      <c r="V282" s="29">
        <v>9.5914705337047259</v>
      </c>
      <c r="W282" s="29">
        <v>68.430769230769229</v>
      </c>
      <c r="X282" s="29">
        <v>19.166289294124368</v>
      </c>
      <c r="Y282" s="29">
        <v>83.801400467165791</v>
      </c>
      <c r="Z282" s="29">
        <v>36.382229102137067</v>
      </c>
      <c r="AA282" s="29">
        <v>67.218912881608333</v>
      </c>
      <c r="AB282" s="29">
        <v>11.799255419735397</v>
      </c>
      <c r="AC282" s="29">
        <v>14.802015304494953</v>
      </c>
      <c r="AD282" s="29">
        <v>5.3475935828877015</v>
      </c>
      <c r="AE282" s="29">
        <v>7.7657952512810411</v>
      </c>
      <c r="AF282" s="29">
        <v>44.841420728084977</v>
      </c>
      <c r="AG282" s="29">
        <v>27.742731435818662</v>
      </c>
      <c r="AH282" s="29">
        <v>100</v>
      </c>
      <c r="AI282" s="29">
        <v>64.828634604754015</v>
      </c>
      <c r="AJ282" s="29">
        <v>36.875796432643227</v>
      </c>
      <c r="AK282" s="29">
        <v>17.544915849790492</v>
      </c>
      <c r="AL282" s="29">
        <v>81.576411219719731</v>
      </c>
      <c r="AM282" s="29">
        <v>0.17879948914429949</v>
      </c>
      <c r="AN282" s="29">
        <v>100</v>
      </c>
      <c r="AO282" s="29">
        <v>58.937782036520382</v>
      </c>
      <c r="AP282" s="29">
        <v>52.120683113452081</v>
      </c>
      <c r="AQ282" s="29">
        <v>0.10925711477563732</v>
      </c>
      <c r="AR282" s="29">
        <v>5.3951175565172953</v>
      </c>
      <c r="AS282" s="29">
        <v>2.6335152952629723</v>
      </c>
      <c r="AT282" s="29">
        <v>58.022564397112333</v>
      </c>
      <c r="AU282" s="29">
        <v>93.886462882096069</v>
      </c>
      <c r="AV282" s="29">
        <v>11.677407646085921</v>
      </c>
      <c r="AW282" s="29">
        <v>0</v>
      </c>
    </row>
    <row r="283" spans="2:49" ht="14.5" x14ac:dyDescent="0.35">
      <c r="B283" s="8">
        <v>274</v>
      </c>
      <c r="C283" s="9">
        <v>16</v>
      </c>
      <c r="D283" s="32" t="s">
        <v>364</v>
      </c>
      <c r="E283" s="10">
        <v>1616</v>
      </c>
      <c r="F283" s="8" t="s">
        <v>470</v>
      </c>
      <c r="G283" s="29">
        <v>82.012081702067363</v>
      </c>
      <c r="H283" s="29">
        <v>100</v>
      </c>
      <c r="I283" s="29">
        <v>0</v>
      </c>
      <c r="J283" s="17">
        <v>0</v>
      </c>
      <c r="K283" s="29">
        <v>36.517345270193239</v>
      </c>
      <c r="L283" s="29">
        <v>100</v>
      </c>
      <c r="M283" s="29">
        <v>43.72657675838358</v>
      </c>
      <c r="N283" s="29">
        <v>82.456722944648121</v>
      </c>
      <c r="O283" s="29">
        <v>72.752667494781107</v>
      </c>
      <c r="P283" s="29">
        <v>61.07</v>
      </c>
      <c r="Q283" s="29">
        <v>51.005188067444877</v>
      </c>
      <c r="R283" s="29">
        <v>58.464483158478807</v>
      </c>
      <c r="S283" s="29">
        <v>3.6666666666666665</v>
      </c>
      <c r="T283" s="29">
        <v>22.143217771794006</v>
      </c>
      <c r="U283" s="29">
        <v>28.180545922408442</v>
      </c>
      <c r="V283" s="29">
        <v>24.597452412634123</v>
      </c>
      <c r="W283" s="29">
        <v>69.599999999999994</v>
      </c>
      <c r="X283" s="29">
        <v>18.683357878173055</v>
      </c>
      <c r="Y283" s="29">
        <v>72.083626277688083</v>
      </c>
      <c r="Z283" s="29">
        <v>40.29386888612671</v>
      </c>
      <c r="AA283" s="29">
        <v>83.907825864930416</v>
      </c>
      <c r="AB283" s="29">
        <v>26.914070272607987</v>
      </c>
      <c r="AC283" s="29">
        <v>17.203935143110876</v>
      </c>
      <c r="AD283" s="29">
        <v>0</v>
      </c>
      <c r="AE283" s="29">
        <v>10.405090613327435</v>
      </c>
      <c r="AF283" s="29">
        <v>58.175332532553625</v>
      </c>
      <c r="AG283" s="29">
        <v>13.435212277770573</v>
      </c>
      <c r="AH283" s="29">
        <v>100</v>
      </c>
      <c r="AI283" s="29">
        <v>64.828634604753987</v>
      </c>
      <c r="AJ283" s="29">
        <v>36.875796432643227</v>
      </c>
      <c r="AK283" s="29">
        <v>17.544915849790492</v>
      </c>
      <c r="AL283" s="29">
        <v>97.052943722932241</v>
      </c>
      <c r="AM283" s="29">
        <v>0.17879948914433105</v>
      </c>
      <c r="AN283" s="29">
        <v>100</v>
      </c>
      <c r="AO283" s="29">
        <v>87.465008374725059</v>
      </c>
      <c r="AP283" s="29">
        <v>69.834500276650118</v>
      </c>
      <c r="AQ283" s="29">
        <v>0.18286603170661722</v>
      </c>
      <c r="AR283" s="29">
        <v>98.259964288766653</v>
      </c>
      <c r="AS283" s="29">
        <v>2.6335152952629723</v>
      </c>
      <c r="AT283" s="29">
        <v>42.010879337689865</v>
      </c>
      <c r="AU283" s="29">
        <v>93.886462882096069</v>
      </c>
      <c r="AV283" s="29">
        <v>5.3376152184099626</v>
      </c>
      <c r="AW283" s="29">
        <v>0</v>
      </c>
    </row>
    <row r="284" spans="2:49" ht="14.5" x14ac:dyDescent="0.35">
      <c r="B284" s="8">
        <v>275</v>
      </c>
      <c r="C284" s="9">
        <v>16</v>
      </c>
      <c r="D284" s="32" t="s">
        <v>364</v>
      </c>
      <c r="E284" s="10">
        <v>1617</v>
      </c>
      <c r="F284" s="8" t="s">
        <v>276</v>
      </c>
      <c r="G284" s="29">
        <v>95.123663804794461</v>
      </c>
      <c r="H284" s="29">
        <v>100</v>
      </c>
      <c r="I284" s="29">
        <v>60.807954320452509</v>
      </c>
      <c r="J284" s="17">
        <v>0</v>
      </c>
      <c r="K284" s="29">
        <v>39.522495541595845</v>
      </c>
      <c r="L284" s="29">
        <v>100</v>
      </c>
      <c r="M284" s="29">
        <v>43.72657675838358</v>
      </c>
      <c r="N284" s="29">
        <v>92.813953870686689</v>
      </c>
      <c r="O284" s="29">
        <v>61.105240427467443</v>
      </c>
      <c r="P284" s="29">
        <v>58.97</v>
      </c>
      <c r="Q284" s="29">
        <v>13.755819192070881</v>
      </c>
      <c r="R284" s="29">
        <v>69.876533564636546</v>
      </c>
      <c r="S284" s="29">
        <v>2.4545454545454546</v>
      </c>
      <c r="T284" s="29">
        <v>8.7511438616770221</v>
      </c>
      <c r="U284" s="29">
        <v>28.180545922408442</v>
      </c>
      <c r="V284" s="29">
        <v>1.5873678438621956</v>
      </c>
      <c r="W284" s="29">
        <v>74.861538461538473</v>
      </c>
      <c r="X284" s="29">
        <v>5.6504174023825664</v>
      </c>
      <c r="Y284" s="29">
        <v>83.801400467165791</v>
      </c>
      <c r="Z284" s="29">
        <v>45.912557281530184</v>
      </c>
      <c r="AA284" s="29">
        <v>69.598313201343714</v>
      </c>
      <c r="AB284" s="29">
        <v>19.751397801560547</v>
      </c>
      <c r="AC284" s="29">
        <v>13.596918413679552</v>
      </c>
      <c r="AD284" s="29">
        <v>0</v>
      </c>
      <c r="AE284" s="29">
        <v>8.4441038476285826</v>
      </c>
      <c r="AF284" s="29">
        <v>70.863954969823936</v>
      </c>
      <c r="AG284" s="29">
        <v>10.339508914937174</v>
      </c>
      <c r="AH284" s="29">
        <v>100</v>
      </c>
      <c r="AI284" s="29">
        <v>64.828634604754001</v>
      </c>
      <c r="AJ284" s="29">
        <v>36.875796432643227</v>
      </c>
      <c r="AK284" s="29">
        <v>17.544915849790492</v>
      </c>
      <c r="AL284" s="29">
        <v>94.918931106904338</v>
      </c>
      <c r="AM284" s="29">
        <v>0.17879948914431529</v>
      </c>
      <c r="AN284" s="29">
        <v>100</v>
      </c>
      <c r="AO284" s="29">
        <v>66.26938392292422</v>
      </c>
      <c r="AP284" s="29">
        <v>56.673199148114307</v>
      </c>
      <c r="AQ284" s="29">
        <v>0.10271237571348819</v>
      </c>
      <c r="AR284" s="29">
        <v>88.359259913905319</v>
      </c>
      <c r="AS284" s="29">
        <v>2.6335152952629723</v>
      </c>
      <c r="AT284" s="29">
        <v>53.907502561291622</v>
      </c>
      <c r="AU284" s="29">
        <v>93.886462882096069</v>
      </c>
      <c r="AV284" s="29">
        <v>3.9658807813477313</v>
      </c>
      <c r="AW284" s="29">
        <v>0</v>
      </c>
    </row>
    <row r="285" spans="2:49" ht="14.5" x14ac:dyDescent="0.35">
      <c r="B285" s="8">
        <v>276</v>
      </c>
      <c r="C285" s="9">
        <v>17</v>
      </c>
      <c r="D285" s="32" t="s">
        <v>353</v>
      </c>
      <c r="E285" s="10">
        <v>1701</v>
      </c>
      <c r="F285" s="8" t="s">
        <v>277</v>
      </c>
      <c r="G285" s="29">
        <v>100</v>
      </c>
      <c r="H285" s="29">
        <v>59.206640593822321</v>
      </c>
      <c r="I285" s="29">
        <v>0</v>
      </c>
      <c r="J285" s="17">
        <v>0</v>
      </c>
      <c r="K285" s="29">
        <v>47.909293984462558</v>
      </c>
      <c r="L285" s="29">
        <v>100</v>
      </c>
      <c r="M285" s="29">
        <v>48.222014779699521</v>
      </c>
      <c r="N285" s="29">
        <v>94.000723339196782</v>
      </c>
      <c r="O285" s="29">
        <v>37.189718126434201</v>
      </c>
      <c r="P285" s="29">
        <v>91.07</v>
      </c>
      <c r="Q285" s="29">
        <v>70.511578335432617</v>
      </c>
      <c r="R285" s="29">
        <v>69.012608031814707</v>
      </c>
      <c r="S285" s="29">
        <v>0.69188191881918815</v>
      </c>
      <c r="T285" s="29">
        <v>66.180860403863036</v>
      </c>
      <c r="U285" s="29">
        <v>56.982473611987658</v>
      </c>
      <c r="V285" s="29">
        <v>100</v>
      </c>
      <c r="W285" s="29">
        <v>52.722222222222229</v>
      </c>
      <c r="X285" s="29">
        <v>71.864615758758603</v>
      </c>
      <c r="Y285" s="29">
        <v>100</v>
      </c>
      <c r="Z285" s="29">
        <v>100</v>
      </c>
      <c r="AA285" s="29">
        <v>100</v>
      </c>
      <c r="AB285" s="29">
        <v>78.32900480963788</v>
      </c>
      <c r="AC285" s="29">
        <v>19.06204389943133</v>
      </c>
      <c r="AD285" s="29">
        <v>8.5106382978723403</v>
      </c>
      <c r="AE285" s="29">
        <v>3.5441945149848166</v>
      </c>
      <c r="AF285" s="29">
        <v>33.622228262174211</v>
      </c>
      <c r="AG285" s="29">
        <v>100</v>
      </c>
      <c r="AH285" s="29">
        <v>100</v>
      </c>
      <c r="AI285" s="29">
        <v>72.596131328743397</v>
      </c>
      <c r="AJ285" s="29">
        <v>66.948834737637029</v>
      </c>
      <c r="AK285" s="29">
        <v>36.807416219046551</v>
      </c>
      <c r="AL285" s="29">
        <v>87.054629185755061</v>
      </c>
      <c r="AM285" s="29">
        <v>0</v>
      </c>
      <c r="AN285" s="29">
        <v>100</v>
      </c>
      <c r="AO285" s="29">
        <v>6.5678339931741281</v>
      </c>
      <c r="AP285" s="29">
        <v>39.027208410488214</v>
      </c>
      <c r="AQ285" s="29">
        <v>4.7321768527453852E-2</v>
      </c>
      <c r="AR285" s="29">
        <v>100</v>
      </c>
      <c r="AS285" s="29">
        <v>14.298077320202959</v>
      </c>
      <c r="AT285" s="29">
        <v>91.267304709478694</v>
      </c>
      <c r="AU285" s="29">
        <v>93.886462882096069</v>
      </c>
      <c r="AV285" s="29">
        <v>51.177402110548861</v>
      </c>
      <c r="AW285" s="29">
        <v>0</v>
      </c>
    </row>
    <row r="286" spans="2:49" ht="14.5" x14ac:dyDescent="0.35">
      <c r="B286" s="8">
        <v>277</v>
      </c>
      <c r="C286" s="9">
        <v>17</v>
      </c>
      <c r="D286" s="32" t="s">
        <v>353</v>
      </c>
      <c r="E286" s="10">
        <v>1702</v>
      </c>
      <c r="F286" s="8" t="s">
        <v>74</v>
      </c>
      <c r="G286" s="29">
        <v>98.075997038889724</v>
      </c>
      <c r="H286" s="29">
        <v>100</v>
      </c>
      <c r="I286" s="29">
        <v>0</v>
      </c>
      <c r="J286" s="17">
        <v>0</v>
      </c>
      <c r="K286" s="29">
        <v>41.634199097017749</v>
      </c>
      <c r="L286" s="29">
        <v>66.666666666666657</v>
      </c>
      <c r="M286" s="29">
        <v>48.222014779699521</v>
      </c>
      <c r="N286" s="29">
        <v>86.784428479836919</v>
      </c>
      <c r="O286" s="29">
        <v>31.706703800945103</v>
      </c>
      <c r="P286" s="29">
        <v>74.850000000000009</v>
      </c>
      <c r="Q286" s="29">
        <v>51.767151767151766</v>
      </c>
      <c r="R286" s="29">
        <v>74.391648596959087</v>
      </c>
      <c r="S286" s="29">
        <v>0.22202486678507991</v>
      </c>
      <c r="T286" s="29">
        <v>47.384951522600026</v>
      </c>
      <c r="U286" s="29">
        <v>56.982473611987658</v>
      </c>
      <c r="V286" s="29">
        <v>100</v>
      </c>
      <c r="W286" s="29">
        <v>69.166666666666671</v>
      </c>
      <c r="X286" s="29">
        <v>26.295892203567234</v>
      </c>
      <c r="Y286" s="29">
        <v>82.300058171305679</v>
      </c>
      <c r="Z286" s="29">
        <v>75.328376452252584</v>
      </c>
      <c r="AA286" s="29">
        <v>81.010258697591425</v>
      </c>
      <c r="AB286" s="29">
        <v>69.807851331292412</v>
      </c>
      <c r="AC286" s="29">
        <v>21.321824907220218</v>
      </c>
      <c r="AD286" s="29">
        <v>8.7719298245614024</v>
      </c>
      <c r="AE286" s="29">
        <v>4.1363858585007875</v>
      </c>
      <c r="AF286" s="29">
        <v>100</v>
      </c>
      <c r="AG286" s="29">
        <v>33.320120649552344</v>
      </c>
      <c r="AH286" s="29">
        <v>100</v>
      </c>
      <c r="AI286" s="29">
        <v>72.596131328743368</v>
      </c>
      <c r="AJ286" s="29">
        <v>66.948834737637029</v>
      </c>
      <c r="AK286" s="29">
        <v>36.807416219046551</v>
      </c>
      <c r="AL286" s="29">
        <v>91.601279636325089</v>
      </c>
      <c r="AM286" s="29">
        <v>0</v>
      </c>
      <c r="AN286" s="29">
        <v>100</v>
      </c>
      <c r="AO286" s="29">
        <v>11.842431068833502</v>
      </c>
      <c r="AP286" s="29">
        <v>45.548175271807281</v>
      </c>
      <c r="AQ286" s="29">
        <v>4.2588829277199741E-3</v>
      </c>
      <c r="AR286" s="29">
        <v>100</v>
      </c>
      <c r="AS286" s="29">
        <v>14.298077320202959</v>
      </c>
      <c r="AT286" s="29">
        <v>88.950193712027996</v>
      </c>
      <c r="AU286" s="29">
        <v>93.886462882096069</v>
      </c>
      <c r="AV286" s="29">
        <v>11.596920772474485</v>
      </c>
      <c r="AW286" s="29">
        <v>0</v>
      </c>
    </row>
    <row r="287" spans="2:49" ht="14.5" x14ac:dyDescent="0.35">
      <c r="B287" s="8">
        <v>278</v>
      </c>
      <c r="C287" s="9">
        <v>17</v>
      </c>
      <c r="D287" s="32" t="s">
        <v>353</v>
      </c>
      <c r="E287" s="10">
        <v>1703</v>
      </c>
      <c r="F287" s="8" t="s">
        <v>278</v>
      </c>
      <c r="G287" s="29">
        <v>100</v>
      </c>
      <c r="H287" s="29">
        <v>81.024904451763618</v>
      </c>
      <c r="I287" s="29">
        <v>5.377483176448032</v>
      </c>
      <c r="J287" s="17">
        <v>0</v>
      </c>
      <c r="K287" s="29">
        <v>53.928853572530464</v>
      </c>
      <c r="L287" s="29">
        <v>100</v>
      </c>
      <c r="M287" s="29">
        <v>48.222014779699521</v>
      </c>
      <c r="N287" s="29">
        <v>93.892880040770024</v>
      </c>
      <c r="O287" s="29">
        <v>37.099750479702152</v>
      </c>
      <c r="P287" s="29">
        <v>94.23</v>
      </c>
      <c r="Q287" s="29">
        <v>74.371661266310539</v>
      </c>
      <c r="R287" s="29">
        <v>79.125443763879431</v>
      </c>
      <c r="S287" s="29">
        <v>32.589285714285715</v>
      </c>
      <c r="T287" s="29">
        <v>48.393716516843732</v>
      </c>
      <c r="U287" s="29">
        <v>56.982473611987658</v>
      </c>
      <c r="V287" s="29">
        <v>100</v>
      </c>
      <c r="W287" s="29">
        <v>50.666666666666686</v>
      </c>
      <c r="X287" s="29">
        <v>100</v>
      </c>
      <c r="Y287" s="29">
        <v>100</v>
      </c>
      <c r="Z287" s="29">
        <v>41.054114785887862</v>
      </c>
      <c r="AA287" s="29">
        <v>86.580196676839606</v>
      </c>
      <c r="AB287" s="29">
        <v>91.855764373535081</v>
      </c>
      <c r="AC287" s="29">
        <v>19.099849548393667</v>
      </c>
      <c r="AD287" s="29">
        <v>5.3166897827092008</v>
      </c>
      <c r="AE287" s="29">
        <v>4.0006014068369851</v>
      </c>
      <c r="AF287" s="29">
        <v>65.158543706117939</v>
      </c>
      <c r="AG287" s="29">
        <v>28.786823152050722</v>
      </c>
      <c r="AH287" s="29">
        <v>100</v>
      </c>
      <c r="AI287" s="29">
        <v>72.596131328743397</v>
      </c>
      <c r="AJ287" s="29">
        <v>66.948834737637029</v>
      </c>
      <c r="AK287" s="29">
        <v>36.807416219046551</v>
      </c>
      <c r="AL287" s="29">
        <v>75.802656183768732</v>
      </c>
      <c r="AM287" s="29">
        <v>0</v>
      </c>
      <c r="AN287" s="29">
        <v>100</v>
      </c>
      <c r="AO287" s="29">
        <v>10.633010702413376</v>
      </c>
      <c r="AP287" s="29">
        <v>44.052972886164575</v>
      </c>
      <c r="AQ287" s="29">
        <v>2.4179630573271869</v>
      </c>
      <c r="AR287" s="29">
        <v>97.155465244121771</v>
      </c>
      <c r="AS287" s="29">
        <v>14.298077320202959</v>
      </c>
      <c r="AT287" s="29">
        <v>89.481487608296391</v>
      </c>
      <c r="AU287" s="29">
        <v>93.886462882096069</v>
      </c>
      <c r="AV287" s="29">
        <v>9.9353656602474221</v>
      </c>
      <c r="AW287" s="29">
        <v>0</v>
      </c>
    </row>
    <row r="288" spans="2:49" ht="14.5" x14ac:dyDescent="0.35">
      <c r="B288" s="8">
        <v>279</v>
      </c>
      <c r="C288" s="9">
        <v>17</v>
      </c>
      <c r="D288" s="32" t="s">
        <v>353</v>
      </c>
      <c r="E288" s="10">
        <v>1704</v>
      </c>
      <c r="F288" s="8" t="s">
        <v>279</v>
      </c>
      <c r="G288" s="29">
        <v>100</v>
      </c>
      <c r="H288" s="29">
        <v>86.221976028276174</v>
      </c>
      <c r="I288" s="29">
        <v>80.054535347041707</v>
      </c>
      <c r="J288" s="17">
        <v>0</v>
      </c>
      <c r="K288" s="29">
        <v>56.669381566896263</v>
      </c>
      <c r="L288" s="29">
        <v>100</v>
      </c>
      <c r="M288" s="29">
        <v>48.222014779699521</v>
      </c>
      <c r="N288" s="29">
        <v>87.190484801657107</v>
      </c>
      <c r="O288" s="29">
        <v>32.016202529953695</v>
      </c>
      <c r="P288" s="29">
        <v>47.58</v>
      </c>
      <c r="Q288" s="29">
        <v>30.358881624704409</v>
      </c>
      <c r="R288" s="29">
        <v>55.294502368693756</v>
      </c>
      <c r="S288" s="29">
        <v>0.11832319134550372</v>
      </c>
      <c r="T288" s="29">
        <v>32.780836850490545</v>
      </c>
      <c r="U288" s="29">
        <v>56.982473611987658</v>
      </c>
      <c r="V288" s="29">
        <v>51.023567472053109</v>
      </c>
      <c r="W288" s="29">
        <v>68.481481481481481</v>
      </c>
      <c r="X288" s="29">
        <v>3.5343543720907236</v>
      </c>
      <c r="Y288" s="29">
        <v>86.595480265825259</v>
      </c>
      <c r="Z288" s="29">
        <v>50.619636439753371</v>
      </c>
      <c r="AA288" s="29">
        <v>87.018544935805991</v>
      </c>
      <c r="AB288" s="29">
        <v>54.584795429812004</v>
      </c>
      <c r="AC288" s="29">
        <v>22.497229270295886</v>
      </c>
      <c r="AD288" s="29">
        <v>0</v>
      </c>
      <c r="AE288" s="29">
        <v>7.0646163325565077</v>
      </c>
      <c r="AF288" s="29">
        <v>77.28460325009749</v>
      </c>
      <c r="AG288" s="29">
        <v>13.328402615818046</v>
      </c>
      <c r="AH288" s="29">
        <v>100</v>
      </c>
      <c r="AI288" s="29">
        <v>72.596131328743397</v>
      </c>
      <c r="AJ288" s="29">
        <v>66.948834737637029</v>
      </c>
      <c r="AK288" s="29">
        <v>36.807416219046551</v>
      </c>
      <c r="AL288" s="29">
        <v>85.635234669767073</v>
      </c>
      <c r="AM288" s="29">
        <v>0</v>
      </c>
      <c r="AN288" s="29">
        <v>100</v>
      </c>
      <c r="AO288" s="29">
        <v>37.923926626686772</v>
      </c>
      <c r="AP288" s="29">
        <v>77.792641680673327</v>
      </c>
      <c r="AQ288" s="29">
        <v>0</v>
      </c>
      <c r="AR288" s="29">
        <v>95.684809879518994</v>
      </c>
      <c r="AS288" s="29">
        <v>14.298077320202959</v>
      </c>
      <c r="AT288" s="29">
        <v>77.4926891253847</v>
      </c>
      <c r="AU288" s="29">
        <v>93.886462882096069</v>
      </c>
      <c r="AV288" s="29">
        <v>4.2695081507659198</v>
      </c>
      <c r="AW288" s="29">
        <v>0</v>
      </c>
    </row>
    <row r="289" spans="2:49" ht="14.5" x14ac:dyDescent="0.35">
      <c r="B289" s="8">
        <v>280</v>
      </c>
      <c r="C289" s="9">
        <v>17</v>
      </c>
      <c r="D289" s="32" t="s">
        <v>353</v>
      </c>
      <c r="E289" s="10">
        <v>1705</v>
      </c>
      <c r="F289" s="8" t="s">
        <v>212</v>
      </c>
      <c r="G289" s="29">
        <v>100</v>
      </c>
      <c r="H289" s="29">
        <v>91.443093060048255</v>
      </c>
      <c r="I289" s="29">
        <v>87.25772316874496</v>
      </c>
      <c r="J289" s="17">
        <v>0</v>
      </c>
      <c r="K289" s="29">
        <v>53.752608067780848</v>
      </c>
      <c r="L289" s="29">
        <v>100</v>
      </c>
      <c r="M289" s="29">
        <v>48.222014779699521</v>
      </c>
      <c r="N289" s="29">
        <v>85.140311364645143</v>
      </c>
      <c r="O289" s="29">
        <v>38.536559693993034</v>
      </c>
      <c r="P289" s="29">
        <v>85.66</v>
      </c>
      <c r="Q289" s="29">
        <v>45.725689861084923</v>
      </c>
      <c r="R289" s="29">
        <v>52.579483129677996</v>
      </c>
      <c r="S289" s="29">
        <v>1.2613808801213962</v>
      </c>
      <c r="T289" s="29">
        <v>27.862787192253229</v>
      </c>
      <c r="U289" s="29">
        <v>56.982473611987658</v>
      </c>
      <c r="V289" s="29">
        <v>57.624476700690764</v>
      </c>
      <c r="W289" s="29">
        <v>67.111111111111114</v>
      </c>
      <c r="X289" s="29">
        <v>10.170137695471796</v>
      </c>
      <c r="Y289" s="29">
        <v>88.981825873891651</v>
      </c>
      <c r="Z289" s="29">
        <v>56.282560221156388</v>
      </c>
      <c r="AA289" s="29">
        <v>81.968515054180926</v>
      </c>
      <c r="AB289" s="29">
        <v>60.65047609446156</v>
      </c>
      <c r="AC289" s="29">
        <v>23.583534424638223</v>
      </c>
      <c r="AD289" s="29">
        <v>2.197802197802198</v>
      </c>
      <c r="AE289" s="29">
        <v>4.1260065715353349</v>
      </c>
      <c r="AF289" s="29">
        <v>74.237392528967533</v>
      </c>
      <c r="AG289" s="29">
        <v>17.258493289297839</v>
      </c>
      <c r="AH289" s="29">
        <v>100</v>
      </c>
      <c r="AI289" s="29">
        <v>72.596131328743397</v>
      </c>
      <c r="AJ289" s="29">
        <v>66.948834737637029</v>
      </c>
      <c r="AK289" s="29">
        <v>36.807416219046551</v>
      </c>
      <c r="AL289" s="29">
        <v>77.017590892197134</v>
      </c>
      <c r="AM289" s="29">
        <v>0</v>
      </c>
      <c r="AN289" s="29">
        <v>100</v>
      </c>
      <c r="AO289" s="29">
        <v>11.749983657578941</v>
      </c>
      <c r="AP289" s="29">
        <v>45.433882844052448</v>
      </c>
      <c r="AQ289" s="29">
        <v>6.8298377218035611E-2</v>
      </c>
      <c r="AR289" s="29">
        <v>97.715482454425683</v>
      </c>
      <c r="AS289" s="29">
        <v>14.298077320202959</v>
      </c>
      <c r="AT289" s="29">
        <v>88.990805518054358</v>
      </c>
      <c r="AU289" s="29">
        <v>93.886462882096069</v>
      </c>
      <c r="AV289" s="29">
        <v>5.7099744456947414</v>
      </c>
      <c r="AW289" s="29">
        <v>0</v>
      </c>
    </row>
    <row r="290" spans="2:49" ht="14.5" x14ac:dyDescent="0.35">
      <c r="B290" s="8">
        <v>281</v>
      </c>
      <c r="C290" s="9">
        <v>17</v>
      </c>
      <c r="D290" s="32" t="s">
        <v>353</v>
      </c>
      <c r="E290" s="10">
        <v>1706</v>
      </c>
      <c r="F290" s="8" t="s">
        <v>280</v>
      </c>
      <c r="G290" s="29">
        <v>100</v>
      </c>
      <c r="H290" s="29">
        <v>93.056617085072602</v>
      </c>
      <c r="I290" s="29">
        <v>77.142166565413078</v>
      </c>
      <c r="J290" s="17">
        <v>0</v>
      </c>
      <c r="K290" s="29">
        <v>33.884697541507776</v>
      </c>
      <c r="L290" s="29">
        <v>100</v>
      </c>
      <c r="M290" s="29">
        <v>48.222014779699521</v>
      </c>
      <c r="N290" s="29">
        <v>92.644297949990971</v>
      </c>
      <c r="O290" s="29">
        <v>39.296314333759085</v>
      </c>
      <c r="P290" s="29">
        <v>78.539999999999992</v>
      </c>
      <c r="Q290" s="29">
        <v>64.695035460992912</v>
      </c>
      <c r="R290" s="29">
        <v>77.816339923819328</v>
      </c>
      <c r="S290" s="29">
        <v>5.625</v>
      </c>
      <c r="T290" s="29">
        <v>40.707860544417663</v>
      </c>
      <c r="U290" s="29">
        <v>56.982473611987658</v>
      </c>
      <c r="V290" s="29">
        <v>98.991238629858501</v>
      </c>
      <c r="W290" s="29">
        <v>47.925925925925924</v>
      </c>
      <c r="X290" s="29">
        <v>10.203120005877135</v>
      </c>
      <c r="Y290" s="29">
        <v>97.731759770135213</v>
      </c>
      <c r="Z290" s="29">
        <v>62.751721619879653</v>
      </c>
      <c r="AA290" s="29">
        <v>95.053370231270989</v>
      </c>
      <c r="AB290" s="29">
        <v>95.216733532434404</v>
      </c>
      <c r="AC290" s="29">
        <v>25.537076987369169</v>
      </c>
      <c r="AD290" s="29">
        <v>3.7878787878787881</v>
      </c>
      <c r="AE290" s="29">
        <v>4.1895015532049831</v>
      </c>
      <c r="AF290" s="29">
        <v>100</v>
      </c>
      <c r="AG290" s="29">
        <v>22.211577046691826</v>
      </c>
      <c r="AH290" s="29">
        <v>100</v>
      </c>
      <c r="AI290" s="29">
        <v>72.596131328743368</v>
      </c>
      <c r="AJ290" s="29">
        <v>66.948834737637029</v>
      </c>
      <c r="AK290" s="29">
        <v>36.807416219046551</v>
      </c>
      <c r="AL290" s="29">
        <v>86.075693690889551</v>
      </c>
      <c r="AM290" s="29">
        <v>0</v>
      </c>
      <c r="AN290" s="29">
        <v>100</v>
      </c>
      <c r="AO290" s="29">
        <v>12.315527967371336</v>
      </c>
      <c r="AP290" s="29">
        <v>46.13306339753629</v>
      </c>
      <c r="AQ290" s="29">
        <v>0.23950643878655026</v>
      </c>
      <c r="AR290" s="29">
        <v>100</v>
      </c>
      <c r="AS290" s="29">
        <v>14.298077320202959</v>
      </c>
      <c r="AT290" s="29">
        <v>88.742363993333385</v>
      </c>
      <c r="AU290" s="29">
        <v>93.886462882096069</v>
      </c>
      <c r="AV290" s="29">
        <v>7.525390628489367</v>
      </c>
      <c r="AW290" s="29">
        <v>0</v>
      </c>
    </row>
    <row r="291" spans="2:49" ht="14.5" x14ac:dyDescent="0.35">
      <c r="B291" s="8">
        <v>282</v>
      </c>
      <c r="C291" s="9">
        <v>17</v>
      </c>
      <c r="D291" s="32" t="s">
        <v>353</v>
      </c>
      <c r="E291" s="10">
        <v>1707</v>
      </c>
      <c r="F291" s="8" t="s">
        <v>281</v>
      </c>
      <c r="G291" s="29">
        <v>100</v>
      </c>
      <c r="H291" s="29">
        <v>87.118038262092398</v>
      </c>
      <c r="I291" s="29">
        <v>96.788054570845418</v>
      </c>
      <c r="J291" s="17">
        <v>0</v>
      </c>
      <c r="K291" s="29">
        <v>38.993357523465505</v>
      </c>
      <c r="L291" s="29">
        <v>0</v>
      </c>
      <c r="M291" s="29">
        <v>48.222014779699521</v>
      </c>
      <c r="N291" s="29">
        <v>94.750201384208196</v>
      </c>
      <c r="O291" s="29">
        <v>42.147461734512731</v>
      </c>
      <c r="P291" s="29">
        <v>78.62</v>
      </c>
      <c r="Q291" s="29">
        <v>44.116469881929163</v>
      </c>
      <c r="R291" s="29">
        <v>62.765326004234389</v>
      </c>
      <c r="S291" s="29">
        <v>2.6785714285714284</v>
      </c>
      <c r="T291" s="29">
        <v>39.977441185949083</v>
      </c>
      <c r="U291" s="29">
        <v>56.982473611987658</v>
      </c>
      <c r="V291" s="29">
        <v>81.759557573799626</v>
      </c>
      <c r="W291" s="29">
        <v>73.962962962962962</v>
      </c>
      <c r="X291" s="29">
        <v>8.6642903685811596</v>
      </c>
      <c r="Y291" s="29">
        <v>93.913606797228937</v>
      </c>
      <c r="Z291" s="29">
        <v>52.075144721652897</v>
      </c>
      <c r="AA291" s="29">
        <v>88.205371676614206</v>
      </c>
      <c r="AB291" s="29">
        <v>67.104150080721041</v>
      </c>
      <c r="AC291" s="29">
        <v>24.333547832760686</v>
      </c>
      <c r="AD291" s="29">
        <v>5.6818181818181817</v>
      </c>
      <c r="AE291" s="29">
        <v>6.2082937526742548</v>
      </c>
      <c r="AF291" s="29">
        <v>73.46826682634169</v>
      </c>
      <c r="AG291" s="29">
        <v>36.969729038950724</v>
      </c>
      <c r="AH291" s="29">
        <v>100</v>
      </c>
      <c r="AI291" s="29">
        <v>72.596131328743397</v>
      </c>
      <c r="AJ291" s="29">
        <v>66.948834737637029</v>
      </c>
      <c r="AK291" s="29">
        <v>36.807416219046551</v>
      </c>
      <c r="AL291" s="29">
        <v>83.681457833979238</v>
      </c>
      <c r="AM291" s="29">
        <v>0</v>
      </c>
      <c r="AN291" s="29">
        <v>100</v>
      </c>
      <c r="AO291" s="29">
        <v>30.296735474497638</v>
      </c>
      <c r="AP291" s="29">
        <v>68.363170569431347</v>
      </c>
      <c r="AQ291" s="29">
        <v>6.7130467965140397E-2</v>
      </c>
      <c r="AR291" s="29">
        <v>95.771103697744621</v>
      </c>
      <c r="AS291" s="29">
        <v>14.298077320202959</v>
      </c>
      <c r="AT291" s="29">
        <v>80.843286004139969</v>
      </c>
      <c r="AU291" s="29">
        <v>93.886462882096069</v>
      </c>
      <c r="AV291" s="29">
        <v>12.934584025409832</v>
      </c>
      <c r="AW291" s="29">
        <v>0</v>
      </c>
    </row>
    <row r="292" spans="2:49" ht="14.5" x14ac:dyDescent="0.35">
      <c r="B292" s="8">
        <v>283</v>
      </c>
      <c r="C292" s="9">
        <v>17</v>
      </c>
      <c r="D292" s="32" t="s">
        <v>353</v>
      </c>
      <c r="E292" s="10">
        <v>1708</v>
      </c>
      <c r="F292" s="8" t="s">
        <v>282</v>
      </c>
      <c r="G292" s="29">
        <v>100</v>
      </c>
      <c r="H292" s="29">
        <v>97.186359767385113</v>
      </c>
      <c r="I292" s="29">
        <v>89.286104017983803</v>
      </c>
      <c r="J292" s="17">
        <v>0</v>
      </c>
      <c r="K292" s="29">
        <v>17.517444266222057</v>
      </c>
      <c r="L292" s="29">
        <v>100</v>
      </c>
      <c r="M292" s="29">
        <v>48.222014779699521</v>
      </c>
      <c r="N292" s="29">
        <v>94.652714987916937</v>
      </c>
      <c r="O292" s="29">
        <v>56.904411254894114</v>
      </c>
      <c r="P292" s="29">
        <v>63.55</v>
      </c>
      <c r="Q292" s="29">
        <v>43.477523324851575</v>
      </c>
      <c r="R292" s="29">
        <v>36.786743988839746</v>
      </c>
      <c r="S292" s="29">
        <v>1.1461318051575931</v>
      </c>
      <c r="T292" s="29">
        <v>26.707261179859881</v>
      </c>
      <c r="U292" s="29">
        <v>56.982473611987658</v>
      </c>
      <c r="V292" s="29">
        <v>79.290714848140794</v>
      </c>
      <c r="W292" s="29">
        <v>60.944444444444443</v>
      </c>
      <c r="X292" s="29">
        <v>15.496087079641899</v>
      </c>
      <c r="Y292" s="29">
        <v>85.481852315394249</v>
      </c>
      <c r="Z292" s="29">
        <v>58.324220503410508</v>
      </c>
      <c r="AA292" s="29">
        <v>82.27176220806794</v>
      </c>
      <c r="AB292" s="29">
        <v>79.594371027408599</v>
      </c>
      <c r="AC292" s="29">
        <v>23.731307910718897</v>
      </c>
      <c r="AD292" s="29">
        <v>2.9761904761904758</v>
      </c>
      <c r="AE292" s="29">
        <v>7.1070483110651601</v>
      </c>
      <c r="AF292" s="29">
        <v>55.638323077471675</v>
      </c>
      <c r="AG292" s="29">
        <v>18.399993531676291</v>
      </c>
      <c r="AH292" s="29">
        <v>100</v>
      </c>
      <c r="AI292" s="29">
        <v>72.596131328743397</v>
      </c>
      <c r="AJ292" s="29">
        <v>66.948834737637029</v>
      </c>
      <c r="AK292" s="29">
        <v>36.807416219046551</v>
      </c>
      <c r="AL292" s="29">
        <v>71.089975883968208</v>
      </c>
      <c r="AM292" s="29">
        <v>0</v>
      </c>
      <c r="AN292" s="29">
        <v>100</v>
      </c>
      <c r="AO292" s="29">
        <v>38.301864589148984</v>
      </c>
      <c r="AP292" s="29">
        <v>78.259885129509172</v>
      </c>
      <c r="AQ292" s="29">
        <v>2.9291404769707055E-2</v>
      </c>
      <c r="AR292" s="29">
        <v>65.960740029533582</v>
      </c>
      <c r="AS292" s="29">
        <v>14.298077320202959</v>
      </c>
      <c r="AT292" s="29">
        <v>77.326662375546974</v>
      </c>
      <c r="AU292" s="29">
        <v>93.886462882096069</v>
      </c>
      <c r="AV292" s="29">
        <v>6.1283598625745386</v>
      </c>
      <c r="AW292" s="29">
        <v>0</v>
      </c>
    </row>
    <row r="293" spans="2:49" ht="14.5" x14ac:dyDescent="0.35">
      <c r="B293" s="8">
        <v>284</v>
      </c>
      <c r="C293" s="9">
        <v>17</v>
      </c>
      <c r="D293" s="32" t="s">
        <v>353</v>
      </c>
      <c r="E293" s="10">
        <v>1709</v>
      </c>
      <c r="F293" s="8" t="s">
        <v>283</v>
      </c>
      <c r="G293" s="29">
        <v>100</v>
      </c>
      <c r="H293" s="29">
        <v>100</v>
      </c>
      <c r="I293" s="29">
        <v>82.053889750634895</v>
      </c>
      <c r="J293" s="17">
        <v>0</v>
      </c>
      <c r="K293" s="29">
        <v>44.630409869170101</v>
      </c>
      <c r="L293" s="29">
        <v>66.666666666666657</v>
      </c>
      <c r="M293" s="29">
        <v>48.222014779699521</v>
      </c>
      <c r="N293" s="29">
        <v>94.767956073583321</v>
      </c>
      <c r="O293" s="29">
        <v>66.991313151732896</v>
      </c>
      <c r="P293" s="29">
        <v>65.710000000000008</v>
      </c>
      <c r="Q293" s="29">
        <v>26.939237233354881</v>
      </c>
      <c r="R293" s="29">
        <v>63.684250828277591</v>
      </c>
      <c r="S293" s="29">
        <v>1.7999999999999998</v>
      </c>
      <c r="T293" s="29">
        <v>20.285359006243027</v>
      </c>
      <c r="U293" s="29">
        <v>56.982473611987658</v>
      </c>
      <c r="V293" s="29">
        <v>63.372963558830811</v>
      </c>
      <c r="W293" s="29">
        <v>66.425925925925938</v>
      </c>
      <c r="X293" s="29">
        <v>7.7390355334433769</v>
      </c>
      <c r="Y293" s="29">
        <v>67.027446279680603</v>
      </c>
      <c r="Z293" s="29">
        <v>53.675505184067461</v>
      </c>
      <c r="AA293" s="29">
        <v>78.944060339409177</v>
      </c>
      <c r="AB293" s="29">
        <v>44.095209082041848</v>
      </c>
      <c r="AC293" s="29">
        <v>24.167582678360404</v>
      </c>
      <c r="AD293" s="29">
        <v>3.0120481927710845</v>
      </c>
      <c r="AE293" s="29">
        <v>10.169325021717572</v>
      </c>
      <c r="AF293" s="29">
        <v>44.671498029633796</v>
      </c>
      <c r="AG293" s="29">
        <v>20.584139569394321</v>
      </c>
      <c r="AH293" s="29">
        <v>100</v>
      </c>
      <c r="AI293" s="29">
        <v>72.596131328743368</v>
      </c>
      <c r="AJ293" s="29">
        <v>66.948834737637029</v>
      </c>
      <c r="AK293" s="29">
        <v>36.807416219046551</v>
      </c>
      <c r="AL293" s="29">
        <v>70.922574114283947</v>
      </c>
      <c r="AM293" s="29">
        <v>0</v>
      </c>
      <c r="AN293" s="29">
        <v>100</v>
      </c>
      <c r="AO293" s="29">
        <v>65.57729838216494</v>
      </c>
      <c r="AP293" s="29">
        <v>100</v>
      </c>
      <c r="AQ293" s="29">
        <v>3.9262094853165216E-2</v>
      </c>
      <c r="AR293" s="29">
        <v>40.035375310099155</v>
      </c>
      <c r="AS293" s="29">
        <v>14.298077320202959</v>
      </c>
      <c r="AT293" s="29">
        <v>65.344665135665977</v>
      </c>
      <c r="AU293" s="29">
        <v>93.886462882096069</v>
      </c>
      <c r="AV293" s="29">
        <v>6.9288983264236297</v>
      </c>
      <c r="AW293" s="29">
        <v>0</v>
      </c>
    </row>
    <row r="294" spans="2:49" ht="14.5" x14ac:dyDescent="0.35">
      <c r="B294" s="8">
        <v>285</v>
      </c>
      <c r="C294" s="9">
        <v>17</v>
      </c>
      <c r="D294" s="32" t="s">
        <v>353</v>
      </c>
      <c r="E294" s="10">
        <v>1710</v>
      </c>
      <c r="F294" s="8" t="s">
        <v>284</v>
      </c>
      <c r="G294" s="29">
        <v>100</v>
      </c>
      <c r="H294" s="29">
        <v>100</v>
      </c>
      <c r="I294" s="29">
        <v>90.024699655918084</v>
      </c>
      <c r="J294" s="17">
        <v>0</v>
      </c>
      <c r="K294" s="29">
        <v>41.568278862031825</v>
      </c>
      <c r="L294" s="29">
        <v>0</v>
      </c>
      <c r="M294" s="29">
        <v>48.222014779699521</v>
      </c>
      <c r="N294" s="29">
        <v>94.962106889805852</v>
      </c>
      <c r="O294" s="29">
        <v>37.942873468064811</v>
      </c>
      <c r="P294" s="29">
        <v>82.179999999999993</v>
      </c>
      <c r="Q294" s="29">
        <v>13.871332408406555</v>
      </c>
      <c r="R294" s="29">
        <v>59.194152167254884</v>
      </c>
      <c r="S294" s="29">
        <v>1.1782786885245902</v>
      </c>
      <c r="T294" s="29">
        <v>18.503326051931879</v>
      </c>
      <c r="U294" s="29">
        <v>56.982473611987658</v>
      </c>
      <c r="V294" s="29">
        <v>70.245843361257357</v>
      </c>
      <c r="W294" s="29">
        <v>67.796296296296305</v>
      </c>
      <c r="X294" s="29">
        <v>29.078076625992654</v>
      </c>
      <c r="Y294" s="29">
        <v>81.027340513670268</v>
      </c>
      <c r="Z294" s="29">
        <v>47.741210927657853</v>
      </c>
      <c r="AA294" s="29">
        <v>82.782147539029921</v>
      </c>
      <c r="AB294" s="29">
        <v>38.680890950344541</v>
      </c>
      <c r="AC294" s="29">
        <v>30.252424937228973</v>
      </c>
      <c r="AD294" s="29">
        <v>0.89847259658580414</v>
      </c>
      <c r="AE294" s="29">
        <v>9.4917902686901421</v>
      </c>
      <c r="AF294" s="29">
        <v>56.686454753748272</v>
      </c>
      <c r="AG294" s="29">
        <v>96.122459496104995</v>
      </c>
      <c r="AH294" s="29">
        <v>100</v>
      </c>
      <c r="AI294" s="29">
        <v>72.596131328743368</v>
      </c>
      <c r="AJ294" s="29">
        <v>66.948834737637029</v>
      </c>
      <c r="AK294" s="29">
        <v>36.807416219046551</v>
      </c>
      <c r="AL294" s="29">
        <v>73.500759108852236</v>
      </c>
      <c r="AM294" s="29">
        <v>0</v>
      </c>
      <c r="AN294" s="29">
        <v>100</v>
      </c>
      <c r="AO294" s="29">
        <v>59.542554939685509</v>
      </c>
      <c r="AP294" s="29">
        <v>100</v>
      </c>
      <c r="AQ294" s="29">
        <v>4.2687401502587673E-2</v>
      </c>
      <c r="AR294" s="29">
        <v>52.691040172183932</v>
      </c>
      <c r="AS294" s="29">
        <v>14.298077320202959</v>
      </c>
      <c r="AT294" s="29">
        <v>67.995705622130885</v>
      </c>
      <c r="AU294" s="29">
        <v>93.886462882096069</v>
      </c>
      <c r="AV294" s="29">
        <v>34.61538519661935</v>
      </c>
      <c r="AW294" s="29">
        <v>0</v>
      </c>
    </row>
    <row r="295" spans="2:49" ht="14.5" x14ac:dyDescent="0.35">
      <c r="B295" s="8">
        <v>286</v>
      </c>
      <c r="C295" s="9">
        <v>17</v>
      </c>
      <c r="D295" s="32" t="s">
        <v>353</v>
      </c>
      <c r="E295" s="10">
        <v>1711</v>
      </c>
      <c r="F295" s="8" t="s">
        <v>285</v>
      </c>
      <c r="G295" s="29">
        <v>100</v>
      </c>
      <c r="H295" s="29">
        <v>88.569007824707782</v>
      </c>
      <c r="I295" s="29">
        <v>76.712495655383208</v>
      </c>
      <c r="J295" s="17">
        <v>0</v>
      </c>
      <c r="K295" s="29">
        <v>46.590667942791939</v>
      </c>
      <c r="L295" s="29">
        <v>66.666666666666657</v>
      </c>
      <c r="M295" s="29">
        <v>48.222014779699521</v>
      </c>
      <c r="N295" s="29">
        <v>77.087244570846153</v>
      </c>
      <c r="O295" s="29">
        <v>33.115361578886258</v>
      </c>
      <c r="P295" s="29">
        <v>79.930000000000007</v>
      </c>
      <c r="Q295" s="29">
        <v>53.833186748754038</v>
      </c>
      <c r="R295" s="29">
        <v>71.184111221505901</v>
      </c>
      <c r="S295" s="29">
        <v>2.0656136087484813</v>
      </c>
      <c r="T295" s="29">
        <v>51.733367731948789</v>
      </c>
      <c r="U295" s="29">
        <v>56.982473611987658</v>
      </c>
      <c r="V295" s="29">
        <v>100</v>
      </c>
      <c r="W295" s="29">
        <v>65.740740740740748</v>
      </c>
      <c r="X295" s="29">
        <v>44.637630857513777</v>
      </c>
      <c r="Y295" s="29">
        <v>100</v>
      </c>
      <c r="Z295" s="29">
        <v>47.988892966118044</v>
      </c>
      <c r="AA295" s="29">
        <v>75.53276810265811</v>
      </c>
      <c r="AB295" s="29">
        <v>100</v>
      </c>
      <c r="AC295" s="29">
        <v>20.335415056439729</v>
      </c>
      <c r="AD295" s="29">
        <v>81.339712918660297</v>
      </c>
      <c r="AE295" s="29">
        <v>6.1662419167356584</v>
      </c>
      <c r="AF295" s="29">
        <v>100</v>
      </c>
      <c r="AG295" s="29">
        <v>17.511094512458207</v>
      </c>
      <c r="AH295" s="29">
        <v>100</v>
      </c>
      <c r="AI295" s="29">
        <v>72.596131328743368</v>
      </c>
      <c r="AJ295" s="29">
        <v>66.948834737637029</v>
      </c>
      <c r="AK295" s="29">
        <v>36.807416219046551</v>
      </c>
      <c r="AL295" s="29">
        <v>81.502365742284397</v>
      </c>
      <c r="AM295" s="29">
        <v>0</v>
      </c>
      <c r="AN295" s="29">
        <v>100</v>
      </c>
      <c r="AO295" s="29">
        <v>29.922183409026832</v>
      </c>
      <c r="AP295" s="29">
        <v>67.900113093810191</v>
      </c>
      <c r="AQ295" s="29">
        <v>0.10950242092376877</v>
      </c>
      <c r="AR295" s="29">
        <v>92.12835841743113</v>
      </c>
      <c r="AS295" s="29">
        <v>14.298077320202959</v>
      </c>
      <c r="AT295" s="29">
        <v>81.007825341945534</v>
      </c>
      <c r="AU295" s="29">
        <v>93.886462882096069</v>
      </c>
      <c r="AV295" s="29">
        <v>5.8025584541186825</v>
      </c>
      <c r="AW295" s="29">
        <v>0</v>
      </c>
    </row>
    <row r="296" spans="2:49" ht="14.5" x14ac:dyDescent="0.35">
      <c r="B296" s="8">
        <v>287</v>
      </c>
      <c r="C296" s="9">
        <v>17</v>
      </c>
      <c r="D296" s="32" t="s">
        <v>353</v>
      </c>
      <c r="E296" s="10">
        <v>1712</v>
      </c>
      <c r="F296" s="8" t="s">
        <v>286</v>
      </c>
      <c r="G296" s="29">
        <v>100</v>
      </c>
      <c r="H296" s="29">
        <v>88.541837908926524</v>
      </c>
      <c r="I296" s="29">
        <v>30.741410488245936</v>
      </c>
      <c r="J296" s="17">
        <v>0</v>
      </c>
      <c r="K296" s="29">
        <v>48.821777594782056</v>
      </c>
      <c r="L296" s="29">
        <v>100</v>
      </c>
      <c r="M296" s="29">
        <v>48.222014779699521</v>
      </c>
      <c r="N296" s="29">
        <v>94.801985894885675</v>
      </c>
      <c r="O296" s="29">
        <v>62.498444152813008</v>
      </c>
      <c r="P296" s="29">
        <v>81.010000000000005</v>
      </c>
      <c r="Q296" s="29">
        <v>51.425088279804939</v>
      </c>
      <c r="R296" s="29">
        <v>69.363286518644884</v>
      </c>
      <c r="S296" s="29">
        <v>2.3936170212765959</v>
      </c>
      <c r="T296" s="29">
        <v>31.450610307414106</v>
      </c>
      <c r="U296" s="29">
        <v>56.982473611987658</v>
      </c>
      <c r="V296" s="29">
        <v>66.049401845986935</v>
      </c>
      <c r="W296" s="29">
        <v>63</v>
      </c>
      <c r="X296" s="29">
        <v>39.580513106537282</v>
      </c>
      <c r="Y296" s="29">
        <v>82.936417000123413</v>
      </c>
      <c r="Z296" s="29">
        <v>48.839026475995681</v>
      </c>
      <c r="AA296" s="29">
        <v>81.451460663551828</v>
      </c>
      <c r="AB296" s="29">
        <v>65.232403108269295</v>
      </c>
      <c r="AC296" s="29">
        <v>21.905724577822642</v>
      </c>
      <c r="AD296" s="29">
        <v>8</v>
      </c>
      <c r="AE296" s="29">
        <v>8.2678322404449069</v>
      </c>
      <c r="AF296" s="29">
        <v>31.082856246677832</v>
      </c>
      <c r="AG296" s="29">
        <v>23.641149625824813</v>
      </c>
      <c r="AH296" s="29">
        <v>100</v>
      </c>
      <c r="AI296" s="29">
        <v>72.596131328743397</v>
      </c>
      <c r="AJ296" s="29">
        <v>66.948834737637029</v>
      </c>
      <c r="AK296" s="29">
        <v>36.807416219046551</v>
      </c>
      <c r="AL296" s="29">
        <v>79.596802788372983</v>
      </c>
      <c r="AM296" s="29">
        <v>0</v>
      </c>
      <c r="AN296" s="29">
        <v>100</v>
      </c>
      <c r="AO296" s="29">
        <v>48.640866647212135</v>
      </c>
      <c r="AP296" s="29">
        <v>91.04195906476069</v>
      </c>
      <c r="AQ296" s="29">
        <v>0.13874760431865446</v>
      </c>
      <c r="AR296" s="29">
        <v>76.421668633150944</v>
      </c>
      <c r="AS296" s="29">
        <v>14.298077320202959</v>
      </c>
      <c r="AT296" s="29">
        <v>72.784776990224259</v>
      </c>
      <c r="AU296" s="29">
        <v>93.886462882096069</v>
      </c>
      <c r="AV296" s="29">
        <v>8.0493610117406611</v>
      </c>
      <c r="AW296" s="29">
        <v>0</v>
      </c>
    </row>
    <row r="297" spans="2:49" ht="14.5" x14ac:dyDescent="0.35">
      <c r="B297" s="8">
        <v>288</v>
      </c>
      <c r="C297" s="9">
        <v>17</v>
      </c>
      <c r="D297" s="32" t="s">
        <v>353</v>
      </c>
      <c r="E297" s="10">
        <v>1713</v>
      </c>
      <c r="F297" s="8" t="s">
        <v>287</v>
      </c>
      <c r="G297" s="29">
        <v>100</v>
      </c>
      <c r="H297" s="29">
        <v>97.677051754994707</v>
      </c>
      <c r="I297" s="29">
        <v>95.486808624614966</v>
      </c>
      <c r="J297" s="17">
        <v>0</v>
      </c>
      <c r="K297" s="29">
        <v>37.842858878217839</v>
      </c>
      <c r="L297" s="29">
        <v>33.333333333333329</v>
      </c>
      <c r="M297" s="29">
        <v>48.222014779699521</v>
      </c>
      <c r="N297" s="29">
        <v>74.857058311002987</v>
      </c>
      <c r="O297" s="29">
        <v>24.710528887801061</v>
      </c>
      <c r="P297" s="29">
        <v>79.930000000000007</v>
      </c>
      <c r="Q297" s="29">
        <v>20.854021847070506</v>
      </c>
      <c r="R297" s="29">
        <v>60.853712585624443</v>
      </c>
      <c r="S297" s="29">
        <v>1.7746478873239435</v>
      </c>
      <c r="T297" s="29">
        <v>21.841100843712336</v>
      </c>
      <c r="U297" s="29">
        <v>56.982473611987658</v>
      </c>
      <c r="V297" s="29">
        <v>57.62073900875582</v>
      </c>
      <c r="W297" s="29">
        <v>67.111111111111114</v>
      </c>
      <c r="X297" s="29">
        <v>7.8330290806683953</v>
      </c>
      <c r="Y297" s="29">
        <v>88.981825873891651</v>
      </c>
      <c r="Z297" s="29">
        <v>30.130313323994613</v>
      </c>
      <c r="AA297" s="29">
        <v>76.064083220836977</v>
      </c>
      <c r="AB297" s="29">
        <v>40.406940015303277</v>
      </c>
      <c r="AC297" s="29">
        <v>22.956784750052282</v>
      </c>
      <c r="AD297" s="29">
        <v>1.5723270440251573</v>
      </c>
      <c r="AE297" s="29">
        <v>8.4026793922950418</v>
      </c>
      <c r="AF297" s="29">
        <v>62.282729446742501</v>
      </c>
      <c r="AG297" s="29">
        <v>4.4743934649220458</v>
      </c>
      <c r="AH297" s="29">
        <v>100</v>
      </c>
      <c r="AI297" s="29">
        <v>72.596131328743368</v>
      </c>
      <c r="AJ297" s="29">
        <v>66.948834737637029</v>
      </c>
      <c r="AK297" s="29">
        <v>36.807416219046551</v>
      </c>
      <c r="AL297" s="29">
        <v>90.995383200580292</v>
      </c>
      <c r="AM297" s="29">
        <v>0</v>
      </c>
      <c r="AN297" s="29">
        <v>100</v>
      </c>
      <c r="AO297" s="29">
        <v>49.841938565262801</v>
      </c>
      <c r="AP297" s="29">
        <v>92.526840291387884</v>
      </c>
      <c r="AQ297" s="29">
        <v>4.1499104304090519E-2</v>
      </c>
      <c r="AR297" s="29">
        <v>100</v>
      </c>
      <c r="AS297" s="29">
        <v>14.298077320202959</v>
      </c>
      <c r="AT297" s="29">
        <v>72.257150536463996</v>
      </c>
      <c r="AU297" s="29">
        <v>93.886462882096069</v>
      </c>
      <c r="AV297" s="29">
        <v>1.0243154016723086</v>
      </c>
      <c r="AW297" s="29">
        <v>0</v>
      </c>
    </row>
    <row r="298" spans="2:49" ht="14.5" x14ac:dyDescent="0.35">
      <c r="B298" s="8">
        <v>289</v>
      </c>
      <c r="C298" s="9">
        <v>17</v>
      </c>
      <c r="D298" s="32" t="s">
        <v>353</v>
      </c>
      <c r="E298" s="10">
        <v>1714</v>
      </c>
      <c r="F298" s="8" t="s">
        <v>288</v>
      </c>
      <c r="G298" s="29">
        <v>100</v>
      </c>
      <c r="H298" s="29">
        <v>91.697588126159559</v>
      </c>
      <c r="I298" s="29">
        <v>82.766439909297048</v>
      </c>
      <c r="J298" s="17">
        <v>0</v>
      </c>
      <c r="K298" s="29">
        <v>45.533900510399029</v>
      </c>
      <c r="L298" s="29">
        <v>100</v>
      </c>
      <c r="M298" s="29">
        <v>48.222014779699521</v>
      </c>
      <c r="N298" s="29">
        <v>94.969175886501517</v>
      </c>
      <c r="O298" s="29">
        <v>44.028929986458891</v>
      </c>
      <c r="P298" s="29">
        <v>71.28</v>
      </c>
      <c r="Q298" s="29">
        <v>25.936732186732186</v>
      </c>
      <c r="R298" s="29">
        <v>72.521833799379024</v>
      </c>
      <c r="S298" s="29">
        <v>1.6736401673640167</v>
      </c>
      <c r="T298" s="29">
        <v>37.627551020408163</v>
      </c>
      <c r="U298" s="29">
        <v>56.982473611987658</v>
      </c>
      <c r="V298" s="29">
        <v>79.289619738449645</v>
      </c>
      <c r="W298" s="29">
        <v>60.944444444444443</v>
      </c>
      <c r="X298" s="29">
        <v>7.5284598911127363</v>
      </c>
      <c r="Y298" s="29">
        <v>85.481852315394249</v>
      </c>
      <c r="Z298" s="29">
        <v>45.784043876924599</v>
      </c>
      <c r="AA298" s="29">
        <v>83.50202429149796</v>
      </c>
      <c r="AB298" s="29">
        <v>89.534606948107267</v>
      </c>
      <c r="AC298" s="29">
        <v>23.192167762474245</v>
      </c>
      <c r="AD298" s="29">
        <v>5.8997050147492622</v>
      </c>
      <c r="AE298" s="29">
        <v>6.3001069713504361</v>
      </c>
      <c r="AF298" s="29">
        <v>100</v>
      </c>
      <c r="AG298" s="29">
        <v>10.989942889102885</v>
      </c>
      <c r="AH298" s="29">
        <v>100</v>
      </c>
      <c r="AI298" s="29">
        <v>72.596131328743397</v>
      </c>
      <c r="AJ298" s="29">
        <v>66.948834737637029</v>
      </c>
      <c r="AK298" s="29">
        <v>36.807416219046551</v>
      </c>
      <c r="AL298" s="29">
        <v>94.984261047523418</v>
      </c>
      <c r="AM298" s="29">
        <v>0</v>
      </c>
      <c r="AN298" s="29">
        <v>100</v>
      </c>
      <c r="AO298" s="29">
        <v>31.114507871947755</v>
      </c>
      <c r="AP298" s="29">
        <v>69.374179870688181</v>
      </c>
      <c r="AQ298" s="29">
        <v>4.0180427473632561E-2</v>
      </c>
      <c r="AR298" s="29">
        <v>100</v>
      </c>
      <c r="AS298" s="29">
        <v>14.298077320202959</v>
      </c>
      <c r="AT298" s="29">
        <v>80.484041612888262</v>
      </c>
      <c r="AU298" s="29">
        <v>93.886462882096069</v>
      </c>
      <c r="AV298" s="29">
        <v>3.4124102621314232</v>
      </c>
      <c r="AW298" s="29">
        <v>0</v>
      </c>
    </row>
    <row r="299" spans="2:49" ht="14.5" x14ac:dyDescent="0.35">
      <c r="B299" s="8">
        <v>290</v>
      </c>
      <c r="C299" s="9">
        <v>18</v>
      </c>
      <c r="D299" s="32" t="s">
        <v>354</v>
      </c>
      <c r="E299" s="10">
        <v>1801</v>
      </c>
      <c r="F299" s="8" t="s">
        <v>289</v>
      </c>
      <c r="G299" s="29">
        <v>1.3453642921760136</v>
      </c>
      <c r="H299" s="29">
        <v>69.826515485396044</v>
      </c>
      <c r="I299" s="29">
        <v>75.461534694677042</v>
      </c>
      <c r="J299" s="17">
        <v>0</v>
      </c>
      <c r="K299" s="29">
        <v>44.927588255042401</v>
      </c>
      <c r="L299" s="29">
        <v>100</v>
      </c>
      <c r="M299" s="29">
        <v>39.811044123166589</v>
      </c>
      <c r="N299" s="29">
        <v>78.405365861677822</v>
      </c>
      <c r="O299" s="29">
        <v>100</v>
      </c>
      <c r="P299" s="29">
        <v>96.53</v>
      </c>
      <c r="Q299" s="29">
        <v>67.777694273260195</v>
      </c>
      <c r="R299" s="29">
        <v>52.259966213700451</v>
      </c>
      <c r="S299" s="29">
        <v>6.5789473684210522</v>
      </c>
      <c r="T299" s="29">
        <v>62.41163508153371</v>
      </c>
      <c r="U299" s="29">
        <v>43.737135208172674</v>
      </c>
      <c r="V299" s="29">
        <v>100</v>
      </c>
      <c r="W299" s="29">
        <v>63.443037974683534</v>
      </c>
      <c r="X299" s="29">
        <v>69.738577179647876</v>
      </c>
      <c r="Y299" s="29">
        <v>100</v>
      </c>
      <c r="Z299" s="29">
        <v>67.306519837762281</v>
      </c>
      <c r="AA299" s="29">
        <v>99.423015279410194</v>
      </c>
      <c r="AB299" s="29">
        <v>74.935839768309435</v>
      </c>
      <c r="AC299" s="29">
        <v>29.656221391181205</v>
      </c>
      <c r="AD299" s="29">
        <v>7.9656862745098032</v>
      </c>
      <c r="AE299" s="29">
        <v>4.768749332949926</v>
      </c>
      <c r="AF299" s="29">
        <v>37.930334049588751</v>
      </c>
      <c r="AG299" s="29">
        <v>100</v>
      </c>
      <c r="AH299" s="29">
        <v>100</v>
      </c>
      <c r="AI299" s="29">
        <v>83.21150383209158</v>
      </c>
      <c r="AJ299" s="29">
        <v>74.672170127037703</v>
      </c>
      <c r="AK299" s="29">
        <v>37.812618660552118</v>
      </c>
      <c r="AL299" s="29">
        <v>84.470104451764897</v>
      </c>
      <c r="AM299" s="29">
        <v>0</v>
      </c>
      <c r="AN299" s="29">
        <v>100</v>
      </c>
      <c r="AO299" s="29">
        <v>1.4242185888012626</v>
      </c>
      <c r="AP299" s="29">
        <v>19.154654855659565</v>
      </c>
      <c r="AQ299" s="29">
        <v>0.77239924105995728</v>
      </c>
      <c r="AR299" s="29">
        <v>100</v>
      </c>
      <c r="AS299" s="29">
        <v>10.420542567541833</v>
      </c>
      <c r="AT299" s="29">
        <v>96.468775338372907</v>
      </c>
      <c r="AU299" s="29">
        <v>93.886462882096069</v>
      </c>
      <c r="AV299" s="29">
        <v>36.882494852442115</v>
      </c>
      <c r="AW299" s="29">
        <v>0</v>
      </c>
    </row>
    <row r="300" spans="2:49" ht="14.5" x14ac:dyDescent="0.35">
      <c r="B300" s="8">
        <v>291</v>
      </c>
      <c r="C300" s="9">
        <v>18</v>
      </c>
      <c r="D300" s="32" t="s">
        <v>354</v>
      </c>
      <c r="E300" s="10">
        <v>1802</v>
      </c>
      <c r="F300" s="8" t="s">
        <v>290</v>
      </c>
      <c r="G300" s="29">
        <v>88.004597169212502</v>
      </c>
      <c r="H300" s="29">
        <v>87.009248903369553</v>
      </c>
      <c r="I300" s="29">
        <v>64.690554361305757</v>
      </c>
      <c r="J300" s="17">
        <v>0</v>
      </c>
      <c r="K300" s="29">
        <v>53.683018286043286</v>
      </c>
      <c r="L300" s="29">
        <v>100</v>
      </c>
      <c r="M300" s="29">
        <v>39.811044123166589</v>
      </c>
      <c r="N300" s="29">
        <v>57.391211428759313</v>
      </c>
      <c r="O300" s="29">
        <v>42.085311382452723</v>
      </c>
      <c r="P300" s="29">
        <v>70.87</v>
      </c>
      <c r="Q300" s="29">
        <v>45.302497803439188</v>
      </c>
      <c r="R300" s="29">
        <v>67.315446786640365</v>
      </c>
      <c r="S300" s="29">
        <v>2.8865979381443299</v>
      </c>
      <c r="T300" s="29">
        <v>23.007323382601196</v>
      </c>
      <c r="U300" s="29">
        <v>43.737135208172674</v>
      </c>
      <c r="V300" s="29">
        <v>56.170677210300845</v>
      </c>
      <c r="W300" s="29">
        <v>60.075949367088619</v>
      </c>
      <c r="X300" s="29">
        <v>8.6308183923834374</v>
      </c>
      <c r="Y300" s="29">
        <v>94.200398586525083</v>
      </c>
      <c r="Z300" s="29">
        <v>43.121248769434779</v>
      </c>
      <c r="AA300" s="29">
        <v>80.725834593462835</v>
      </c>
      <c r="AB300" s="29">
        <v>67.204747751351363</v>
      </c>
      <c r="AC300" s="29">
        <v>40.628622447475855</v>
      </c>
      <c r="AD300" s="29">
        <v>1.6583747927031509</v>
      </c>
      <c r="AE300" s="29">
        <v>25.804308833043187</v>
      </c>
      <c r="AF300" s="29">
        <v>46.167698015900442</v>
      </c>
      <c r="AG300" s="29">
        <v>26.957310001939405</v>
      </c>
      <c r="AH300" s="29">
        <v>100</v>
      </c>
      <c r="AI300" s="29">
        <v>83.21150383209158</v>
      </c>
      <c r="AJ300" s="29">
        <v>74.672170127037703</v>
      </c>
      <c r="AK300" s="29">
        <v>37.812618660552118</v>
      </c>
      <c r="AL300" s="29">
        <v>86.507807759806084</v>
      </c>
      <c r="AM300" s="29">
        <v>0</v>
      </c>
      <c r="AN300" s="29">
        <v>100</v>
      </c>
      <c r="AO300" s="29">
        <v>100</v>
      </c>
      <c r="AP300" s="29">
        <v>100</v>
      </c>
      <c r="AQ300" s="29">
        <v>5.8721722424945742E-2</v>
      </c>
      <c r="AR300" s="29">
        <v>39.189731690487072</v>
      </c>
      <c r="AS300" s="29">
        <v>10.420542567541833</v>
      </c>
      <c r="AT300" s="29">
        <v>58.241232464247872</v>
      </c>
      <c r="AU300" s="29">
        <v>93.886462882096069</v>
      </c>
      <c r="AV300" s="29">
        <v>8.2664227005245401</v>
      </c>
      <c r="AW300" s="29">
        <v>0</v>
      </c>
    </row>
    <row r="301" spans="2:49" ht="14.5" x14ac:dyDescent="0.35">
      <c r="B301" s="8">
        <v>292</v>
      </c>
      <c r="C301" s="9">
        <v>18</v>
      </c>
      <c r="D301" s="32" t="s">
        <v>354</v>
      </c>
      <c r="E301" s="10">
        <v>1803</v>
      </c>
      <c r="F301" s="8" t="s">
        <v>291</v>
      </c>
      <c r="G301" s="29">
        <v>87.932832610720652</v>
      </c>
      <c r="H301" s="29">
        <v>97.331045505326685</v>
      </c>
      <c r="I301" s="29">
        <v>92.295329374179261</v>
      </c>
      <c r="J301" s="17">
        <v>0</v>
      </c>
      <c r="K301" s="29">
        <v>49.935607732453605</v>
      </c>
      <c r="L301" s="29">
        <v>100</v>
      </c>
      <c r="M301" s="29">
        <v>39.811044123166589</v>
      </c>
      <c r="N301" s="29">
        <v>80.616975455785905</v>
      </c>
      <c r="O301" s="29">
        <v>77.751343458383076</v>
      </c>
      <c r="P301" s="29">
        <v>50.32</v>
      </c>
      <c r="Q301" s="29">
        <v>45.579631635969662</v>
      </c>
      <c r="R301" s="29">
        <v>72.012887255583735</v>
      </c>
      <c r="S301" s="29">
        <v>0.81146408839779005</v>
      </c>
      <c r="T301" s="29">
        <v>16.635503028164873</v>
      </c>
      <c r="U301" s="29">
        <v>43.737135208172674</v>
      </c>
      <c r="V301" s="29">
        <v>47.594208220826907</v>
      </c>
      <c r="W301" s="29">
        <v>60.075949367088619</v>
      </c>
      <c r="X301" s="29">
        <v>4.7554840355534198</v>
      </c>
      <c r="Y301" s="29">
        <v>93.316139404799799</v>
      </c>
      <c r="Z301" s="29">
        <v>52.680887871277591</v>
      </c>
      <c r="AA301" s="29">
        <v>85.252202452927975</v>
      </c>
      <c r="AB301" s="29">
        <v>0</v>
      </c>
      <c r="AC301" s="29">
        <v>43.601522946099877</v>
      </c>
      <c r="AD301" s="29">
        <v>2.796420581655481</v>
      </c>
      <c r="AE301" s="29">
        <v>23.145241473665902</v>
      </c>
      <c r="AF301" s="29">
        <v>57.922313464549205</v>
      </c>
      <c r="AG301" s="29">
        <v>38.266318612211066</v>
      </c>
      <c r="AH301" s="29">
        <v>100</v>
      </c>
      <c r="AI301" s="29">
        <v>83.211503832091566</v>
      </c>
      <c r="AJ301" s="29">
        <v>74.672170127037703</v>
      </c>
      <c r="AK301" s="29">
        <v>37.812618660552118</v>
      </c>
      <c r="AL301" s="29">
        <v>91.835405672893742</v>
      </c>
      <c r="AM301" s="29">
        <v>0</v>
      </c>
      <c r="AN301" s="29">
        <v>100</v>
      </c>
      <c r="AO301" s="29">
        <v>100</v>
      </c>
      <c r="AP301" s="29">
        <v>92.967585634181432</v>
      </c>
      <c r="AQ301" s="29">
        <v>4.271248541873944E-2</v>
      </c>
      <c r="AR301" s="29">
        <v>78.084320955310218</v>
      </c>
      <c r="AS301" s="29">
        <v>10.420542567541833</v>
      </c>
      <c r="AT301" s="29">
        <v>63.073507616488577</v>
      </c>
      <c r="AU301" s="29">
        <v>93.886462882096069</v>
      </c>
      <c r="AV301" s="29">
        <v>11.992589641864745</v>
      </c>
      <c r="AW301" s="29">
        <v>0</v>
      </c>
    </row>
    <row r="302" spans="2:49" ht="14.5" x14ac:dyDescent="0.35">
      <c r="B302" s="8">
        <v>293</v>
      </c>
      <c r="C302" s="9">
        <v>18</v>
      </c>
      <c r="D302" s="32" t="s">
        <v>354</v>
      </c>
      <c r="E302" s="10">
        <v>1804</v>
      </c>
      <c r="F302" s="8" t="s">
        <v>292</v>
      </c>
      <c r="G302" s="29">
        <v>74.727204194876634</v>
      </c>
      <c r="H302" s="29">
        <v>57.995236564722561</v>
      </c>
      <c r="I302" s="29">
        <v>85.325194653451391</v>
      </c>
      <c r="J302" s="17">
        <v>0</v>
      </c>
      <c r="K302" s="29">
        <v>43.927489686892464</v>
      </c>
      <c r="L302" s="29">
        <v>100</v>
      </c>
      <c r="M302" s="29">
        <v>39.811044123166589</v>
      </c>
      <c r="N302" s="29">
        <v>93.625737723783061</v>
      </c>
      <c r="O302" s="29">
        <v>95.191617721872163</v>
      </c>
      <c r="P302" s="29">
        <v>90.490000000000009</v>
      </c>
      <c r="Q302" s="29">
        <v>65.753536675116521</v>
      </c>
      <c r="R302" s="29">
        <v>40.006282019700983</v>
      </c>
      <c r="S302" s="29">
        <v>7.1042471042471034</v>
      </c>
      <c r="T302" s="29">
        <v>48.74626053848246</v>
      </c>
      <c r="U302" s="29">
        <v>43.737135208172674</v>
      </c>
      <c r="V302" s="29">
        <v>76.716579487531689</v>
      </c>
      <c r="W302" s="29">
        <v>66.810126582278485</v>
      </c>
      <c r="X302" s="29">
        <v>17.343437919626663</v>
      </c>
      <c r="Y302" s="29">
        <v>100</v>
      </c>
      <c r="Z302" s="29">
        <v>48.551011167184768</v>
      </c>
      <c r="AA302" s="29">
        <v>86.310996733643464</v>
      </c>
      <c r="AB302" s="29">
        <v>82.620450207160275</v>
      </c>
      <c r="AC302" s="29">
        <v>33.383783426399432</v>
      </c>
      <c r="AD302" s="29">
        <v>6.6137566137566131</v>
      </c>
      <c r="AE302" s="29">
        <v>13.826037145418077</v>
      </c>
      <c r="AF302" s="29">
        <v>65.006036716748071</v>
      </c>
      <c r="AG302" s="29">
        <v>41.836280138108236</v>
      </c>
      <c r="AH302" s="29">
        <v>100</v>
      </c>
      <c r="AI302" s="29">
        <v>83.21150383209158</v>
      </c>
      <c r="AJ302" s="29">
        <v>74.672170127037703</v>
      </c>
      <c r="AK302" s="29">
        <v>37.812618660552118</v>
      </c>
      <c r="AL302" s="29">
        <v>84.123878767578361</v>
      </c>
      <c r="AM302" s="29">
        <v>0</v>
      </c>
      <c r="AN302" s="29">
        <v>100</v>
      </c>
      <c r="AO302" s="29">
        <v>51.611749169339191</v>
      </c>
      <c r="AP302" s="29">
        <v>55.53509967742162</v>
      </c>
      <c r="AQ302" s="29">
        <v>0.25092895263868054</v>
      </c>
      <c r="AR302" s="29">
        <v>70.989667624142854</v>
      </c>
      <c r="AS302" s="29">
        <v>10.420542567541833</v>
      </c>
      <c r="AT302" s="29">
        <v>80.009129557480733</v>
      </c>
      <c r="AU302" s="29">
        <v>93.886462882096069</v>
      </c>
      <c r="AV302" s="29">
        <v>13.168844172927038</v>
      </c>
      <c r="AW302" s="29">
        <v>0</v>
      </c>
    </row>
    <row r="303" spans="2:49" ht="14.5" x14ac:dyDescent="0.35">
      <c r="B303" s="8">
        <v>294</v>
      </c>
      <c r="C303" s="9">
        <v>18</v>
      </c>
      <c r="D303" s="32" t="s">
        <v>354</v>
      </c>
      <c r="E303" s="10">
        <v>1805</v>
      </c>
      <c r="F303" s="8" t="s">
        <v>293</v>
      </c>
      <c r="G303" s="29">
        <v>91.117630278344691</v>
      </c>
      <c r="H303" s="29">
        <v>68.368935649780155</v>
      </c>
      <c r="I303" s="29">
        <v>96.511529521847123</v>
      </c>
      <c r="J303" s="17">
        <v>0</v>
      </c>
      <c r="K303" s="29">
        <v>33.03481855557721</v>
      </c>
      <c r="L303" s="29">
        <v>100</v>
      </c>
      <c r="M303" s="29">
        <v>39.811044123166589</v>
      </c>
      <c r="N303" s="29">
        <v>94.952078778214357</v>
      </c>
      <c r="O303" s="29">
        <v>92.593332035749796</v>
      </c>
      <c r="P303" s="29">
        <v>85.460000000000008</v>
      </c>
      <c r="Q303" s="29">
        <v>60.809356389466885</v>
      </c>
      <c r="R303" s="29">
        <v>49.081910817569728</v>
      </c>
      <c r="S303" s="29">
        <v>3.219814241486068</v>
      </c>
      <c r="T303" s="29">
        <v>18.700073163812284</v>
      </c>
      <c r="U303" s="29">
        <v>43.737135208172674</v>
      </c>
      <c r="V303" s="29">
        <v>69.698879482912574</v>
      </c>
      <c r="W303" s="29">
        <v>59.594936708860772</v>
      </c>
      <c r="X303" s="29">
        <v>4.6021323683643747</v>
      </c>
      <c r="Y303" s="29">
        <v>100</v>
      </c>
      <c r="Z303" s="29">
        <v>52.681919443680044</v>
      </c>
      <c r="AA303" s="29">
        <v>80.284966190451982</v>
      </c>
      <c r="AB303" s="29">
        <v>83.737035859457364</v>
      </c>
      <c r="AC303" s="29">
        <v>37.911229564147206</v>
      </c>
      <c r="AD303" s="29">
        <v>6.5789473684210522</v>
      </c>
      <c r="AE303" s="29">
        <v>15.880087888877428</v>
      </c>
      <c r="AF303" s="29">
        <v>55.6452362849422</v>
      </c>
      <c r="AG303" s="29">
        <v>47.741066347691302</v>
      </c>
      <c r="AH303" s="29">
        <v>100</v>
      </c>
      <c r="AI303" s="29">
        <v>83.211503832091566</v>
      </c>
      <c r="AJ303" s="29">
        <v>74.672170127037703</v>
      </c>
      <c r="AK303" s="29">
        <v>37.812618660552118</v>
      </c>
      <c r="AL303" s="29">
        <v>86.292273916992428</v>
      </c>
      <c r="AM303" s="29">
        <v>0</v>
      </c>
      <c r="AN303" s="29">
        <v>100</v>
      </c>
      <c r="AO303" s="29">
        <v>62.993493532086852</v>
      </c>
      <c r="AP303" s="29">
        <v>63.785613659173798</v>
      </c>
      <c r="AQ303" s="29">
        <v>9.9860654181920361E-2</v>
      </c>
      <c r="AR303" s="29">
        <v>71.357814079917375</v>
      </c>
      <c r="AS303" s="29">
        <v>10.420542567541833</v>
      </c>
      <c r="AT303" s="29">
        <v>76.276340189036659</v>
      </c>
      <c r="AU303" s="29">
        <v>93.886462882096069</v>
      </c>
      <c r="AV303" s="29">
        <v>15.114392180543366</v>
      </c>
      <c r="AW303" s="29">
        <v>0</v>
      </c>
    </row>
    <row r="304" spans="2:49" ht="14.5" x14ac:dyDescent="0.35">
      <c r="B304" s="8">
        <v>295</v>
      </c>
      <c r="C304" s="9">
        <v>19</v>
      </c>
      <c r="D304" s="32" t="s">
        <v>355</v>
      </c>
      <c r="E304" s="10">
        <v>1901</v>
      </c>
      <c r="F304" s="8" t="s">
        <v>294</v>
      </c>
      <c r="G304" s="29">
        <v>100</v>
      </c>
      <c r="H304" s="29">
        <v>46.232650451910757</v>
      </c>
      <c r="I304" s="29">
        <v>88.226544136156633</v>
      </c>
      <c r="J304" s="17">
        <v>100</v>
      </c>
      <c r="K304" s="29">
        <v>42.438646929357191</v>
      </c>
      <c r="L304" s="29">
        <v>100</v>
      </c>
      <c r="M304" s="29">
        <v>44.316414621717847</v>
      </c>
      <c r="N304" s="29">
        <v>90.818359663976068</v>
      </c>
      <c r="O304" s="29">
        <v>84.083745928692494</v>
      </c>
      <c r="P304" s="29">
        <v>91.13</v>
      </c>
      <c r="Q304" s="29">
        <v>66.993764358385306</v>
      </c>
      <c r="R304" s="29">
        <v>75.660211793418853</v>
      </c>
      <c r="S304" s="29">
        <v>94.897959183673478</v>
      </c>
      <c r="T304" s="29">
        <v>58.184011533821753</v>
      </c>
      <c r="U304" s="29">
        <v>43.737135208172674</v>
      </c>
      <c r="V304" s="29">
        <v>95.234151287425291</v>
      </c>
      <c r="W304" s="29">
        <v>59.54666666666666</v>
      </c>
      <c r="X304" s="29">
        <v>90.208072575422264</v>
      </c>
      <c r="Y304" s="29">
        <v>83.405460697143752</v>
      </c>
      <c r="Z304" s="29">
        <v>85.287449510188679</v>
      </c>
      <c r="AA304" s="29">
        <v>100</v>
      </c>
      <c r="AB304" s="29">
        <v>75.228697872886542</v>
      </c>
      <c r="AC304" s="29">
        <v>27.569789471499682</v>
      </c>
      <c r="AD304" s="29">
        <v>7.466892082276698</v>
      </c>
      <c r="AE304" s="29">
        <v>24.360583815057311</v>
      </c>
      <c r="AF304" s="29">
        <v>36.020452358384162</v>
      </c>
      <c r="AG304" s="29">
        <v>74.169100719341358</v>
      </c>
      <c r="AH304" s="29">
        <v>100</v>
      </c>
      <c r="AI304" s="29">
        <v>80.358003730952248</v>
      </c>
      <c r="AJ304" s="29">
        <v>76.003698880132035</v>
      </c>
      <c r="AK304" s="29">
        <v>39.990775219284281</v>
      </c>
      <c r="AL304" s="29">
        <v>79.939247666063736</v>
      </c>
      <c r="AM304" s="29">
        <v>67.793880837359097</v>
      </c>
      <c r="AN304" s="29">
        <v>100</v>
      </c>
      <c r="AO304" s="29">
        <v>31.552453236473777</v>
      </c>
      <c r="AP304" s="29">
        <v>40.908420902352852</v>
      </c>
      <c r="AQ304" s="29">
        <v>7.0498434989048757</v>
      </c>
      <c r="AR304" s="29">
        <v>15.782549566695197</v>
      </c>
      <c r="AS304" s="29">
        <v>10.929423331568131</v>
      </c>
      <c r="AT304" s="29">
        <v>89.94008689901905</v>
      </c>
      <c r="AU304" s="29">
        <v>93.886462882096069</v>
      </c>
      <c r="AV304" s="29">
        <v>27.981742998126464</v>
      </c>
      <c r="AW304" s="29">
        <v>0</v>
      </c>
    </row>
    <row r="305" spans="2:49" ht="14.5" x14ac:dyDescent="0.35">
      <c r="B305" s="8">
        <v>296</v>
      </c>
      <c r="C305" s="9">
        <v>19</v>
      </c>
      <c r="D305" s="32" t="s">
        <v>355</v>
      </c>
      <c r="E305" s="10">
        <v>1902</v>
      </c>
      <c r="F305" s="8" t="s">
        <v>295</v>
      </c>
      <c r="G305" s="29">
        <v>100</v>
      </c>
      <c r="H305" s="29">
        <v>92.448512585812352</v>
      </c>
      <c r="I305" s="29">
        <v>100</v>
      </c>
      <c r="J305" s="17">
        <v>100</v>
      </c>
      <c r="K305" s="29">
        <v>53.480305836201069</v>
      </c>
      <c r="L305" s="29">
        <v>100</v>
      </c>
      <c r="M305" s="29">
        <v>44.316414621717847</v>
      </c>
      <c r="N305" s="29">
        <v>93.128442026007335</v>
      </c>
      <c r="O305" s="29">
        <v>85.84450549955433</v>
      </c>
      <c r="P305" s="29">
        <v>99.64</v>
      </c>
      <c r="Q305" s="29">
        <v>84.233518665607619</v>
      </c>
      <c r="R305" s="29">
        <v>81.286699817469938</v>
      </c>
      <c r="S305" s="29">
        <v>11.363636363636363</v>
      </c>
      <c r="T305" s="29">
        <v>31.176201372997713</v>
      </c>
      <c r="U305" s="29">
        <v>43.737135208172674</v>
      </c>
      <c r="V305" s="29">
        <v>94.060295085133092</v>
      </c>
      <c r="W305" s="29">
        <v>55.173333333333339</v>
      </c>
      <c r="X305" s="29">
        <v>8.2175122522902981</v>
      </c>
      <c r="Y305" s="29">
        <v>100</v>
      </c>
      <c r="Z305" s="29">
        <v>52.479752097185184</v>
      </c>
      <c r="AA305" s="29">
        <v>100</v>
      </c>
      <c r="AB305" s="29">
        <v>72.136414917692747</v>
      </c>
      <c r="AC305" s="29">
        <v>31.315416110130347</v>
      </c>
      <c r="AD305" s="29">
        <v>2.604166666666667</v>
      </c>
      <c r="AE305" s="29">
        <v>17.390895863707829</v>
      </c>
      <c r="AF305" s="29">
        <v>98.698695848970715</v>
      </c>
      <c r="AG305" s="29">
        <v>100</v>
      </c>
      <c r="AH305" s="29">
        <v>100</v>
      </c>
      <c r="AI305" s="29">
        <v>80.358003730952234</v>
      </c>
      <c r="AJ305" s="29">
        <v>76.003698880132035</v>
      </c>
      <c r="AK305" s="29">
        <v>39.990775219284281</v>
      </c>
      <c r="AL305" s="29">
        <v>93.746318836432124</v>
      </c>
      <c r="AM305" s="29">
        <v>67.793880837359097</v>
      </c>
      <c r="AN305" s="29">
        <v>100</v>
      </c>
      <c r="AO305" s="29">
        <v>15.372506362709611</v>
      </c>
      <c r="AP305" s="29">
        <v>29.204311902484402</v>
      </c>
      <c r="AQ305" s="29">
        <v>1.1689593886232856</v>
      </c>
      <c r="AR305" s="29">
        <v>100</v>
      </c>
      <c r="AS305" s="29">
        <v>10.929423331568131</v>
      </c>
      <c r="AT305" s="29">
        <v>94.28741157282866</v>
      </c>
      <c r="AU305" s="29">
        <v>93.886462882096069</v>
      </c>
      <c r="AV305" s="29">
        <v>65.63522160134228</v>
      </c>
      <c r="AW305" s="29">
        <v>0</v>
      </c>
    </row>
    <row r="306" spans="2:49" ht="14.5" x14ac:dyDescent="0.35">
      <c r="B306" s="8">
        <v>297</v>
      </c>
      <c r="C306" s="9">
        <v>19</v>
      </c>
      <c r="D306" s="32" t="s">
        <v>355</v>
      </c>
      <c r="E306" s="10">
        <v>1903</v>
      </c>
      <c r="F306" s="8" t="s">
        <v>296</v>
      </c>
      <c r="G306" s="29">
        <v>98.727509198925532</v>
      </c>
      <c r="H306" s="29">
        <v>75.224365848977797</v>
      </c>
      <c r="I306" s="29">
        <v>96.393798492395291</v>
      </c>
      <c r="J306" s="17">
        <v>100</v>
      </c>
      <c r="K306" s="29">
        <v>40.295353681223169</v>
      </c>
      <c r="L306" s="29">
        <v>100</v>
      </c>
      <c r="M306" s="29">
        <v>44.316414621717847</v>
      </c>
      <c r="N306" s="29">
        <v>94.979203998093027</v>
      </c>
      <c r="O306" s="29">
        <v>87.325337879887755</v>
      </c>
      <c r="P306" s="29">
        <v>96.899999999999991</v>
      </c>
      <c r="Q306" s="29">
        <v>87.407725321888407</v>
      </c>
      <c r="R306" s="29">
        <v>87.199602001603793</v>
      </c>
      <c r="S306" s="29">
        <v>4.3973941368078178</v>
      </c>
      <c r="T306" s="29">
        <v>48.487106254397951</v>
      </c>
      <c r="U306" s="29">
        <v>43.737135208172674</v>
      </c>
      <c r="V306" s="29">
        <v>100</v>
      </c>
      <c r="W306" s="29">
        <v>58.453333333333333</v>
      </c>
      <c r="X306" s="29">
        <v>4.5247225000736915</v>
      </c>
      <c r="Y306" s="29">
        <v>100</v>
      </c>
      <c r="Z306" s="29">
        <v>48.800278362283386</v>
      </c>
      <c r="AA306" s="29">
        <v>92.193643512450848</v>
      </c>
      <c r="AB306" s="29">
        <v>42.269856071089201</v>
      </c>
      <c r="AC306" s="29">
        <v>30.901350039718288</v>
      </c>
      <c r="AD306" s="29">
        <v>1.6920473773265652</v>
      </c>
      <c r="AE306" s="29">
        <v>16.986525402423425</v>
      </c>
      <c r="AF306" s="29">
        <v>49.65860307006858</v>
      </c>
      <c r="AG306" s="29">
        <v>95.870203659004474</v>
      </c>
      <c r="AH306" s="29">
        <v>100</v>
      </c>
      <c r="AI306" s="29">
        <v>80.358003730952234</v>
      </c>
      <c r="AJ306" s="29">
        <v>76.003698880132035</v>
      </c>
      <c r="AK306" s="29">
        <v>39.990775219284281</v>
      </c>
      <c r="AL306" s="29">
        <v>92.986340813070584</v>
      </c>
      <c r="AM306" s="29">
        <v>67.793880837359097</v>
      </c>
      <c r="AN306" s="29">
        <v>100</v>
      </c>
      <c r="AO306" s="29">
        <v>14.433770995133473</v>
      </c>
      <c r="AP306" s="29">
        <v>28.525257691128591</v>
      </c>
      <c r="AQ306" s="29">
        <v>0.27594340002309609</v>
      </c>
      <c r="AR306" s="29">
        <v>98.000122460009081</v>
      </c>
      <c r="AS306" s="29">
        <v>10.929423331568131</v>
      </c>
      <c r="AT306" s="29">
        <v>94.539636592940369</v>
      </c>
      <c r="AU306" s="29">
        <v>93.886462882096069</v>
      </c>
      <c r="AV306" s="29">
        <v>36.349041031952872</v>
      </c>
      <c r="AW306" s="29">
        <v>0</v>
      </c>
    </row>
    <row r="307" spans="2:49" ht="14.5" x14ac:dyDescent="0.35">
      <c r="B307" s="8">
        <v>298</v>
      </c>
      <c r="C307" s="9">
        <v>19</v>
      </c>
      <c r="D307" s="32" t="s">
        <v>355</v>
      </c>
      <c r="E307" s="10">
        <v>1904</v>
      </c>
      <c r="F307" s="8" t="s">
        <v>297</v>
      </c>
      <c r="G307" s="29">
        <v>100</v>
      </c>
      <c r="H307" s="29">
        <v>87.454902448655048</v>
      </c>
      <c r="I307" s="29">
        <v>30.897619818902616</v>
      </c>
      <c r="J307" s="17">
        <v>100</v>
      </c>
      <c r="K307" s="29">
        <v>44.912353745904298</v>
      </c>
      <c r="L307" s="29">
        <v>100</v>
      </c>
      <c r="M307" s="29">
        <v>44.316414621717847</v>
      </c>
      <c r="N307" s="29">
        <v>94.091633924608317</v>
      </c>
      <c r="O307" s="29">
        <v>89.015760627584882</v>
      </c>
      <c r="P307" s="29">
        <v>86.82</v>
      </c>
      <c r="Q307" s="29">
        <v>64.715841493548098</v>
      </c>
      <c r="R307" s="29">
        <v>58.715723895875094</v>
      </c>
      <c r="S307" s="29">
        <v>43.103448275862064</v>
      </c>
      <c r="T307" s="29">
        <v>31.355982626286664</v>
      </c>
      <c r="U307" s="29">
        <v>43.737135208172674</v>
      </c>
      <c r="V307" s="29">
        <v>74.656307794628191</v>
      </c>
      <c r="W307" s="29">
        <v>52.986666666666672</v>
      </c>
      <c r="X307" s="29">
        <v>7.3250097744600975</v>
      </c>
      <c r="Y307" s="29">
        <v>90.29034542450232</v>
      </c>
      <c r="Z307" s="29">
        <v>38.992059522602439</v>
      </c>
      <c r="AA307" s="29">
        <v>80.534677143833278</v>
      </c>
      <c r="AB307" s="29">
        <v>52.964018361351251</v>
      </c>
      <c r="AC307" s="29">
        <v>31.937543722987698</v>
      </c>
      <c r="AD307" s="29">
        <v>1.6835016835016838</v>
      </c>
      <c r="AE307" s="29">
        <v>29.305553532435695</v>
      </c>
      <c r="AF307" s="29">
        <v>75.485709885078165</v>
      </c>
      <c r="AG307" s="29">
        <v>25.19168590784669</v>
      </c>
      <c r="AH307" s="29">
        <v>100</v>
      </c>
      <c r="AI307" s="29">
        <v>80.358003730952248</v>
      </c>
      <c r="AJ307" s="29">
        <v>76.003698880132035</v>
      </c>
      <c r="AK307" s="29">
        <v>39.990775219284281</v>
      </c>
      <c r="AL307" s="29">
        <v>87.659867901134135</v>
      </c>
      <c r="AM307" s="29">
        <v>67.793880837359112</v>
      </c>
      <c r="AN307" s="29">
        <v>100</v>
      </c>
      <c r="AO307" s="29">
        <v>43.032070097091399</v>
      </c>
      <c r="AP307" s="29">
        <v>49.212446129485024</v>
      </c>
      <c r="AQ307" s="29">
        <v>2.440925989893648</v>
      </c>
      <c r="AR307" s="29">
        <v>43.796841532751067</v>
      </c>
      <c r="AS307" s="29">
        <v>10.929423331568131</v>
      </c>
      <c r="AT307" s="29">
        <v>86.855674940598732</v>
      </c>
      <c r="AU307" s="29">
        <v>93.886462882096069</v>
      </c>
      <c r="AV307" s="29">
        <v>9.0975126530819956</v>
      </c>
      <c r="AW307" s="29">
        <v>0</v>
      </c>
    </row>
    <row r="308" spans="2:49" ht="14.5" x14ac:dyDescent="0.35">
      <c r="B308" s="8">
        <v>299</v>
      </c>
      <c r="C308" s="9">
        <v>19</v>
      </c>
      <c r="D308" s="32" t="s">
        <v>355</v>
      </c>
      <c r="E308" s="10">
        <v>1905</v>
      </c>
      <c r="F308" s="8" t="s">
        <v>298</v>
      </c>
      <c r="G308" s="29">
        <v>100</v>
      </c>
      <c r="H308" s="29">
        <v>78.503856153459608</v>
      </c>
      <c r="I308" s="29">
        <v>0</v>
      </c>
      <c r="J308" s="17">
        <v>100</v>
      </c>
      <c r="K308" s="29">
        <v>45.518652723081338</v>
      </c>
      <c r="L308" s="29">
        <v>100</v>
      </c>
      <c r="M308" s="29">
        <v>44.316414621717847</v>
      </c>
      <c r="N308" s="29">
        <v>94.885005507241601</v>
      </c>
      <c r="O308" s="29">
        <v>85.93689567345001</v>
      </c>
      <c r="P308" s="29">
        <v>97.289999999999992</v>
      </c>
      <c r="Q308" s="29">
        <v>89.807131643866327</v>
      </c>
      <c r="R308" s="29">
        <v>73.633593600936379</v>
      </c>
      <c r="S308" s="29">
        <v>5.6872037914691944</v>
      </c>
      <c r="T308" s="29">
        <v>55.496274933910115</v>
      </c>
      <c r="U308" s="29">
        <v>43.737135208172674</v>
      </c>
      <c r="V308" s="29">
        <v>93.904560140718146</v>
      </c>
      <c r="W308" s="29">
        <v>67.74666666666667</v>
      </c>
      <c r="X308" s="29">
        <v>6.2211404458631918</v>
      </c>
      <c r="Y308" s="29">
        <v>96.388386183019904</v>
      </c>
      <c r="Z308" s="29">
        <v>47.901835369965767</v>
      </c>
      <c r="AA308" s="29">
        <v>100</v>
      </c>
      <c r="AB308" s="29">
        <v>68.886140178448457</v>
      </c>
      <c r="AC308" s="29">
        <v>30.023686224955672</v>
      </c>
      <c r="AD308" s="29">
        <v>4.2016806722689077</v>
      </c>
      <c r="AE308" s="29">
        <v>25.072058014960596</v>
      </c>
      <c r="AF308" s="29">
        <v>86.305185914443584</v>
      </c>
      <c r="AG308" s="29">
        <v>99.537693097558872</v>
      </c>
      <c r="AH308" s="29">
        <v>100</v>
      </c>
      <c r="AI308" s="29">
        <v>80.358003730952248</v>
      </c>
      <c r="AJ308" s="29">
        <v>76.003698880132035</v>
      </c>
      <c r="AK308" s="29">
        <v>39.990775219284281</v>
      </c>
      <c r="AL308" s="29">
        <v>93.955703560552621</v>
      </c>
      <c r="AM308" s="29">
        <v>67.793880837359097</v>
      </c>
      <c r="AN308" s="29">
        <v>100</v>
      </c>
      <c r="AO308" s="29">
        <v>33.204121838690064</v>
      </c>
      <c r="AP308" s="29">
        <v>42.103190545468635</v>
      </c>
      <c r="AQ308" s="29">
        <v>0.47637140812810963</v>
      </c>
      <c r="AR308" s="29">
        <v>90.538938914354191</v>
      </c>
      <c r="AS308" s="29">
        <v>10.929423331568131</v>
      </c>
      <c r="AT308" s="29">
        <v>89.496306723262435</v>
      </c>
      <c r="AU308" s="29">
        <v>93.886462882096069</v>
      </c>
      <c r="AV308" s="29">
        <v>37.763115572478135</v>
      </c>
      <c r="AW308" s="29">
        <v>0</v>
      </c>
    </row>
    <row r="309" spans="2:49" ht="14.5" x14ac:dyDescent="0.35">
      <c r="B309" s="8">
        <v>300</v>
      </c>
      <c r="C309" s="9">
        <v>19</v>
      </c>
      <c r="D309" s="32" t="s">
        <v>355</v>
      </c>
      <c r="E309" s="10">
        <v>1906</v>
      </c>
      <c r="F309" s="8" t="s">
        <v>299</v>
      </c>
      <c r="G309" s="29">
        <v>100</v>
      </c>
      <c r="H309" s="29">
        <v>89.013813042081594</v>
      </c>
      <c r="I309" s="29">
        <v>71.849234393404004</v>
      </c>
      <c r="J309" s="17">
        <v>100</v>
      </c>
      <c r="K309" s="29">
        <v>34.881198124452361</v>
      </c>
      <c r="L309" s="29">
        <v>100</v>
      </c>
      <c r="M309" s="29">
        <v>44.316414621717847</v>
      </c>
      <c r="N309" s="29">
        <v>93.941376646007654</v>
      </c>
      <c r="O309" s="29">
        <v>84.430250848511022</v>
      </c>
      <c r="P309" s="29">
        <v>92.95</v>
      </c>
      <c r="Q309" s="29">
        <v>78.185076572173358</v>
      </c>
      <c r="R309" s="29">
        <v>72.09996078110197</v>
      </c>
      <c r="S309" s="29">
        <v>2.7251184834123223</v>
      </c>
      <c r="T309" s="29">
        <v>53.769140164899888</v>
      </c>
      <c r="U309" s="29">
        <v>43.737135208172674</v>
      </c>
      <c r="V309" s="29">
        <v>62.928579904967194</v>
      </c>
      <c r="W309" s="29">
        <v>58.453333333333333</v>
      </c>
      <c r="X309" s="29">
        <v>8.7006670094169039</v>
      </c>
      <c r="Y309" s="29">
        <v>100</v>
      </c>
      <c r="Z309" s="29">
        <v>47.761093386837331</v>
      </c>
      <c r="AA309" s="29">
        <v>85.287144362486828</v>
      </c>
      <c r="AB309" s="29">
        <v>23.300304021357519</v>
      </c>
      <c r="AC309" s="29">
        <v>32.488656784566949</v>
      </c>
      <c r="AD309" s="29">
        <v>2.5641025641025643</v>
      </c>
      <c r="AE309" s="29">
        <v>27.453476241124612</v>
      </c>
      <c r="AF309" s="29">
        <v>88.856048039264095</v>
      </c>
      <c r="AG309" s="29">
        <v>100</v>
      </c>
      <c r="AH309" s="29">
        <v>100</v>
      </c>
      <c r="AI309" s="29">
        <v>80.358003730952248</v>
      </c>
      <c r="AJ309" s="29">
        <v>76.003698880132035</v>
      </c>
      <c r="AK309" s="29">
        <v>39.990775219284281</v>
      </c>
      <c r="AL309" s="29">
        <v>89.576880846293079</v>
      </c>
      <c r="AM309" s="29">
        <v>67.793880837359097</v>
      </c>
      <c r="AN309" s="29">
        <v>100</v>
      </c>
      <c r="AO309" s="29">
        <v>38.73252148190322</v>
      </c>
      <c r="AP309" s="29">
        <v>46.102276112549198</v>
      </c>
      <c r="AQ309" s="29">
        <v>0.13410871146946082</v>
      </c>
      <c r="AR309" s="29">
        <v>60.601965056096752</v>
      </c>
      <c r="AS309" s="29">
        <v>10.929423331568131</v>
      </c>
      <c r="AT309" s="29">
        <v>88.010903318471804</v>
      </c>
      <c r="AU309" s="29">
        <v>93.886462882096069</v>
      </c>
      <c r="AV309" s="29">
        <v>40.705678249315866</v>
      </c>
      <c r="AW309" s="29">
        <v>0</v>
      </c>
    </row>
    <row r="310" spans="2:49" ht="14.5" x14ac:dyDescent="0.35">
      <c r="B310" s="8">
        <v>301</v>
      </c>
      <c r="C310" s="9">
        <v>19</v>
      </c>
      <c r="D310" s="32" t="s">
        <v>355</v>
      </c>
      <c r="E310" s="10">
        <v>1907</v>
      </c>
      <c r="F310" s="8" t="s">
        <v>300</v>
      </c>
      <c r="G310" s="29">
        <v>100</v>
      </c>
      <c r="H310" s="29">
        <v>100</v>
      </c>
      <c r="I310" s="29">
        <v>43.686652155750494</v>
      </c>
      <c r="J310" s="17">
        <v>100</v>
      </c>
      <c r="K310" s="29">
        <v>25.773489562041981</v>
      </c>
      <c r="L310" s="29">
        <v>100</v>
      </c>
      <c r="M310" s="29">
        <v>44.316414621717847</v>
      </c>
      <c r="N310" s="29">
        <v>93.852274408588016</v>
      </c>
      <c r="O310" s="29">
        <v>84.167448418966885</v>
      </c>
      <c r="P310" s="29">
        <v>91.61</v>
      </c>
      <c r="Q310" s="29">
        <v>81.587585795284994</v>
      </c>
      <c r="R310" s="29">
        <v>75.262735373362048</v>
      </c>
      <c r="S310" s="29">
        <v>5.8035714285714288</v>
      </c>
      <c r="T310" s="29">
        <v>47.754105929688016</v>
      </c>
      <c r="U310" s="29">
        <v>43.737135208172674</v>
      </c>
      <c r="V310" s="29">
        <v>53.494837340839894</v>
      </c>
      <c r="W310" s="29">
        <v>52.986666666666672</v>
      </c>
      <c r="X310" s="29">
        <v>8.455402082881589</v>
      </c>
      <c r="Y310" s="29">
        <v>90.487056416712562</v>
      </c>
      <c r="Z310" s="29">
        <v>100</v>
      </c>
      <c r="AA310" s="29">
        <v>84.032406343369331</v>
      </c>
      <c r="AB310" s="29">
        <v>59.080382403901169</v>
      </c>
      <c r="AC310" s="29">
        <v>36.099485090485537</v>
      </c>
      <c r="AD310" s="29">
        <v>0</v>
      </c>
      <c r="AE310" s="29">
        <v>52.582182821866951</v>
      </c>
      <c r="AF310" s="29">
        <v>100</v>
      </c>
      <c r="AG310" s="29">
        <v>15.401751387201953</v>
      </c>
      <c r="AH310" s="29">
        <v>100</v>
      </c>
      <c r="AI310" s="29">
        <v>80.358003730952234</v>
      </c>
      <c r="AJ310" s="29">
        <v>76.003698880132035</v>
      </c>
      <c r="AK310" s="29">
        <v>39.990775219284281</v>
      </c>
      <c r="AL310" s="29">
        <v>82.65908433248174</v>
      </c>
      <c r="AM310" s="29">
        <v>67.793880837359083</v>
      </c>
      <c r="AN310" s="29">
        <v>100</v>
      </c>
      <c r="AO310" s="29">
        <v>97.068151472926871</v>
      </c>
      <c r="AP310" s="29">
        <v>88.30059587947278</v>
      </c>
      <c r="AQ310" s="29">
        <v>0.30793633276927684</v>
      </c>
      <c r="AR310" s="29">
        <v>0</v>
      </c>
      <c r="AS310" s="29">
        <v>10.929423331568131</v>
      </c>
      <c r="AT310" s="29">
        <v>72.336938156483257</v>
      </c>
      <c r="AU310" s="29">
        <v>93.886462882096069</v>
      </c>
      <c r="AV310" s="29">
        <v>5.3228058976864734</v>
      </c>
      <c r="AW310" s="29">
        <v>0</v>
      </c>
    </row>
    <row r="311" spans="2:49" ht="14.5" x14ac:dyDescent="0.35">
      <c r="B311" s="8">
        <v>302</v>
      </c>
      <c r="C311" s="9">
        <v>19</v>
      </c>
      <c r="D311" s="32" t="s">
        <v>355</v>
      </c>
      <c r="E311" s="10">
        <v>1908</v>
      </c>
      <c r="F311" s="8" t="s">
        <v>301</v>
      </c>
      <c r="G311" s="29">
        <v>100</v>
      </c>
      <c r="H311" s="29">
        <v>100</v>
      </c>
      <c r="I311" s="29">
        <v>0</v>
      </c>
      <c r="J311" s="17">
        <v>100</v>
      </c>
      <c r="K311" s="29">
        <v>29.757735459405755</v>
      </c>
      <c r="L311" s="29">
        <v>100</v>
      </c>
      <c r="M311" s="29">
        <v>44.316414621717847</v>
      </c>
      <c r="N311" s="29">
        <v>86.552137960512255</v>
      </c>
      <c r="O311" s="29">
        <v>78.476932111599979</v>
      </c>
      <c r="P311" s="29">
        <v>93.5</v>
      </c>
      <c r="Q311" s="29">
        <v>64.827995255041529</v>
      </c>
      <c r="R311" s="29">
        <v>67.086623355307495</v>
      </c>
      <c r="S311" s="29">
        <v>2.197802197802198</v>
      </c>
      <c r="T311" s="29">
        <v>41.715300685105305</v>
      </c>
      <c r="U311" s="29">
        <v>43.737135208172674</v>
      </c>
      <c r="V311" s="29">
        <v>80.024765840763138</v>
      </c>
      <c r="W311" s="29">
        <v>58.453333333333333</v>
      </c>
      <c r="X311" s="29">
        <v>7.8940974844200928</v>
      </c>
      <c r="Y311" s="29">
        <v>72.783067117790537</v>
      </c>
      <c r="Z311" s="29">
        <v>74.572695064889373</v>
      </c>
      <c r="AA311" s="29">
        <v>98.106230389959663</v>
      </c>
      <c r="AB311" s="29">
        <v>91.621466566473515</v>
      </c>
      <c r="AC311" s="29">
        <v>35.664770358246592</v>
      </c>
      <c r="AD311" s="29">
        <v>7.7881619937694699</v>
      </c>
      <c r="AE311" s="29">
        <v>54.31983947805081</v>
      </c>
      <c r="AF311" s="29">
        <v>93.548249395999363</v>
      </c>
      <c r="AG311" s="29">
        <v>12.36423616579318</v>
      </c>
      <c r="AH311" s="29">
        <v>100</v>
      </c>
      <c r="AI311" s="29">
        <v>80.358003730952234</v>
      </c>
      <c r="AJ311" s="29">
        <v>76.003698880132035</v>
      </c>
      <c r="AK311" s="29">
        <v>39.990775219284281</v>
      </c>
      <c r="AL311" s="29">
        <v>90.338376534150925</v>
      </c>
      <c r="AM311" s="29">
        <v>67.793880837359097</v>
      </c>
      <c r="AN311" s="29">
        <v>100</v>
      </c>
      <c r="AO311" s="29">
        <v>100</v>
      </c>
      <c r="AP311" s="29">
        <v>91.218620768145897</v>
      </c>
      <c r="AQ311" s="29">
        <v>5.4626116672415327E-2</v>
      </c>
      <c r="AR311" s="29">
        <v>6.7558457168963031</v>
      </c>
      <c r="AS311" s="29">
        <v>10.929423331568131</v>
      </c>
      <c r="AT311" s="29">
        <v>71.253079351215661</v>
      </c>
      <c r="AU311" s="29">
        <v>93.886462882096069</v>
      </c>
      <c r="AV311" s="29">
        <v>4.1516306256057636</v>
      </c>
      <c r="AW311" s="29">
        <v>0</v>
      </c>
    </row>
    <row r="312" spans="2:49" ht="14.5" x14ac:dyDescent="0.35">
      <c r="B312" s="8">
        <v>303</v>
      </c>
      <c r="C312" s="9">
        <v>19</v>
      </c>
      <c r="D312" s="32" t="s">
        <v>355</v>
      </c>
      <c r="E312" s="10">
        <v>1909</v>
      </c>
      <c r="F312" s="8" t="s">
        <v>302</v>
      </c>
      <c r="G312" s="29">
        <v>100</v>
      </c>
      <c r="H312" s="29">
        <v>67.094100848335529</v>
      </c>
      <c r="I312" s="29">
        <v>100</v>
      </c>
      <c r="J312" s="17">
        <v>100</v>
      </c>
      <c r="K312" s="29">
        <v>31.273152092537394</v>
      </c>
      <c r="L312" s="29">
        <v>100</v>
      </c>
      <c r="M312" s="29">
        <v>44.316414621717847</v>
      </c>
      <c r="N312" s="29">
        <v>85.082279833631986</v>
      </c>
      <c r="O312" s="29">
        <v>82.142048639333325</v>
      </c>
      <c r="P312" s="29">
        <v>70.540000000000006</v>
      </c>
      <c r="Q312" s="29">
        <v>49.740970988750746</v>
      </c>
      <c r="R312" s="29">
        <v>54.646771663599338</v>
      </c>
      <c r="S312" s="29">
        <v>2.3346303501945527</v>
      </c>
      <c r="T312" s="29">
        <v>14.300379837798992</v>
      </c>
      <c r="U312" s="29">
        <v>43.737135208172674</v>
      </c>
      <c r="V312" s="29">
        <v>7.9054228255697705</v>
      </c>
      <c r="W312" s="29">
        <v>60.093333333333334</v>
      </c>
      <c r="X312" s="29">
        <v>8.3695338498069169</v>
      </c>
      <c r="Y312" s="29">
        <v>23.802030057439602</v>
      </c>
      <c r="Z312" s="29">
        <v>43.785174102571602</v>
      </c>
      <c r="AA312" s="29">
        <v>63.733279136796973</v>
      </c>
      <c r="AB312" s="29">
        <v>23.731752739143307</v>
      </c>
      <c r="AC312" s="29">
        <v>46.38889990629346</v>
      </c>
      <c r="AD312" s="29">
        <v>0</v>
      </c>
      <c r="AE312" s="29">
        <v>72.627148328905719</v>
      </c>
      <c r="AF312" s="29">
        <v>69.919016570609756</v>
      </c>
      <c r="AG312" s="29">
        <v>11.843792123072463</v>
      </c>
      <c r="AH312" s="29">
        <v>100</v>
      </c>
      <c r="AI312" s="29">
        <v>80.358003730952234</v>
      </c>
      <c r="AJ312" s="29">
        <v>76.003698880132035</v>
      </c>
      <c r="AK312" s="29">
        <v>39.990775219284281</v>
      </c>
      <c r="AL312" s="29">
        <v>89.375193421981123</v>
      </c>
      <c r="AM312" s="29">
        <v>67.793880837359097</v>
      </c>
      <c r="AN312" s="29">
        <v>100</v>
      </c>
      <c r="AO312" s="29">
        <v>100</v>
      </c>
      <c r="AP312" s="29">
        <v>100</v>
      </c>
      <c r="AQ312" s="29">
        <v>0.24756816959000819</v>
      </c>
      <c r="AR312" s="29">
        <v>0</v>
      </c>
      <c r="AS312" s="29">
        <v>10.929423331568131</v>
      </c>
      <c r="AT312" s="29">
        <v>59.833943224329985</v>
      </c>
      <c r="AU312" s="29">
        <v>93.886462882096069</v>
      </c>
      <c r="AV312" s="29">
        <v>3.9509629255593008</v>
      </c>
      <c r="AW312" s="29">
        <v>0</v>
      </c>
    </row>
    <row r="313" spans="2:49" ht="14.5" x14ac:dyDescent="0.35">
      <c r="B313" s="8">
        <v>304</v>
      </c>
      <c r="C313" s="9">
        <v>19</v>
      </c>
      <c r="D313" s="32" t="s">
        <v>355</v>
      </c>
      <c r="E313" s="10">
        <v>1910</v>
      </c>
      <c r="F313" s="8" t="s">
        <v>303</v>
      </c>
      <c r="G313" s="29">
        <v>100</v>
      </c>
      <c r="H313" s="29">
        <v>94.184113828288631</v>
      </c>
      <c r="I313" s="29">
        <v>89.247811392601093</v>
      </c>
      <c r="J313" s="17">
        <v>100</v>
      </c>
      <c r="K313" s="29">
        <v>34.018629128440487</v>
      </c>
      <c r="L313" s="29">
        <v>100</v>
      </c>
      <c r="M313" s="29">
        <v>44.316414621717847</v>
      </c>
      <c r="N313" s="29">
        <v>93.16296503312563</v>
      </c>
      <c r="O313" s="29">
        <v>84.403770120549964</v>
      </c>
      <c r="P313" s="29">
        <v>88</v>
      </c>
      <c r="Q313" s="29">
        <v>61.145910095799557</v>
      </c>
      <c r="R313" s="29">
        <v>70.478366783762198</v>
      </c>
      <c r="S313" s="29">
        <v>1.5473887814313347</v>
      </c>
      <c r="T313" s="29">
        <v>25.891612691645488</v>
      </c>
      <c r="U313" s="29">
        <v>43.737135208172674</v>
      </c>
      <c r="V313" s="29">
        <v>40.684354815942463</v>
      </c>
      <c r="W313" s="29">
        <v>67.2</v>
      </c>
      <c r="X313" s="29">
        <v>7.4483845864496185</v>
      </c>
      <c r="Y313" s="29">
        <v>58.22645369423244</v>
      </c>
      <c r="Z313" s="29">
        <v>59.311543205495887</v>
      </c>
      <c r="AA313" s="29">
        <v>83.210653104925044</v>
      </c>
      <c r="AB313" s="29">
        <v>55.689790602744907</v>
      </c>
      <c r="AC313" s="29">
        <v>36.278579052986714</v>
      </c>
      <c r="AD313" s="29">
        <v>0</v>
      </c>
      <c r="AE313" s="29">
        <v>42.962434654007453</v>
      </c>
      <c r="AF313" s="29">
        <v>87.895035589533549</v>
      </c>
      <c r="AG313" s="29">
        <v>20.572950233220823</v>
      </c>
      <c r="AH313" s="29">
        <v>100</v>
      </c>
      <c r="AI313" s="29">
        <v>80.358003730952234</v>
      </c>
      <c r="AJ313" s="29">
        <v>76.003698880132035</v>
      </c>
      <c r="AK313" s="29">
        <v>39.990775219284281</v>
      </c>
      <c r="AL313" s="29">
        <v>87.468226524411136</v>
      </c>
      <c r="AM313" s="29">
        <v>67.793880837359097</v>
      </c>
      <c r="AN313" s="29">
        <v>100</v>
      </c>
      <c r="AO313" s="29">
        <v>74.736159656159757</v>
      </c>
      <c r="AP313" s="29">
        <v>72.146274209144295</v>
      </c>
      <c r="AQ313" s="29">
        <v>5.6810128493272355E-2</v>
      </c>
      <c r="AR313" s="29">
        <v>4.1286177762914766</v>
      </c>
      <c r="AS313" s="29">
        <v>10.929423331568131</v>
      </c>
      <c r="AT313" s="29">
        <v>78.337230975600519</v>
      </c>
      <c r="AU313" s="29">
        <v>93.886462882096069</v>
      </c>
      <c r="AV313" s="29">
        <v>7.3166659359122903</v>
      </c>
      <c r="AW313" s="29">
        <v>0</v>
      </c>
    </row>
    <row r="314" spans="2:49" ht="14.5" x14ac:dyDescent="0.35">
      <c r="B314" s="8">
        <v>305</v>
      </c>
      <c r="C314" s="9">
        <v>19</v>
      </c>
      <c r="D314" s="32" t="s">
        <v>355</v>
      </c>
      <c r="E314" s="10">
        <v>1911</v>
      </c>
      <c r="F314" s="8" t="s">
        <v>304</v>
      </c>
      <c r="G314" s="29">
        <v>100</v>
      </c>
      <c r="H314" s="29">
        <v>89.386605014088587</v>
      </c>
      <c r="I314" s="29">
        <v>0</v>
      </c>
      <c r="J314" s="17">
        <v>100</v>
      </c>
      <c r="K314" s="29">
        <v>34.059132446955623</v>
      </c>
      <c r="L314" s="29">
        <v>100</v>
      </c>
      <c r="M314" s="29">
        <v>44.316414621717847</v>
      </c>
      <c r="N314" s="29">
        <v>90.065264922980816</v>
      </c>
      <c r="O314" s="29">
        <v>79.412027596761149</v>
      </c>
      <c r="P314" s="29">
        <v>93.95</v>
      </c>
      <c r="Q314" s="29">
        <v>59.872060857538031</v>
      </c>
      <c r="R314" s="29">
        <v>68.6902984430169</v>
      </c>
      <c r="S314" s="29">
        <v>9.1463414634146343</v>
      </c>
      <c r="T314" s="29">
        <v>24.420200852539555</v>
      </c>
      <c r="U314" s="29">
        <v>43.737135208172674</v>
      </c>
      <c r="V314" s="29">
        <v>95.231668642263159</v>
      </c>
      <c r="W314" s="29">
        <v>59.54666666666666</v>
      </c>
      <c r="X314" s="29">
        <v>2.3751021792217641</v>
      </c>
      <c r="Y314" s="29">
        <v>83.405460697143752</v>
      </c>
      <c r="Z314" s="29">
        <v>35.761732972661378</v>
      </c>
      <c r="AA314" s="29">
        <v>73.055338031845466</v>
      </c>
      <c r="AB314" s="29">
        <v>35.346335889814583</v>
      </c>
      <c r="AC314" s="29">
        <v>41.675491942641315</v>
      </c>
      <c r="AD314" s="29">
        <v>0</v>
      </c>
      <c r="AE314" s="29">
        <v>26.508583945274289</v>
      </c>
      <c r="AF314" s="29">
        <v>100</v>
      </c>
      <c r="AG314" s="29">
        <v>69.613912602994887</v>
      </c>
      <c r="AH314" s="29">
        <v>100</v>
      </c>
      <c r="AI314" s="29">
        <v>80.358003730952248</v>
      </c>
      <c r="AJ314" s="29">
        <v>76.003698880132035</v>
      </c>
      <c r="AK314" s="29">
        <v>39.990775219284281</v>
      </c>
      <c r="AL314" s="29">
        <v>97.225067914928161</v>
      </c>
      <c r="AM314" s="29">
        <v>67.793880837359097</v>
      </c>
      <c r="AN314" s="29">
        <v>100</v>
      </c>
      <c r="AO314" s="29">
        <v>36.538978922321732</v>
      </c>
      <c r="AP314" s="29">
        <v>44.515530407294655</v>
      </c>
      <c r="AQ314" s="29">
        <v>0.77827341325163635</v>
      </c>
      <c r="AR314" s="29">
        <v>100</v>
      </c>
      <c r="AS314" s="29">
        <v>10.929423331568131</v>
      </c>
      <c r="AT314" s="29">
        <v>88.600277422522979</v>
      </c>
      <c r="AU314" s="29">
        <v>93.886462882096069</v>
      </c>
      <c r="AV314" s="29">
        <v>26.225398324052179</v>
      </c>
      <c r="AW314" s="29">
        <v>0</v>
      </c>
    </row>
    <row r="315" spans="2:49" ht="14.5" x14ac:dyDescent="0.35">
      <c r="B315" s="8">
        <v>306</v>
      </c>
      <c r="C315" s="9">
        <v>20</v>
      </c>
      <c r="D315" s="32" t="s">
        <v>356</v>
      </c>
      <c r="E315" s="10">
        <v>2001</v>
      </c>
      <c r="F315" s="8" t="s">
        <v>305</v>
      </c>
      <c r="G315" s="29">
        <v>89.748043156153599</v>
      </c>
      <c r="H315" s="29">
        <v>80.803250400865892</v>
      </c>
      <c r="I315" s="29">
        <v>96.917654294703468</v>
      </c>
      <c r="J315" s="17">
        <v>58.333333333333336</v>
      </c>
      <c r="K315" s="29">
        <v>26.754405419297321</v>
      </c>
      <c r="L315" s="29">
        <v>100</v>
      </c>
      <c r="M315" s="29">
        <v>39.358974662198115</v>
      </c>
      <c r="N315" s="29">
        <v>83.836821253020759</v>
      </c>
      <c r="O315" s="29">
        <v>78.598309076039783</v>
      </c>
      <c r="P315" s="29">
        <v>93.100000000000009</v>
      </c>
      <c r="Q315" s="29">
        <v>59.545490853902074</v>
      </c>
      <c r="R315" s="29">
        <v>79.750620611429824</v>
      </c>
      <c r="S315" s="29">
        <v>18.413978494623656</v>
      </c>
      <c r="T315" s="29">
        <v>52.259216193642423</v>
      </c>
      <c r="U315" s="29">
        <v>43.737135208172674</v>
      </c>
      <c r="V315" s="29">
        <v>100</v>
      </c>
      <c r="W315" s="29">
        <v>41.333333333333336</v>
      </c>
      <c r="X315" s="29">
        <v>49.204281787623863</v>
      </c>
      <c r="Y315" s="29">
        <v>55.435790074084643</v>
      </c>
      <c r="Z315" s="29">
        <v>79.593443875669081</v>
      </c>
      <c r="AA315" s="29">
        <v>88.908047621773207</v>
      </c>
      <c r="AB315" s="29">
        <v>73.427321331757355</v>
      </c>
      <c r="AC315" s="29">
        <v>22.942242417098878</v>
      </c>
      <c r="AD315" s="29">
        <v>11.409395973154364</v>
      </c>
      <c r="AE315" s="29">
        <v>10.148851970382953</v>
      </c>
      <c r="AF315" s="29">
        <v>26.182180441024656</v>
      </c>
      <c r="AG315" s="29">
        <v>58.010031003758165</v>
      </c>
      <c r="AH315" s="29">
        <v>100</v>
      </c>
      <c r="AI315" s="29">
        <v>62.010882588442954</v>
      </c>
      <c r="AJ315" s="29">
        <v>56.200849013276745</v>
      </c>
      <c r="AK315" s="29">
        <v>22.579307379389345</v>
      </c>
      <c r="AL315" s="29">
        <v>81.300553560648254</v>
      </c>
      <c r="AM315" s="29">
        <v>72.287581699346404</v>
      </c>
      <c r="AN315" s="29">
        <v>100</v>
      </c>
      <c r="AO315" s="29">
        <v>52.149448105994388</v>
      </c>
      <c r="AP315" s="29">
        <v>38.527611363789859</v>
      </c>
      <c r="AQ315" s="29">
        <v>1.2924743061246045</v>
      </c>
      <c r="AR315" s="29">
        <v>50.667300928769862</v>
      </c>
      <c r="AS315" s="29">
        <v>48.399543025234017</v>
      </c>
      <c r="AT315" s="29">
        <v>85.659889956841155</v>
      </c>
      <c r="AU315" s="29">
        <v>93.886462882096069</v>
      </c>
      <c r="AV315" s="29">
        <v>28.245142072905399</v>
      </c>
      <c r="AW315" s="29">
        <v>0</v>
      </c>
    </row>
    <row r="316" spans="2:49" ht="14.5" x14ac:dyDescent="0.35">
      <c r="B316" s="8">
        <v>307</v>
      </c>
      <c r="C316" s="9">
        <v>20</v>
      </c>
      <c r="D316" s="32" t="s">
        <v>356</v>
      </c>
      <c r="E316" s="10">
        <v>2002</v>
      </c>
      <c r="F316" s="8" t="s">
        <v>306</v>
      </c>
      <c r="G316" s="29">
        <v>100</v>
      </c>
      <c r="H316" s="29">
        <v>89.605518262682551</v>
      </c>
      <c r="I316" s="29">
        <v>87.295633432167577</v>
      </c>
      <c r="J316" s="17">
        <v>58.333333333333336</v>
      </c>
      <c r="K316" s="29">
        <v>39.530450251934248</v>
      </c>
      <c r="L316" s="29">
        <v>100</v>
      </c>
      <c r="M316" s="29">
        <v>39.358974662198115</v>
      </c>
      <c r="N316" s="29">
        <v>79.569941968468981</v>
      </c>
      <c r="O316" s="29">
        <v>77.794531270231232</v>
      </c>
      <c r="P316" s="29">
        <v>93.600000000000009</v>
      </c>
      <c r="Q316" s="29">
        <v>60.17025089605734</v>
      </c>
      <c r="R316" s="29">
        <v>70.878891984397768</v>
      </c>
      <c r="S316" s="29">
        <v>4.6875</v>
      </c>
      <c r="T316" s="29">
        <v>52.127317543671637</v>
      </c>
      <c r="U316" s="29">
        <v>43.737135208172674</v>
      </c>
      <c r="V316" s="29">
        <v>71.952456531967428</v>
      </c>
      <c r="W316" s="29">
        <v>48.666666666666657</v>
      </c>
      <c r="X316" s="29">
        <v>11.739222540025054</v>
      </c>
      <c r="Y316" s="29">
        <v>100</v>
      </c>
      <c r="Z316" s="29">
        <v>47.278358201480181</v>
      </c>
      <c r="AA316" s="29">
        <v>76.533742331288352</v>
      </c>
      <c r="AB316" s="29">
        <v>77.459796888564199</v>
      </c>
      <c r="AC316" s="29">
        <v>24.28979127817702</v>
      </c>
      <c r="AD316" s="29">
        <v>0</v>
      </c>
      <c r="AE316" s="29">
        <v>16.016370737380893</v>
      </c>
      <c r="AF316" s="29">
        <v>100</v>
      </c>
      <c r="AG316" s="29">
        <v>18.769644275337399</v>
      </c>
      <c r="AH316" s="29">
        <v>100</v>
      </c>
      <c r="AI316" s="29">
        <v>62.010882588442939</v>
      </c>
      <c r="AJ316" s="29">
        <v>56.200849013276745</v>
      </c>
      <c r="AK316" s="29">
        <v>22.579307379389345</v>
      </c>
      <c r="AL316" s="29">
        <v>90.283333201769096</v>
      </c>
      <c r="AM316" s="29">
        <v>72.287581699346404</v>
      </c>
      <c r="AN316" s="29">
        <v>100</v>
      </c>
      <c r="AO316" s="29">
        <v>96.753097459289137</v>
      </c>
      <c r="AP316" s="29">
        <v>60.802198024857304</v>
      </c>
      <c r="AQ316" s="29">
        <v>0.13547876733549352</v>
      </c>
      <c r="AR316" s="29">
        <v>63.588061304503405</v>
      </c>
      <c r="AS316" s="29">
        <v>48.399543025234017</v>
      </c>
      <c r="AT316" s="29">
        <v>74.400467982476457</v>
      </c>
      <c r="AU316" s="29">
        <v>93.886462882096069</v>
      </c>
      <c r="AV316" s="29">
        <v>8.7225073648242439</v>
      </c>
      <c r="AW316" s="29">
        <v>0</v>
      </c>
    </row>
    <row r="317" spans="2:49" ht="14.5" x14ac:dyDescent="0.35">
      <c r="B317" s="8">
        <v>308</v>
      </c>
      <c r="C317" s="9">
        <v>20</v>
      </c>
      <c r="D317" s="32" t="s">
        <v>356</v>
      </c>
      <c r="E317" s="10">
        <v>2003</v>
      </c>
      <c r="F317" s="8" t="s">
        <v>307</v>
      </c>
      <c r="G317" s="29">
        <v>100</v>
      </c>
      <c r="H317" s="29">
        <v>100</v>
      </c>
      <c r="I317" s="29">
        <v>83.176199455269213</v>
      </c>
      <c r="J317" s="17">
        <v>58.333333333333336</v>
      </c>
      <c r="K317" s="29">
        <v>56.452446094631391</v>
      </c>
      <c r="L317" s="29">
        <v>100</v>
      </c>
      <c r="M317" s="29">
        <v>39.358974662198115</v>
      </c>
      <c r="N317" s="29">
        <v>77.86730013644808</v>
      </c>
      <c r="O317" s="29">
        <v>74.868369062824485</v>
      </c>
      <c r="P317" s="29">
        <v>79.569999999999993</v>
      </c>
      <c r="Q317" s="29">
        <v>49.129725319553984</v>
      </c>
      <c r="R317" s="29">
        <v>59.242506363455036</v>
      </c>
      <c r="S317" s="29">
        <v>8.695652173913043</v>
      </c>
      <c r="T317" s="29">
        <v>30.525874711921226</v>
      </c>
      <c r="U317" s="29">
        <v>43.737135208172674</v>
      </c>
      <c r="V317" s="29">
        <v>48.338211071545103</v>
      </c>
      <c r="W317" s="29">
        <v>72.666666666666686</v>
      </c>
      <c r="X317" s="29">
        <v>9.874218439125702</v>
      </c>
      <c r="Y317" s="29">
        <v>33.092434033561702</v>
      </c>
      <c r="Z317" s="29">
        <v>51.965169122086088</v>
      </c>
      <c r="AA317" s="29">
        <v>74.64517259505871</v>
      </c>
      <c r="AB317" s="29">
        <v>44.267152878584035</v>
      </c>
      <c r="AC317" s="29">
        <v>28.860736328492138</v>
      </c>
      <c r="AD317" s="29">
        <v>0</v>
      </c>
      <c r="AE317" s="29">
        <v>31.333077662669083</v>
      </c>
      <c r="AF317" s="29">
        <v>65.426811876428019</v>
      </c>
      <c r="AG317" s="29">
        <v>11.708898858496216</v>
      </c>
      <c r="AH317" s="29">
        <v>100</v>
      </c>
      <c r="AI317" s="29">
        <v>62.010882588442939</v>
      </c>
      <c r="AJ317" s="29">
        <v>56.200849013276745</v>
      </c>
      <c r="AK317" s="29">
        <v>22.579307379389345</v>
      </c>
      <c r="AL317" s="29">
        <v>83.173927926528933</v>
      </c>
      <c r="AM317" s="29">
        <v>72.287581699346404</v>
      </c>
      <c r="AN317" s="29">
        <v>100</v>
      </c>
      <c r="AO317" s="29">
        <v>100</v>
      </c>
      <c r="AP317" s="29">
        <v>100</v>
      </c>
      <c r="AQ317" s="29">
        <v>0.25566475342866746</v>
      </c>
      <c r="AR317" s="29">
        <v>0</v>
      </c>
      <c r="AS317" s="29">
        <v>48.399543025233996</v>
      </c>
      <c r="AT317" s="29">
        <v>45.008612007599019</v>
      </c>
      <c r="AU317" s="29">
        <v>93.886462882096069</v>
      </c>
      <c r="AV317" s="29">
        <v>5.2096889389061412</v>
      </c>
      <c r="AW317" s="29">
        <v>0</v>
      </c>
    </row>
    <row r="318" spans="2:49" ht="14.5" x14ac:dyDescent="0.35">
      <c r="B318" s="8">
        <v>309</v>
      </c>
      <c r="C318" s="9">
        <v>20</v>
      </c>
      <c r="D318" s="32" t="s">
        <v>356</v>
      </c>
      <c r="E318" s="10">
        <v>2004</v>
      </c>
      <c r="F318" s="8" t="s">
        <v>308</v>
      </c>
      <c r="G318" s="29">
        <v>100</v>
      </c>
      <c r="H318" s="29">
        <v>80.705103413038316</v>
      </c>
      <c r="I318" s="29">
        <v>87.403706739407909</v>
      </c>
      <c r="J318" s="17">
        <v>58.333333333333336</v>
      </c>
      <c r="K318" s="29">
        <v>35.805689621042255</v>
      </c>
      <c r="L318" s="29">
        <v>100</v>
      </c>
      <c r="M318" s="29">
        <v>39.358974662198115</v>
      </c>
      <c r="N318" s="29">
        <v>75.254730473951554</v>
      </c>
      <c r="O318" s="29">
        <v>72.877051734320602</v>
      </c>
      <c r="P318" s="29">
        <v>56.3</v>
      </c>
      <c r="Q318" s="29">
        <v>34.180543382997371</v>
      </c>
      <c r="R318" s="29">
        <v>69.07901931850185</v>
      </c>
      <c r="S318" s="29">
        <v>10.810810810810811</v>
      </c>
      <c r="T318" s="29">
        <v>12.830620714778243</v>
      </c>
      <c r="U318" s="29">
        <v>43.737135208172674</v>
      </c>
      <c r="V318" s="29">
        <v>26.182751012758011</v>
      </c>
      <c r="W318" s="29">
        <v>68.666666666666671</v>
      </c>
      <c r="X318" s="29">
        <v>4.7708677516993365</v>
      </c>
      <c r="Y318" s="29">
        <v>9.667947862045704</v>
      </c>
      <c r="Z318" s="29">
        <v>42.767643295210952</v>
      </c>
      <c r="AA318" s="29">
        <v>67.002631675134324</v>
      </c>
      <c r="AB318" s="29">
        <v>8.5494044239587428</v>
      </c>
      <c r="AC318" s="29">
        <v>40.11959640026317</v>
      </c>
      <c r="AD318" s="29">
        <v>0.45413260672116262</v>
      </c>
      <c r="AE318" s="29">
        <v>35.864299611088327</v>
      </c>
      <c r="AF318" s="29">
        <v>52.272364666620199</v>
      </c>
      <c r="AG318" s="29">
        <v>18.42340091074459</v>
      </c>
      <c r="AH318" s="29">
        <v>100</v>
      </c>
      <c r="AI318" s="29">
        <v>62.010882588442939</v>
      </c>
      <c r="AJ318" s="29">
        <v>56.200849013276745</v>
      </c>
      <c r="AK318" s="29">
        <v>22.579307379389345</v>
      </c>
      <c r="AL318" s="29">
        <v>89.177939911168522</v>
      </c>
      <c r="AM318" s="29">
        <v>72.287581699346404</v>
      </c>
      <c r="AN318" s="29">
        <v>100</v>
      </c>
      <c r="AO318" s="29">
        <v>100</v>
      </c>
      <c r="AP318" s="29">
        <v>100</v>
      </c>
      <c r="AQ318" s="29">
        <v>0.57237296278120797</v>
      </c>
      <c r="AR318" s="29">
        <v>0</v>
      </c>
      <c r="AS318" s="29">
        <v>48.399543025233996</v>
      </c>
      <c r="AT318" s="29">
        <v>36.313464705520843</v>
      </c>
      <c r="AU318" s="29">
        <v>93.886462882096069</v>
      </c>
      <c r="AV318" s="29">
        <v>8.5502465057806045</v>
      </c>
      <c r="AW318" s="29">
        <v>0</v>
      </c>
    </row>
    <row r="319" spans="2:49" ht="14.5" x14ac:dyDescent="0.35">
      <c r="B319" s="8">
        <v>310</v>
      </c>
      <c r="C319" s="9">
        <v>20</v>
      </c>
      <c r="D319" s="32" t="s">
        <v>356</v>
      </c>
      <c r="E319" s="10">
        <v>2005</v>
      </c>
      <c r="F319" s="8" t="s">
        <v>309</v>
      </c>
      <c r="G319" s="29">
        <v>100</v>
      </c>
      <c r="H319" s="29">
        <v>90.190285661114729</v>
      </c>
      <c r="I319" s="29">
        <v>100</v>
      </c>
      <c r="J319" s="17">
        <v>58.333333333333336</v>
      </c>
      <c r="K319" s="29">
        <v>43.82718317666734</v>
      </c>
      <c r="L319" s="29">
        <v>100</v>
      </c>
      <c r="M319" s="29">
        <v>39.358974662198115</v>
      </c>
      <c r="N319" s="29">
        <v>74.971313025037404</v>
      </c>
      <c r="O319" s="29">
        <v>72.661029139660371</v>
      </c>
      <c r="P319" s="29">
        <v>64.459999999999994</v>
      </c>
      <c r="Q319" s="29">
        <v>41.224565641549752</v>
      </c>
      <c r="R319" s="29">
        <v>59.758596840761491</v>
      </c>
      <c r="S319" s="29">
        <v>7.5431034482758621</v>
      </c>
      <c r="T319" s="29">
        <v>17.301049129989764</v>
      </c>
      <c r="U319" s="29">
        <v>43.737135208172674</v>
      </c>
      <c r="V319" s="29">
        <v>20.523617924512976</v>
      </c>
      <c r="W319" s="29">
        <v>58.666666666666664</v>
      </c>
      <c r="X319" s="29">
        <v>8.67960990679933</v>
      </c>
      <c r="Y319" s="29">
        <v>26.425464892437912</v>
      </c>
      <c r="Z319" s="29">
        <v>50.954898982625416</v>
      </c>
      <c r="AA319" s="29">
        <v>67.670357367899896</v>
      </c>
      <c r="AB319" s="29">
        <v>0</v>
      </c>
      <c r="AC319" s="29">
        <v>47.247657936864066</v>
      </c>
      <c r="AD319" s="29">
        <v>15.151515151515152</v>
      </c>
      <c r="AE319" s="29">
        <v>35.107738872328284</v>
      </c>
      <c r="AF319" s="29">
        <v>69.495360095275487</v>
      </c>
      <c r="AG319" s="29">
        <v>16.916102753074185</v>
      </c>
      <c r="AH319" s="29">
        <v>100</v>
      </c>
      <c r="AI319" s="29">
        <v>62.010882588442939</v>
      </c>
      <c r="AJ319" s="29">
        <v>56.200849013276745</v>
      </c>
      <c r="AK319" s="29">
        <v>22.579307379389345</v>
      </c>
      <c r="AL319" s="29">
        <v>86.072815501610563</v>
      </c>
      <c r="AM319" s="29">
        <v>72.287581699346404</v>
      </c>
      <c r="AN319" s="29">
        <v>100</v>
      </c>
      <c r="AO319" s="29">
        <v>100</v>
      </c>
      <c r="AP319" s="29">
        <v>100</v>
      </c>
      <c r="AQ319" s="29">
        <v>0.29813736834593013</v>
      </c>
      <c r="AR319" s="29">
        <v>0</v>
      </c>
      <c r="AS319" s="29">
        <v>48.399543025233996</v>
      </c>
      <c r="AT319" s="29">
        <v>37.765260080228209</v>
      </c>
      <c r="AU319" s="29">
        <v>93.886462882096069</v>
      </c>
      <c r="AV319" s="29">
        <v>7.8003448411507232</v>
      </c>
      <c r="AW319" s="29">
        <v>0</v>
      </c>
    </row>
    <row r="320" spans="2:49" ht="14.5" x14ac:dyDescent="0.35">
      <c r="B320" s="8">
        <v>311</v>
      </c>
      <c r="C320" s="9">
        <v>20</v>
      </c>
      <c r="D320" s="32" t="s">
        <v>356</v>
      </c>
      <c r="E320" s="10">
        <v>2006</v>
      </c>
      <c r="F320" s="8" t="s">
        <v>310</v>
      </c>
      <c r="G320" s="29">
        <v>100</v>
      </c>
      <c r="H320" s="29">
        <v>100</v>
      </c>
      <c r="I320" s="29">
        <v>100</v>
      </c>
      <c r="J320" s="17">
        <v>58.333333333333336</v>
      </c>
      <c r="K320" s="29">
        <v>25.751807947705835</v>
      </c>
      <c r="L320" s="29">
        <v>100</v>
      </c>
      <c r="M320" s="29">
        <v>39.358974662198115</v>
      </c>
      <c r="N320" s="29">
        <v>68.946226306531415</v>
      </c>
      <c r="O320" s="29">
        <v>68.068669456192765</v>
      </c>
      <c r="P320" s="29">
        <v>81.36</v>
      </c>
      <c r="Q320" s="29">
        <v>39.954217291776722</v>
      </c>
      <c r="R320" s="29">
        <v>54.761788795354093</v>
      </c>
      <c r="S320" s="29">
        <v>4.4871794871794872</v>
      </c>
      <c r="T320" s="29">
        <v>13.970493076226219</v>
      </c>
      <c r="U320" s="29">
        <v>43.737135208172674</v>
      </c>
      <c r="V320" s="29">
        <v>29.783355759722411</v>
      </c>
      <c r="W320" s="29">
        <v>59.333333333333329</v>
      </c>
      <c r="X320" s="29">
        <v>10.645588353237272</v>
      </c>
      <c r="Y320" s="29">
        <v>10.568889637873246</v>
      </c>
      <c r="Z320" s="29">
        <v>43.678125610582136</v>
      </c>
      <c r="AA320" s="29">
        <v>67.661948064122996</v>
      </c>
      <c r="AB320" s="29">
        <v>0</v>
      </c>
      <c r="AC320" s="29">
        <v>30.267035505212768</v>
      </c>
      <c r="AD320" s="29">
        <v>0</v>
      </c>
      <c r="AE320" s="29">
        <v>34.347678945693879</v>
      </c>
      <c r="AF320" s="29">
        <v>74.241098612433916</v>
      </c>
      <c r="AG320" s="29">
        <v>14.183446679967284</v>
      </c>
      <c r="AH320" s="29">
        <v>100</v>
      </c>
      <c r="AI320" s="29">
        <v>62.010882588442939</v>
      </c>
      <c r="AJ320" s="29">
        <v>56.200849013276745</v>
      </c>
      <c r="AK320" s="29">
        <v>22.579307379389345</v>
      </c>
      <c r="AL320" s="29">
        <v>83.586648281066815</v>
      </c>
      <c r="AM320" s="29">
        <v>72.287581699346404</v>
      </c>
      <c r="AN320" s="29">
        <v>100</v>
      </c>
      <c r="AO320" s="29">
        <v>100</v>
      </c>
      <c r="AP320" s="29">
        <v>100</v>
      </c>
      <c r="AQ320" s="29">
        <v>0.22121284753928183</v>
      </c>
      <c r="AR320" s="29">
        <v>0</v>
      </c>
      <c r="AS320" s="29">
        <v>48.399543025233996</v>
      </c>
      <c r="AT320" s="29">
        <v>39.223770189802188</v>
      </c>
      <c r="AU320" s="29">
        <v>93.886462882096069</v>
      </c>
      <c r="AV320" s="29">
        <v>6.4408106788778907</v>
      </c>
      <c r="AW320" s="29">
        <v>0</v>
      </c>
    </row>
    <row r="321" spans="2:49" ht="14.5" x14ac:dyDescent="0.35">
      <c r="B321" s="8">
        <v>312</v>
      </c>
      <c r="C321" s="9">
        <v>20</v>
      </c>
      <c r="D321" s="32" t="s">
        <v>356</v>
      </c>
      <c r="E321" s="10">
        <v>2007</v>
      </c>
      <c r="F321" s="8" t="s">
        <v>311</v>
      </c>
      <c r="G321" s="29">
        <v>95.179074977906694</v>
      </c>
      <c r="H321" s="29">
        <v>72.671535250786974</v>
      </c>
      <c r="I321" s="29">
        <v>0</v>
      </c>
      <c r="J321" s="17">
        <v>58.333333333333336</v>
      </c>
      <c r="K321" s="29">
        <v>51.62759080219098</v>
      </c>
      <c r="L321" s="29">
        <v>100</v>
      </c>
      <c r="M321" s="29">
        <v>39.358974662198115</v>
      </c>
      <c r="N321" s="29">
        <v>66.463528908908572</v>
      </c>
      <c r="O321" s="29">
        <v>69.9514742748499</v>
      </c>
      <c r="P321" s="29">
        <v>86.82</v>
      </c>
      <c r="Q321" s="29">
        <v>78.613452059150902</v>
      </c>
      <c r="R321" s="29">
        <v>62.778664621921976</v>
      </c>
      <c r="S321" s="29">
        <v>9.7744360902255636</v>
      </c>
      <c r="T321" s="29">
        <v>53.462690726677351</v>
      </c>
      <c r="U321" s="29">
        <v>43.737135208172674</v>
      </c>
      <c r="V321" s="29">
        <v>76.177089185834262</v>
      </c>
      <c r="W321" s="29">
        <v>53.333333333333343</v>
      </c>
      <c r="X321" s="29">
        <v>6.1373501330649507</v>
      </c>
      <c r="Y321" s="29">
        <v>80.301783086924658</v>
      </c>
      <c r="Z321" s="29">
        <v>59.353418270666005</v>
      </c>
      <c r="AA321" s="29">
        <v>82.077872688977294</v>
      </c>
      <c r="AB321" s="29">
        <v>56.600969168548566</v>
      </c>
      <c r="AC321" s="29">
        <v>21.584404773497592</v>
      </c>
      <c r="AD321" s="29">
        <v>15.759312320916907</v>
      </c>
      <c r="AE321" s="29">
        <v>10.79577425040072</v>
      </c>
      <c r="AF321" s="29">
        <v>94.571186666634446</v>
      </c>
      <c r="AG321" s="29">
        <v>33.346419829044684</v>
      </c>
      <c r="AH321" s="29">
        <v>100</v>
      </c>
      <c r="AI321" s="29">
        <v>62.010882588442939</v>
      </c>
      <c r="AJ321" s="29">
        <v>56.200849013276745</v>
      </c>
      <c r="AK321" s="29">
        <v>22.579307379389345</v>
      </c>
      <c r="AL321" s="29">
        <v>83.021665608850526</v>
      </c>
      <c r="AM321" s="29">
        <v>72.287581699346404</v>
      </c>
      <c r="AN321" s="29">
        <v>100</v>
      </c>
      <c r="AO321" s="29">
        <v>57.067215851202647</v>
      </c>
      <c r="AP321" s="29">
        <v>40.983492113635997</v>
      </c>
      <c r="AQ321" s="29">
        <v>0.39162110674577411</v>
      </c>
      <c r="AR321" s="29">
        <v>53.147934835718061</v>
      </c>
      <c r="AS321" s="29">
        <v>48.399543025233996</v>
      </c>
      <c r="AT321" s="29">
        <v>84.41848430914095</v>
      </c>
      <c r="AU321" s="29">
        <v>93.886462882096069</v>
      </c>
      <c r="AV321" s="29">
        <v>15.974654657006839</v>
      </c>
      <c r="AW321" s="29">
        <v>0</v>
      </c>
    </row>
    <row r="322" spans="2:49" ht="14.5" x14ac:dyDescent="0.35">
      <c r="B322" s="8">
        <v>313</v>
      </c>
      <c r="C322" s="9">
        <v>20</v>
      </c>
      <c r="D322" s="32" t="s">
        <v>356</v>
      </c>
      <c r="E322" s="10">
        <v>2008</v>
      </c>
      <c r="F322" s="8" t="s">
        <v>312</v>
      </c>
      <c r="G322" s="29">
        <v>84.494639645439847</v>
      </c>
      <c r="H322" s="29">
        <v>100</v>
      </c>
      <c r="I322" s="29">
        <v>93.573251256149206</v>
      </c>
      <c r="J322" s="17">
        <v>58.333333333333336</v>
      </c>
      <c r="K322" s="29">
        <v>28.720243761378295</v>
      </c>
      <c r="L322" s="29">
        <v>100</v>
      </c>
      <c r="M322" s="29">
        <v>39.358974662198115</v>
      </c>
      <c r="N322" s="29">
        <v>74.578572720248573</v>
      </c>
      <c r="O322" s="29">
        <v>72.696698763759315</v>
      </c>
      <c r="P322" s="29">
        <v>95.77</v>
      </c>
      <c r="Q322" s="29">
        <v>81.503541532517715</v>
      </c>
      <c r="R322" s="29">
        <v>71.064695878058032</v>
      </c>
      <c r="S322" s="29">
        <v>11.25</v>
      </c>
      <c r="T322" s="29">
        <v>45.805382369189488</v>
      </c>
      <c r="U322" s="29">
        <v>43.737135208172674</v>
      </c>
      <c r="V322" s="29">
        <v>90.094476176863949</v>
      </c>
      <c r="W322" s="29">
        <v>47.333333333333336</v>
      </c>
      <c r="X322" s="29">
        <v>10.600531914537939</v>
      </c>
      <c r="Y322" s="29">
        <v>100</v>
      </c>
      <c r="Z322" s="29">
        <v>38.203565796848402</v>
      </c>
      <c r="AA322" s="29">
        <v>78.941573693482098</v>
      </c>
      <c r="AB322" s="29">
        <v>72.167976716979481</v>
      </c>
      <c r="AC322" s="29">
        <v>25.457319846144845</v>
      </c>
      <c r="AD322" s="29">
        <v>0</v>
      </c>
      <c r="AE322" s="29">
        <v>11.082987901540664</v>
      </c>
      <c r="AF322" s="29">
        <v>100</v>
      </c>
      <c r="AG322" s="29">
        <v>17.586181463630961</v>
      </c>
      <c r="AH322" s="29">
        <v>100</v>
      </c>
      <c r="AI322" s="29">
        <v>62.010882588442939</v>
      </c>
      <c r="AJ322" s="29">
        <v>56.200849013276745</v>
      </c>
      <c r="AK322" s="29">
        <v>22.579307379389345</v>
      </c>
      <c r="AL322" s="29">
        <v>83.000646668752694</v>
      </c>
      <c r="AM322" s="29">
        <v>72.287581699346404</v>
      </c>
      <c r="AN322" s="29">
        <v>100</v>
      </c>
      <c r="AO322" s="29">
        <v>59.250553901517897</v>
      </c>
      <c r="AP322" s="29">
        <v>42.07382784439524</v>
      </c>
      <c r="AQ322" s="29">
        <v>0.27672164907195468</v>
      </c>
      <c r="AR322" s="29">
        <v>51.145858304359528</v>
      </c>
      <c r="AS322" s="29">
        <v>48.399543025233996</v>
      </c>
      <c r="AT322" s="29">
        <v>83.867338275629905</v>
      </c>
      <c r="AU322" s="29">
        <v>93.886462882096069</v>
      </c>
      <c r="AV322" s="29">
        <v>8.133718260286452</v>
      </c>
      <c r="AW322" s="29">
        <v>0</v>
      </c>
    </row>
    <row r="323" spans="2:49" ht="14.5" x14ac:dyDescent="0.35">
      <c r="B323" s="8">
        <v>314</v>
      </c>
      <c r="C323" s="9">
        <v>20</v>
      </c>
      <c r="D323" s="32" t="s">
        <v>356</v>
      </c>
      <c r="E323" s="10">
        <v>2009</v>
      </c>
      <c r="F323" s="8" t="s">
        <v>313</v>
      </c>
      <c r="G323" s="29">
        <v>96.642661457588019</v>
      </c>
      <c r="H323" s="29">
        <v>79.311012308031337</v>
      </c>
      <c r="I323" s="29">
        <v>52.874868513483506</v>
      </c>
      <c r="J323" s="17">
        <v>58.333333333333336</v>
      </c>
      <c r="K323" s="29">
        <v>32.899936938264254</v>
      </c>
      <c r="L323" s="29">
        <v>100</v>
      </c>
      <c r="M323" s="29">
        <v>39.358974662198115</v>
      </c>
      <c r="N323" s="29">
        <v>74.770093212119221</v>
      </c>
      <c r="O323" s="29">
        <v>72.507741644996159</v>
      </c>
      <c r="P323" s="29">
        <v>90.98</v>
      </c>
      <c r="Q323" s="29">
        <v>66.073564593301441</v>
      </c>
      <c r="R323" s="29">
        <v>55.165991007466999</v>
      </c>
      <c r="S323" s="29">
        <v>5.0847457627118651</v>
      </c>
      <c r="T323" s="29">
        <v>40.809774953320009</v>
      </c>
      <c r="U323" s="29">
        <v>43.737135208172674</v>
      </c>
      <c r="V323" s="29">
        <v>62.669685216065474</v>
      </c>
      <c r="W323" s="29">
        <v>60.666666666666671</v>
      </c>
      <c r="X323" s="29">
        <v>5.924830052542597</v>
      </c>
      <c r="Y323" s="29">
        <v>85.527245386724388</v>
      </c>
      <c r="Z323" s="29">
        <v>46.328325936997878</v>
      </c>
      <c r="AA323" s="29">
        <v>76.972681439793647</v>
      </c>
      <c r="AB323" s="29">
        <v>92.449863689501569</v>
      </c>
      <c r="AC323" s="29">
        <v>23.791464403854835</v>
      </c>
      <c r="AD323" s="29">
        <v>6.7901234567901243</v>
      </c>
      <c r="AE323" s="29">
        <v>22.678018657640713</v>
      </c>
      <c r="AF323" s="29">
        <v>81.73422357090007</v>
      </c>
      <c r="AG323" s="29">
        <v>16.858493034136963</v>
      </c>
      <c r="AH323" s="29">
        <v>100</v>
      </c>
      <c r="AI323" s="29">
        <v>62.010882588442939</v>
      </c>
      <c r="AJ323" s="29">
        <v>56.200849013276745</v>
      </c>
      <c r="AK323" s="29">
        <v>22.579307379389345</v>
      </c>
      <c r="AL323" s="29">
        <v>88.689228928173364</v>
      </c>
      <c r="AM323" s="29">
        <v>72.287581699346404</v>
      </c>
      <c r="AN323" s="29">
        <v>100</v>
      </c>
      <c r="AO323" s="29">
        <v>100</v>
      </c>
      <c r="AP323" s="29">
        <v>86.091499993509913</v>
      </c>
      <c r="AQ323" s="29">
        <v>0.21861402697357971</v>
      </c>
      <c r="AR323" s="29">
        <v>23.999979416255549</v>
      </c>
      <c r="AS323" s="29">
        <v>48.399543025233996</v>
      </c>
      <c r="AT323" s="29">
        <v>61.617159064790513</v>
      </c>
      <c r="AU323" s="29">
        <v>93.886462882096069</v>
      </c>
      <c r="AV323" s="29">
        <v>7.7716832098005906</v>
      </c>
      <c r="AW323" s="29">
        <v>0</v>
      </c>
    </row>
    <row r="324" spans="2:49" ht="14.5" x14ac:dyDescent="0.35">
      <c r="B324" s="8">
        <v>315</v>
      </c>
      <c r="C324" s="9">
        <v>20</v>
      </c>
      <c r="D324" s="32" t="s">
        <v>356</v>
      </c>
      <c r="E324" s="10">
        <v>2010</v>
      </c>
      <c r="F324" s="8" t="s">
        <v>314</v>
      </c>
      <c r="G324" s="29">
        <v>93.578503351548406</v>
      </c>
      <c r="H324" s="29">
        <v>95.635852344207265</v>
      </c>
      <c r="I324" s="29">
        <v>2.5736533543830169</v>
      </c>
      <c r="J324" s="17">
        <v>58.333333333333336</v>
      </c>
      <c r="K324" s="29">
        <v>42.565063016040597</v>
      </c>
      <c r="L324" s="29">
        <v>100</v>
      </c>
      <c r="M324" s="29">
        <v>39.358974662198115</v>
      </c>
      <c r="N324" s="29">
        <v>79.038452054118906</v>
      </c>
      <c r="O324" s="29">
        <v>75.761112090331864</v>
      </c>
      <c r="P324" s="29">
        <v>89.72</v>
      </c>
      <c r="Q324" s="29">
        <v>30.476356050069541</v>
      </c>
      <c r="R324" s="29">
        <v>54.078558126247366</v>
      </c>
      <c r="S324" s="29">
        <v>15</v>
      </c>
      <c r="T324" s="29">
        <v>33.80448457041367</v>
      </c>
      <c r="U324" s="29">
        <v>43.737135208172674</v>
      </c>
      <c r="V324" s="29">
        <v>59.4352058199661</v>
      </c>
      <c r="W324" s="29">
        <v>53.333333333333343</v>
      </c>
      <c r="X324" s="29">
        <v>8.1630920020426743</v>
      </c>
      <c r="Y324" s="29">
        <v>73.274437235469875</v>
      </c>
      <c r="Z324" s="29">
        <v>55.637440010976334</v>
      </c>
      <c r="AA324" s="29">
        <v>77.111260053619304</v>
      </c>
      <c r="AB324" s="29">
        <v>39.166002415744103</v>
      </c>
      <c r="AC324" s="29">
        <v>27.76534883680219</v>
      </c>
      <c r="AD324" s="29">
        <v>0</v>
      </c>
      <c r="AE324" s="29">
        <v>26.126569030449946</v>
      </c>
      <c r="AF324" s="29">
        <v>87.120248621001039</v>
      </c>
      <c r="AG324" s="29">
        <v>13.586125381635139</v>
      </c>
      <c r="AH324" s="29">
        <v>100</v>
      </c>
      <c r="AI324" s="29">
        <v>62.010882588442939</v>
      </c>
      <c r="AJ324" s="29">
        <v>56.200849013276745</v>
      </c>
      <c r="AK324" s="29">
        <v>22.579307379389345</v>
      </c>
      <c r="AL324" s="29">
        <v>95.791027715497819</v>
      </c>
      <c r="AM324" s="29">
        <v>72.287581699346404</v>
      </c>
      <c r="AN324" s="29">
        <v>100</v>
      </c>
      <c r="AO324" s="29">
        <v>100</v>
      </c>
      <c r="AP324" s="29">
        <v>99.183070243995431</v>
      </c>
      <c r="AQ324" s="29">
        <v>0.33615954021961897</v>
      </c>
      <c r="AR324" s="29">
        <v>80.728171160111344</v>
      </c>
      <c r="AS324" s="29">
        <v>48.399543025233996</v>
      </c>
      <c r="AT324" s="29">
        <v>54.999594573015031</v>
      </c>
      <c r="AU324" s="29">
        <v>93.886462882096069</v>
      </c>
      <c r="AV324" s="29">
        <v>6.1436350778471969</v>
      </c>
      <c r="AW324" s="29">
        <v>0</v>
      </c>
    </row>
    <row r="325" spans="2:49" ht="14.5" x14ac:dyDescent="0.35">
      <c r="B325" s="8">
        <v>316</v>
      </c>
      <c r="C325" s="9">
        <v>20</v>
      </c>
      <c r="D325" s="32" t="s">
        <v>356</v>
      </c>
      <c r="E325" s="10">
        <v>2011</v>
      </c>
      <c r="F325" s="8" t="s">
        <v>315</v>
      </c>
      <c r="G325" s="29">
        <v>100</v>
      </c>
      <c r="H325" s="29">
        <v>100</v>
      </c>
      <c r="I325" s="29">
        <v>12.45529658404242</v>
      </c>
      <c r="J325" s="17">
        <v>58.333333333333336</v>
      </c>
      <c r="K325" s="29">
        <v>36.146938941097702</v>
      </c>
      <c r="L325" s="29">
        <v>100</v>
      </c>
      <c r="M325" s="29">
        <v>39.358974662198115</v>
      </c>
      <c r="N325" s="29">
        <v>79.313814134705481</v>
      </c>
      <c r="O325" s="29">
        <v>76.117140047966032</v>
      </c>
      <c r="P325" s="29">
        <v>97.82</v>
      </c>
      <c r="Q325" s="29">
        <v>81.157270029673583</v>
      </c>
      <c r="R325" s="29">
        <v>72.338347043935485</v>
      </c>
      <c r="S325" s="29">
        <v>12.5</v>
      </c>
      <c r="T325" s="29">
        <v>63.715213548731867</v>
      </c>
      <c r="U325" s="29">
        <v>43.737135208172674</v>
      </c>
      <c r="V325" s="29">
        <v>84.785382044622764</v>
      </c>
      <c r="W325" s="29">
        <v>51.333333333333343</v>
      </c>
      <c r="X325" s="29">
        <v>7.4634439741265908</v>
      </c>
      <c r="Y325" s="29">
        <v>100</v>
      </c>
      <c r="Z325" s="29">
        <v>49.706289129412987</v>
      </c>
      <c r="AA325" s="29">
        <v>92.078523817265477</v>
      </c>
      <c r="AB325" s="29">
        <v>97.623982160513606</v>
      </c>
      <c r="AC325" s="29">
        <v>22.426825439986562</v>
      </c>
      <c r="AD325" s="29">
        <v>5.1169590643274852</v>
      </c>
      <c r="AE325" s="29">
        <v>16.53676640723117</v>
      </c>
      <c r="AF325" s="29">
        <v>83.671806155260953</v>
      </c>
      <c r="AG325" s="29">
        <v>19.796507933183271</v>
      </c>
      <c r="AH325" s="29">
        <v>100</v>
      </c>
      <c r="AI325" s="29">
        <v>62.010882588442939</v>
      </c>
      <c r="AJ325" s="29">
        <v>56.200849013276745</v>
      </c>
      <c r="AK325" s="29">
        <v>22.579307379389345</v>
      </c>
      <c r="AL325" s="29">
        <v>86.07051252742292</v>
      </c>
      <c r="AM325" s="29">
        <v>72.287581699346404</v>
      </c>
      <c r="AN325" s="29">
        <v>100</v>
      </c>
      <c r="AO325" s="29">
        <v>100</v>
      </c>
      <c r="AP325" s="29">
        <v>62.777751731020416</v>
      </c>
      <c r="AQ325" s="29">
        <v>0.2487742370811849</v>
      </c>
      <c r="AR325" s="29">
        <v>34.526402273288745</v>
      </c>
      <c r="AS325" s="29">
        <v>48.399543025233996</v>
      </c>
      <c r="AT325" s="29">
        <v>73.401859426943119</v>
      </c>
      <c r="AU325" s="29">
        <v>93.886462882096069</v>
      </c>
      <c r="AV325" s="29">
        <v>9.2333862260819846</v>
      </c>
      <c r="AW325" s="29">
        <v>0</v>
      </c>
    </row>
    <row r="326" spans="2:49" ht="14.5" x14ac:dyDescent="0.35">
      <c r="B326" s="8">
        <v>317</v>
      </c>
      <c r="C326" s="9">
        <v>21</v>
      </c>
      <c r="D326" s="32" t="s">
        <v>357</v>
      </c>
      <c r="E326" s="10">
        <v>2101</v>
      </c>
      <c r="F326" s="8" t="s">
        <v>316</v>
      </c>
      <c r="G326" s="29">
        <v>61.879782781327044</v>
      </c>
      <c r="H326" s="29">
        <v>88.61180034172186</v>
      </c>
      <c r="I326" s="29">
        <v>100</v>
      </c>
      <c r="J326" s="17">
        <v>25</v>
      </c>
      <c r="K326" s="29">
        <v>46.610120207345169</v>
      </c>
      <c r="L326" s="29">
        <v>100</v>
      </c>
      <c r="M326" s="29">
        <v>50.636671785102159</v>
      </c>
      <c r="N326" s="29">
        <v>79.781683078794657</v>
      </c>
      <c r="O326" s="29">
        <v>68.774209608745139</v>
      </c>
      <c r="P326" s="29">
        <v>90.759999999999991</v>
      </c>
      <c r="Q326" s="29">
        <v>59.161778788604259</v>
      </c>
      <c r="R326" s="29">
        <v>64.178099380595071</v>
      </c>
      <c r="S326" s="29">
        <v>15.073529411764705</v>
      </c>
      <c r="T326" s="29">
        <v>32.414333328213559</v>
      </c>
      <c r="U326" s="29">
        <v>41.151181822455229</v>
      </c>
      <c r="V326" s="29">
        <v>35.565028910838578</v>
      </c>
      <c r="W326" s="29">
        <v>63.628571428571426</v>
      </c>
      <c r="X326" s="29">
        <v>21.738697026421221</v>
      </c>
      <c r="Y326" s="29">
        <v>41.186803359841583</v>
      </c>
      <c r="Z326" s="29">
        <v>56.132584154380339</v>
      </c>
      <c r="AA326" s="29">
        <v>81.050521983037612</v>
      </c>
      <c r="AB326" s="29">
        <v>53.436308374398799</v>
      </c>
      <c r="AC326" s="29">
        <v>12.930693935204005</v>
      </c>
      <c r="AD326" s="29">
        <v>5.3650571495218102</v>
      </c>
      <c r="AE326" s="29">
        <v>8.7220388317918918</v>
      </c>
      <c r="AF326" s="29">
        <v>30.764593996546235</v>
      </c>
      <c r="AG326" s="29">
        <v>28.808176571370314</v>
      </c>
      <c r="AH326" s="29">
        <v>100</v>
      </c>
      <c r="AI326" s="29">
        <v>54.581687676964421</v>
      </c>
      <c r="AJ326" s="29">
        <v>34.145942693874488</v>
      </c>
      <c r="AK326" s="29">
        <v>14.246242505822105</v>
      </c>
      <c r="AL326" s="29">
        <v>82.160913999961167</v>
      </c>
      <c r="AM326" s="29">
        <v>52.336182336182333</v>
      </c>
      <c r="AN326" s="29">
        <v>100</v>
      </c>
      <c r="AO326" s="29">
        <v>100</v>
      </c>
      <c r="AP326" s="29">
        <v>74.12586390073804</v>
      </c>
      <c r="AQ326" s="29">
        <v>0.63126496927635622</v>
      </c>
      <c r="AR326" s="29">
        <v>43.488626748373157</v>
      </c>
      <c r="AS326" s="29">
        <v>6.4716097257815814</v>
      </c>
      <c r="AT326" s="29">
        <v>61.916446604162111</v>
      </c>
      <c r="AU326" s="29">
        <v>93.886462882096069</v>
      </c>
      <c r="AV326" s="29">
        <v>12.850244273351183</v>
      </c>
      <c r="AW326" s="29">
        <v>0</v>
      </c>
    </row>
    <row r="327" spans="2:49" ht="14.5" x14ac:dyDescent="0.35">
      <c r="B327" s="8">
        <v>318</v>
      </c>
      <c r="C327" s="9">
        <v>21</v>
      </c>
      <c r="D327" s="32" t="s">
        <v>357</v>
      </c>
      <c r="E327" s="10">
        <v>2102</v>
      </c>
      <c r="F327" s="8" t="s">
        <v>317</v>
      </c>
      <c r="G327" s="29">
        <v>93.361095994757804</v>
      </c>
      <c r="H327" s="29">
        <v>94.243387427803924</v>
      </c>
      <c r="I327" s="29">
        <v>93.801692693610732</v>
      </c>
      <c r="J327" s="17">
        <v>25</v>
      </c>
      <c r="K327" s="29">
        <v>35.803645679813847</v>
      </c>
      <c r="L327" s="29">
        <v>100</v>
      </c>
      <c r="M327" s="29">
        <v>50.636671785102159</v>
      </c>
      <c r="N327" s="29">
        <v>84.302717453846014</v>
      </c>
      <c r="O327" s="29">
        <v>74.906962426603698</v>
      </c>
      <c r="P327" s="29">
        <v>73.38</v>
      </c>
      <c r="Q327" s="29">
        <v>37.112635319395096</v>
      </c>
      <c r="R327" s="29">
        <v>49.643127180388184</v>
      </c>
      <c r="S327" s="29">
        <v>8.2446808510638299</v>
      </c>
      <c r="T327" s="29">
        <v>14.455318667788989</v>
      </c>
      <c r="U327" s="29">
        <v>41.151181822455229</v>
      </c>
      <c r="V327" s="29">
        <v>3.6777980709007139</v>
      </c>
      <c r="W327" s="29">
        <v>63.628571428571426</v>
      </c>
      <c r="X327" s="29">
        <v>4.1250660219572381</v>
      </c>
      <c r="Y327" s="29">
        <v>31.068243677230928</v>
      </c>
      <c r="Z327" s="29">
        <v>43.311442322380046</v>
      </c>
      <c r="AA327" s="29">
        <v>64.174589455488331</v>
      </c>
      <c r="AB327" s="29">
        <v>25.883148542609536</v>
      </c>
      <c r="AC327" s="29">
        <v>15.228533547111939</v>
      </c>
      <c r="AD327" s="29">
        <v>0</v>
      </c>
      <c r="AE327" s="29">
        <v>9.2129104585069808</v>
      </c>
      <c r="AF327" s="29">
        <v>76.493812527144854</v>
      </c>
      <c r="AG327" s="29">
        <v>6.6982439713618449</v>
      </c>
      <c r="AH327" s="29">
        <v>100</v>
      </c>
      <c r="AI327" s="29">
        <v>54.581687676964421</v>
      </c>
      <c r="AJ327" s="29">
        <v>34.145942693874488</v>
      </c>
      <c r="AK327" s="29">
        <v>14.246242505822105</v>
      </c>
      <c r="AL327" s="29">
        <v>86.176599895141678</v>
      </c>
      <c r="AM327" s="29">
        <v>52.336182336182333</v>
      </c>
      <c r="AN327" s="29">
        <v>100</v>
      </c>
      <c r="AO327" s="29">
        <v>100</v>
      </c>
      <c r="AP327" s="29">
        <v>78.297627418000587</v>
      </c>
      <c r="AQ327" s="29">
        <v>0.3473801727167673</v>
      </c>
      <c r="AR327" s="29">
        <v>58.118215516685034</v>
      </c>
      <c r="AS327" s="29">
        <v>6.4716097257815797</v>
      </c>
      <c r="AT327" s="29">
        <v>59.48413331887248</v>
      </c>
      <c r="AU327" s="29">
        <v>93.886462882096069</v>
      </c>
      <c r="AV327" s="29">
        <v>2.5153306618649336</v>
      </c>
      <c r="AW327" s="29">
        <v>0</v>
      </c>
    </row>
    <row r="328" spans="2:49" ht="14.5" x14ac:dyDescent="0.35">
      <c r="B328" s="8">
        <v>319</v>
      </c>
      <c r="C328" s="9">
        <v>21</v>
      </c>
      <c r="D328" s="32" t="s">
        <v>357</v>
      </c>
      <c r="E328" s="10">
        <v>2103</v>
      </c>
      <c r="F328" s="8" t="s">
        <v>318</v>
      </c>
      <c r="G328" s="29">
        <v>74.424718551055932</v>
      </c>
      <c r="H328" s="29">
        <v>85.786861177786577</v>
      </c>
      <c r="I328" s="29">
        <v>94.835268124168408</v>
      </c>
      <c r="J328" s="17">
        <v>25</v>
      </c>
      <c r="K328" s="29">
        <v>30.609997398601251</v>
      </c>
      <c r="L328" s="29">
        <v>100</v>
      </c>
      <c r="M328" s="29">
        <v>50.636671785102159</v>
      </c>
      <c r="N328" s="29">
        <v>82.085189629946257</v>
      </c>
      <c r="O328" s="29">
        <v>73.002020721796129</v>
      </c>
      <c r="P328" s="29">
        <v>93.33</v>
      </c>
      <c r="Q328" s="29">
        <v>75.994760111347631</v>
      </c>
      <c r="R328" s="29">
        <v>57.803433809386732</v>
      </c>
      <c r="S328" s="29">
        <v>6.4189189189189184</v>
      </c>
      <c r="T328" s="29">
        <v>46.427655912403416</v>
      </c>
      <c r="U328" s="29">
        <v>41.151181822455229</v>
      </c>
      <c r="V328" s="29">
        <v>45.877284573182948</v>
      </c>
      <c r="W328" s="29">
        <v>59.285714285714285</v>
      </c>
      <c r="X328" s="29">
        <v>8.3905965997900509</v>
      </c>
      <c r="Y328" s="29">
        <v>76.888136579618788</v>
      </c>
      <c r="Z328" s="29">
        <v>46.80019587849339</v>
      </c>
      <c r="AA328" s="29">
        <v>83.028379387602683</v>
      </c>
      <c r="AB328" s="29">
        <v>92.898423904180859</v>
      </c>
      <c r="AC328" s="29">
        <v>11.962690254719115</v>
      </c>
      <c r="AD328" s="29">
        <v>0</v>
      </c>
      <c r="AE328" s="29">
        <v>7.7973021061791474</v>
      </c>
      <c r="AF328" s="29">
        <v>100</v>
      </c>
      <c r="AG328" s="29">
        <v>8.3926412712710388</v>
      </c>
      <c r="AH328" s="29">
        <v>100</v>
      </c>
      <c r="AI328" s="29">
        <v>54.581687676964421</v>
      </c>
      <c r="AJ328" s="29">
        <v>34.145942693874488</v>
      </c>
      <c r="AK328" s="29">
        <v>14.246242505822105</v>
      </c>
      <c r="AL328" s="29">
        <v>84.369787100379952</v>
      </c>
      <c r="AM328" s="29">
        <v>52.336182336182347</v>
      </c>
      <c r="AN328" s="29">
        <v>100</v>
      </c>
      <c r="AO328" s="29">
        <v>100</v>
      </c>
      <c r="AP328" s="29">
        <v>66.266817410721274</v>
      </c>
      <c r="AQ328" s="29">
        <v>0.17339508573220647</v>
      </c>
      <c r="AR328" s="29">
        <v>61.077023216561855</v>
      </c>
      <c r="AS328" s="29">
        <v>6.4716097257815814</v>
      </c>
      <c r="AT328" s="29">
        <v>66.498600676001729</v>
      </c>
      <c r="AU328" s="29">
        <v>93.886462882096069</v>
      </c>
      <c r="AV328" s="29">
        <v>3.3073479888689237</v>
      </c>
      <c r="AW328" s="29">
        <v>0</v>
      </c>
    </row>
    <row r="329" spans="2:49" ht="14.5" x14ac:dyDescent="0.35">
      <c r="B329" s="8">
        <v>320</v>
      </c>
      <c r="C329" s="9">
        <v>21</v>
      </c>
      <c r="D329" s="32" t="s">
        <v>357</v>
      </c>
      <c r="E329" s="10">
        <v>2104</v>
      </c>
      <c r="F329" s="8" t="s">
        <v>319</v>
      </c>
      <c r="G329" s="29">
        <v>99.566483043847313</v>
      </c>
      <c r="H329" s="29">
        <v>89.411486878745237</v>
      </c>
      <c r="I329" s="29">
        <v>100</v>
      </c>
      <c r="J329" s="17">
        <v>25</v>
      </c>
      <c r="K329" s="29">
        <v>31.15081340800015</v>
      </c>
      <c r="L329" s="29">
        <v>100</v>
      </c>
      <c r="M329" s="29">
        <v>50.636671785102159</v>
      </c>
      <c r="N329" s="29">
        <v>79.856647322822994</v>
      </c>
      <c r="O329" s="29">
        <v>71.575987576612405</v>
      </c>
      <c r="P329" s="29">
        <v>91.43</v>
      </c>
      <c r="Q329" s="29">
        <v>84.37641723356009</v>
      </c>
      <c r="R329" s="29">
        <v>71.542422122958044</v>
      </c>
      <c r="S329" s="29">
        <v>7.3170731707317067</v>
      </c>
      <c r="T329" s="29">
        <v>40.350687303820756</v>
      </c>
      <c r="U329" s="29">
        <v>41.151181822455229</v>
      </c>
      <c r="V329" s="29">
        <v>59.479294748288794</v>
      </c>
      <c r="W329" s="29">
        <v>54.942857142857136</v>
      </c>
      <c r="X329" s="29">
        <v>15.494091192187881</v>
      </c>
      <c r="Y329" s="29">
        <v>98.652585708253056</v>
      </c>
      <c r="Z329" s="29">
        <v>49.024819469129419</v>
      </c>
      <c r="AA329" s="29">
        <v>90.84668192219678</v>
      </c>
      <c r="AB329" s="29">
        <v>72.71191292207817</v>
      </c>
      <c r="AC329" s="29">
        <v>13.109754823873621</v>
      </c>
      <c r="AD329" s="29">
        <v>0</v>
      </c>
      <c r="AE329" s="29">
        <v>7.2552905151568998</v>
      </c>
      <c r="AF329" s="29">
        <v>100</v>
      </c>
      <c r="AG329" s="29">
        <v>14.361359610155455</v>
      </c>
      <c r="AH329" s="29">
        <v>100</v>
      </c>
      <c r="AI329" s="29">
        <v>54.581687676964407</v>
      </c>
      <c r="AJ329" s="29">
        <v>34.145942693874488</v>
      </c>
      <c r="AK329" s="29">
        <v>14.246242505822105</v>
      </c>
      <c r="AL329" s="29">
        <v>86.198053390167544</v>
      </c>
      <c r="AM329" s="29">
        <v>52.336182336182333</v>
      </c>
      <c r="AN329" s="29">
        <v>100</v>
      </c>
      <c r="AO329" s="29">
        <v>100</v>
      </c>
      <c r="AP329" s="29">
        <v>61.660431426484173</v>
      </c>
      <c r="AQ329" s="29">
        <v>0.15031771550280873</v>
      </c>
      <c r="AR329" s="29">
        <v>72.41054831398634</v>
      </c>
      <c r="AS329" s="29">
        <v>6.4716097257815797</v>
      </c>
      <c r="AT329" s="29">
        <v>69.184317107498728</v>
      </c>
      <c r="AU329" s="29">
        <v>93.886462882096069</v>
      </c>
      <c r="AV329" s="29">
        <v>6.0973243094498626</v>
      </c>
      <c r="AW329" s="29">
        <v>0</v>
      </c>
    </row>
    <row r="330" spans="2:49" ht="14.5" x14ac:dyDescent="0.35">
      <c r="B330" s="8">
        <v>321</v>
      </c>
      <c r="C330" s="9">
        <v>21</v>
      </c>
      <c r="D330" s="32" t="s">
        <v>357</v>
      </c>
      <c r="E330" s="10">
        <v>2105</v>
      </c>
      <c r="F330" s="8" t="s">
        <v>320</v>
      </c>
      <c r="G330" s="29">
        <v>93.443274013276096</v>
      </c>
      <c r="H330" s="29">
        <v>96.841211250122512</v>
      </c>
      <c r="I330" s="29">
        <v>61.204934722721291</v>
      </c>
      <c r="J330" s="17">
        <v>25</v>
      </c>
      <c r="K330" s="29">
        <v>43.291886928137771</v>
      </c>
      <c r="L330" s="29">
        <v>100</v>
      </c>
      <c r="M330" s="29">
        <v>50.636671785102159</v>
      </c>
      <c r="N330" s="29">
        <v>82.593335415673437</v>
      </c>
      <c r="O330" s="29">
        <v>69.778054744101752</v>
      </c>
      <c r="P330" s="29">
        <v>85.47</v>
      </c>
      <c r="Q330" s="29">
        <v>51.119820828667415</v>
      </c>
      <c r="R330" s="29">
        <v>55.998211093962979</v>
      </c>
      <c r="S330" s="29">
        <v>2.4861878453038675</v>
      </c>
      <c r="T330" s="29">
        <v>15.397053539346029</v>
      </c>
      <c r="U330" s="29">
        <v>41.151181822455229</v>
      </c>
      <c r="V330" s="29">
        <v>8.9653697380352746</v>
      </c>
      <c r="W330" s="29">
        <v>67.428571428571431</v>
      </c>
      <c r="X330" s="29">
        <v>15.143949811995835</v>
      </c>
      <c r="Y330" s="29">
        <v>37.177562730882649</v>
      </c>
      <c r="Z330" s="29">
        <v>42.111763687530811</v>
      </c>
      <c r="AA330" s="29">
        <v>81.987533644992212</v>
      </c>
      <c r="AB330" s="29">
        <v>53.0470549127364</v>
      </c>
      <c r="AC330" s="29">
        <v>14.722737855953309</v>
      </c>
      <c r="AD330" s="29">
        <v>1.2531328320802004</v>
      </c>
      <c r="AE330" s="29">
        <v>11.236371808319392</v>
      </c>
      <c r="AF330" s="29">
        <v>87.589711032612527</v>
      </c>
      <c r="AG330" s="29">
        <v>6.3172344877296975</v>
      </c>
      <c r="AH330" s="29">
        <v>100</v>
      </c>
      <c r="AI330" s="29">
        <v>54.581687676964407</v>
      </c>
      <c r="AJ330" s="29">
        <v>34.145942693874488</v>
      </c>
      <c r="AK330" s="29">
        <v>14.246242505822105</v>
      </c>
      <c r="AL330" s="29">
        <v>89.894627924515319</v>
      </c>
      <c r="AM330" s="29">
        <v>52.336182336182333</v>
      </c>
      <c r="AN330" s="29">
        <v>100</v>
      </c>
      <c r="AO330" s="29">
        <v>100</v>
      </c>
      <c r="AP330" s="29">
        <v>95.494388807995875</v>
      </c>
      <c r="AQ330" s="29">
        <v>0.15959116566673617</v>
      </c>
      <c r="AR330" s="29">
        <v>65.129159362058232</v>
      </c>
      <c r="AS330" s="29">
        <v>6.4716097257815814</v>
      </c>
      <c r="AT330" s="29">
        <v>49.457699409146009</v>
      </c>
      <c r="AU330" s="29">
        <v>93.886462882096069</v>
      </c>
      <c r="AV330" s="29">
        <v>2.3372342302867706</v>
      </c>
      <c r="AW330" s="29">
        <v>0</v>
      </c>
    </row>
    <row r="331" spans="2:49" ht="14.5" x14ac:dyDescent="0.35">
      <c r="B331" s="8">
        <v>322</v>
      </c>
      <c r="C331" s="9">
        <v>21</v>
      </c>
      <c r="D331" s="32" t="s">
        <v>357</v>
      </c>
      <c r="E331" s="10">
        <v>2106</v>
      </c>
      <c r="F331" s="8" t="s">
        <v>321</v>
      </c>
      <c r="G331" s="29">
        <v>23.175100393694319</v>
      </c>
      <c r="H331" s="29">
        <v>100</v>
      </c>
      <c r="I331" s="29">
        <v>98.633726370952644</v>
      </c>
      <c r="J331" s="17">
        <v>25</v>
      </c>
      <c r="K331" s="29">
        <v>36.746024755636512</v>
      </c>
      <c r="L331" s="29">
        <v>100</v>
      </c>
      <c r="M331" s="29">
        <v>50.636671785102159</v>
      </c>
      <c r="N331" s="29">
        <v>76.665241907642738</v>
      </c>
      <c r="O331" s="29">
        <v>70.914470590102539</v>
      </c>
      <c r="P331" s="29">
        <v>94.27</v>
      </c>
      <c r="Q331" s="29">
        <v>81.139622641509433</v>
      </c>
      <c r="R331" s="29">
        <v>72.852745442873157</v>
      </c>
      <c r="S331" s="29">
        <v>10.7421875</v>
      </c>
      <c r="T331" s="29">
        <v>51.107367895689059</v>
      </c>
      <c r="U331" s="29">
        <v>41.151181822455229</v>
      </c>
      <c r="V331" s="29">
        <v>67.580261058931114</v>
      </c>
      <c r="W331" s="29">
        <v>66.342857142857142</v>
      </c>
      <c r="X331" s="29">
        <v>5.9002991276883767</v>
      </c>
      <c r="Y331" s="29">
        <v>96.934339724413505</v>
      </c>
      <c r="Z331" s="29">
        <v>52.6354457357751</v>
      </c>
      <c r="AA331" s="29">
        <v>94.925848755974997</v>
      </c>
      <c r="AB331" s="29">
        <v>74.026778129283684</v>
      </c>
      <c r="AC331" s="29">
        <v>13.025578103680232</v>
      </c>
      <c r="AD331" s="29">
        <v>0.60386473429951693</v>
      </c>
      <c r="AE331" s="29">
        <v>5.518534173684694</v>
      </c>
      <c r="AF331" s="29">
        <v>81.566802711384739</v>
      </c>
      <c r="AG331" s="29">
        <v>23.855632218844239</v>
      </c>
      <c r="AH331" s="29">
        <v>100</v>
      </c>
      <c r="AI331" s="29">
        <v>54.581687676964421</v>
      </c>
      <c r="AJ331" s="29">
        <v>34.145942693874488</v>
      </c>
      <c r="AK331" s="29">
        <v>14.246242505822105</v>
      </c>
      <c r="AL331" s="29">
        <v>89.926109891803748</v>
      </c>
      <c r="AM331" s="29">
        <v>52.336182336182333</v>
      </c>
      <c r="AN331" s="29">
        <v>100</v>
      </c>
      <c r="AO331" s="29">
        <v>73.086856549792017</v>
      </c>
      <c r="AP331" s="29">
        <v>46.900285699150388</v>
      </c>
      <c r="AQ331" s="29">
        <v>0.34291617079139469</v>
      </c>
      <c r="AR331" s="29">
        <v>95.685797959245207</v>
      </c>
      <c r="AS331" s="29">
        <v>6.4716097257815814</v>
      </c>
      <c r="AT331" s="29">
        <v>77.790101782695899</v>
      </c>
      <c r="AU331" s="29">
        <v>93.886462882096069</v>
      </c>
      <c r="AV331" s="29">
        <v>10.535261276053784</v>
      </c>
      <c r="AW331" s="29">
        <v>0</v>
      </c>
    </row>
    <row r="332" spans="2:49" ht="14.5" x14ac:dyDescent="0.35">
      <c r="B332" s="8">
        <v>323</v>
      </c>
      <c r="C332" s="9">
        <v>21</v>
      </c>
      <c r="D332" s="32" t="s">
        <v>357</v>
      </c>
      <c r="E332" s="10">
        <v>2107</v>
      </c>
      <c r="F332" s="8" t="s">
        <v>322</v>
      </c>
      <c r="G332" s="29">
        <v>75.739085934732103</v>
      </c>
      <c r="H332" s="29">
        <v>84.537219615753642</v>
      </c>
      <c r="I332" s="29">
        <v>93.566765469034223</v>
      </c>
      <c r="J332" s="17">
        <v>25</v>
      </c>
      <c r="K332" s="29">
        <v>35.353458288793796</v>
      </c>
      <c r="L332" s="29">
        <v>100</v>
      </c>
      <c r="M332" s="29">
        <v>50.636671785102159</v>
      </c>
      <c r="N332" s="29">
        <v>78.943595982179559</v>
      </c>
      <c r="O332" s="29">
        <v>65.244838137594513</v>
      </c>
      <c r="P332" s="29">
        <v>89.91</v>
      </c>
      <c r="Q332" s="29">
        <v>53.081974158017367</v>
      </c>
      <c r="R332" s="29">
        <v>56.909676492757086</v>
      </c>
      <c r="S332" s="29">
        <v>7.6655052264808354</v>
      </c>
      <c r="T332" s="29">
        <v>28.401063741377879</v>
      </c>
      <c r="U332" s="29">
        <v>41.151181822455229</v>
      </c>
      <c r="V332" s="29">
        <v>28.33325073075601</v>
      </c>
      <c r="W332" s="29">
        <v>59.285714285714285</v>
      </c>
      <c r="X332" s="29">
        <v>6.3746359745041419</v>
      </c>
      <c r="Y332" s="29">
        <v>73.642560832366328</v>
      </c>
      <c r="Z332" s="29">
        <v>38.276857884096081</v>
      </c>
      <c r="AA332" s="29">
        <v>77.643052752954745</v>
      </c>
      <c r="AB332" s="29">
        <v>70.019751402737299</v>
      </c>
      <c r="AC332" s="29">
        <v>12.866577590962638</v>
      </c>
      <c r="AD332" s="29">
        <v>4.032258064516129</v>
      </c>
      <c r="AE332" s="29">
        <v>4.9962805663770515</v>
      </c>
      <c r="AF332" s="29">
        <v>71.769946035617309</v>
      </c>
      <c r="AG332" s="29">
        <v>12.823740836690883</v>
      </c>
      <c r="AH332" s="29">
        <v>100</v>
      </c>
      <c r="AI332" s="29">
        <v>54.581687676964421</v>
      </c>
      <c r="AJ332" s="29">
        <v>34.145942693874488</v>
      </c>
      <c r="AK332" s="29">
        <v>14.246242505822105</v>
      </c>
      <c r="AL332" s="29">
        <v>83.468796190602916</v>
      </c>
      <c r="AM332" s="29">
        <v>52.336182336182326</v>
      </c>
      <c r="AN332" s="29">
        <v>100</v>
      </c>
      <c r="AO332" s="29">
        <v>63.804280226015699</v>
      </c>
      <c r="AP332" s="29">
        <v>42.461816602240567</v>
      </c>
      <c r="AQ332" s="29">
        <v>0.51265401604560445</v>
      </c>
      <c r="AR332" s="29">
        <v>81.70176809071495</v>
      </c>
      <c r="AS332" s="29">
        <v>6.4716097257815797</v>
      </c>
      <c r="AT332" s="29">
        <v>80.377915618760426</v>
      </c>
      <c r="AU332" s="29">
        <v>93.886462882096069</v>
      </c>
      <c r="AV332" s="29">
        <v>5.3785904499377946</v>
      </c>
      <c r="AW332" s="29">
        <v>0</v>
      </c>
    </row>
    <row r="333" spans="2:49" ht="14.5" x14ac:dyDescent="0.35">
      <c r="B333" s="8">
        <v>324</v>
      </c>
      <c r="C333" s="9">
        <v>22</v>
      </c>
      <c r="D333" s="32" t="s">
        <v>358</v>
      </c>
      <c r="E333" s="10">
        <v>2201</v>
      </c>
      <c r="F333" s="8" t="s">
        <v>323</v>
      </c>
      <c r="G333" s="29">
        <v>49.135113610957191</v>
      </c>
      <c r="H333" s="29">
        <v>88.08541373016125</v>
      </c>
      <c r="I333" s="29">
        <v>87.412603524626377</v>
      </c>
      <c r="J333" s="17">
        <v>50</v>
      </c>
      <c r="K333" s="29">
        <v>26.571755864240238</v>
      </c>
      <c r="L333" s="29">
        <v>100</v>
      </c>
      <c r="M333" s="29">
        <v>47.943084821860005</v>
      </c>
      <c r="N333" s="29">
        <v>78.752239885580906</v>
      </c>
      <c r="O333" s="29">
        <v>70.795098475729191</v>
      </c>
      <c r="P333" s="29">
        <v>94.07</v>
      </c>
      <c r="Q333" s="29">
        <v>51.944196634571014</v>
      </c>
      <c r="R333" s="29">
        <v>63.054487225623348</v>
      </c>
      <c r="S333" s="29">
        <v>12.419354838709678</v>
      </c>
      <c r="T333" s="29">
        <v>38.787347366799573</v>
      </c>
      <c r="U333" s="29">
        <v>41.151181822455229</v>
      </c>
      <c r="V333" s="29">
        <v>34.428489507528411</v>
      </c>
      <c r="W333" s="29">
        <v>66.514705882352942</v>
      </c>
      <c r="X333" s="29">
        <v>51.038868008922492</v>
      </c>
      <c r="Y333" s="29">
        <v>71.198832948368391</v>
      </c>
      <c r="Z333" s="29">
        <v>61.183835171640879</v>
      </c>
      <c r="AA333" s="29">
        <v>87.301019678361968</v>
      </c>
      <c r="AB333" s="29">
        <v>52.262925048355648</v>
      </c>
      <c r="AC333" s="29">
        <v>17.122589388629443</v>
      </c>
      <c r="AD333" s="29">
        <v>5.2217086115391202</v>
      </c>
      <c r="AE333" s="29">
        <v>10.520637977972717</v>
      </c>
      <c r="AF333" s="29">
        <v>20.538066923147635</v>
      </c>
      <c r="AG333" s="29">
        <v>37.944335793279834</v>
      </c>
      <c r="AH333" s="29">
        <v>100</v>
      </c>
      <c r="AI333" s="29">
        <v>54.969591552249476</v>
      </c>
      <c r="AJ333" s="29">
        <v>72.67615311133639</v>
      </c>
      <c r="AK333" s="29">
        <v>28.35030645308748</v>
      </c>
      <c r="AL333" s="29">
        <v>81.514944633068538</v>
      </c>
      <c r="AM333" s="29">
        <v>64.049707602339183</v>
      </c>
      <c r="AN333" s="29">
        <v>100</v>
      </c>
      <c r="AO333" s="29">
        <v>100</v>
      </c>
      <c r="AP333" s="29">
        <v>68.145406838455628</v>
      </c>
      <c r="AQ333" s="29">
        <v>0.57330109241254601</v>
      </c>
      <c r="AR333" s="29">
        <v>24.363183975064789</v>
      </c>
      <c r="AS333" s="29">
        <v>25.873138115411649</v>
      </c>
      <c r="AT333" s="29">
        <v>69.116440859391304</v>
      </c>
      <c r="AU333" s="29">
        <v>93.886462882096069</v>
      </c>
      <c r="AV333" s="29">
        <v>18.01473451413634</v>
      </c>
      <c r="AW333" s="29">
        <v>0</v>
      </c>
    </row>
    <row r="334" spans="2:49" ht="14.5" x14ac:dyDescent="0.35">
      <c r="B334" s="8">
        <v>325</v>
      </c>
      <c r="C334" s="9">
        <v>22</v>
      </c>
      <c r="D334" s="32" t="s">
        <v>358</v>
      </c>
      <c r="E334" s="10">
        <v>2202</v>
      </c>
      <c r="F334" s="8" t="s">
        <v>25</v>
      </c>
      <c r="G334" s="29">
        <v>0</v>
      </c>
      <c r="H334" s="29">
        <v>91.724612210590664</v>
      </c>
      <c r="I334" s="29">
        <v>83.942504436124054</v>
      </c>
      <c r="J334" s="17">
        <v>50</v>
      </c>
      <c r="K334" s="29">
        <v>38.393528439459601</v>
      </c>
      <c r="L334" s="29">
        <v>100</v>
      </c>
      <c r="M334" s="29">
        <v>47.943084821860005</v>
      </c>
      <c r="N334" s="29">
        <v>79.142185470745858</v>
      </c>
      <c r="O334" s="29">
        <v>71.859673861015438</v>
      </c>
      <c r="P334" s="29">
        <v>99.99</v>
      </c>
      <c r="Q334" s="29">
        <v>90.958282422761386</v>
      </c>
      <c r="R334" s="29">
        <v>86.863254351868918</v>
      </c>
      <c r="S334" s="29">
        <v>31.617647058823529</v>
      </c>
      <c r="T334" s="29">
        <v>47.826086956521742</v>
      </c>
      <c r="U334" s="29">
        <v>41.151181822455229</v>
      </c>
      <c r="V334" s="29">
        <v>87.513472918043036</v>
      </c>
      <c r="W334" s="29">
        <v>68.455882352941174</v>
      </c>
      <c r="X334" s="29">
        <v>6.9489928606761318</v>
      </c>
      <c r="Y334" s="29">
        <v>100</v>
      </c>
      <c r="Z334" s="29">
        <v>82.61852094341549</v>
      </c>
      <c r="AA334" s="29">
        <v>100</v>
      </c>
      <c r="AB334" s="29">
        <v>76.389111966926151</v>
      </c>
      <c r="AC334" s="29">
        <v>14.373142656530355</v>
      </c>
      <c r="AD334" s="29">
        <v>3.9682539682539679</v>
      </c>
      <c r="AE334" s="29">
        <v>7.6369205036368948</v>
      </c>
      <c r="AF334" s="29">
        <v>100</v>
      </c>
      <c r="AG334" s="29">
        <v>27.252716875030131</v>
      </c>
      <c r="AH334" s="29">
        <v>100</v>
      </c>
      <c r="AI334" s="29">
        <v>54.969591552249476</v>
      </c>
      <c r="AJ334" s="29">
        <v>72.67615311133639</v>
      </c>
      <c r="AK334" s="29">
        <v>28.35030645308748</v>
      </c>
      <c r="AL334" s="29">
        <v>84.812472747946885</v>
      </c>
      <c r="AM334" s="29">
        <v>64.049707602339183</v>
      </c>
      <c r="AN334" s="29">
        <v>100</v>
      </c>
      <c r="AO334" s="29">
        <v>70.005172332087383</v>
      </c>
      <c r="AP334" s="29">
        <v>49.466682134951938</v>
      </c>
      <c r="AQ334" s="29">
        <v>1.12735018289791</v>
      </c>
      <c r="AR334" s="29">
        <v>64.872851980629065</v>
      </c>
      <c r="AS334" s="29">
        <v>25.873138115411653</v>
      </c>
      <c r="AT334" s="29">
        <v>78.989147091742623</v>
      </c>
      <c r="AU334" s="29">
        <v>93.886462882096069</v>
      </c>
      <c r="AV334" s="29">
        <v>12.765229732145892</v>
      </c>
      <c r="AW334" s="29">
        <v>0</v>
      </c>
    </row>
    <row r="335" spans="2:49" ht="14.5" x14ac:dyDescent="0.35">
      <c r="B335" s="8">
        <v>326</v>
      </c>
      <c r="C335" s="9">
        <v>22</v>
      </c>
      <c r="D335" s="32" t="s">
        <v>358</v>
      </c>
      <c r="E335" s="10">
        <v>2203</v>
      </c>
      <c r="F335" s="8" t="s">
        <v>324</v>
      </c>
      <c r="G335" s="29">
        <v>38.189468449190869</v>
      </c>
      <c r="H335" s="29">
        <v>92.136584042589277</v>
      </c>
      <c r="I335" s="29">
        <v>100</v>
      </c>
      <c r="J335" s="17">
        <v>50</v>
      </c>
      <c r="K335" s="29">
        <v>26.769947751447237</v>
      </c>
      <c r="L335" s="29">
        <v>100</v>
      </c>
      <c r="M335" s="29">
        <v>47.943084821860005</v>
      </c>
      <c r="N335" s="29">
        <v>78.575843758733484</v>
      </c>
      <c r="O335" s="29">
        <v>73.156728318590723</v>
      </c>
      <c r="P335" s="29">
        <v>97.94</v>
      </c>
      <c r="Q335" s="29">
        <v>86.614535418583259</v>
      </c>
      <c r="R335" s="29">
        <v>79.001401890557574</v>
      </c>
      <c r="S335" s="29">
        <v>18.939393939393938</v>
      </c>
      <c r="T335" s="29">
        <v>59.461643665299015</v>
      </c>
      <c r="U335" s="29">
        <v>41.151181822455229</v>
      </c>
      <c r="V335" s="29">
        <v>71.128162474292296</v>
      </c>
      <c r="W335" s="29">
        <v>64.088235294117652</v>
      </c>
      <c r="X335" s="29">
        <v>9.0909863377853721</v>
      </c>
      <c r="Y335" s="29">
        <v>100</v>
      </c>
      <c r="Z335" s="29">
        <v>40.939514050043343</v>
      </c>
      <c r="AA335" s="29">
        <v>82.234777150031377</v>
      </c>
      <c r="AB335" s="29">
        <v>62.942115454664638</v>
      </c>
      <c r="AC335" s="29">
        <v>15.512444562581312</v>
      </c>
      <c r="AD335" s="29">
        <v>2.8985507246376812</v>
      </c>
      <c r="AE335" s="29">
        <v>6.9754751945557958</v>
      </c>
      <c r="AF335" s="29">
        <v>83.741224467664566</v>
      </c>
      <c r="AG335" s="29">
        <v>10.786241632359864</v>
      </c>
      <c r="AH335" s="29">
        <v>100</v>
      </c>
      <c r="AI335" s="29">
        <v>54.969591552249483</v>
      </c>
      <c r="AJ335" s="29">
        <v>72.67615311133639</v>
      </c>
      <c r="AK335" s="29">
        <v>28.35030645308748</v>
      </c>
      <c r="AL335" s="29">
        <v>87.099925310648203</v>
      </c>
      <c r="AM335" s="29">
        <v>64.049707602339197</v>
      </c>
      <c r="AN335" s="29">
        <v>100</v>
      </c>
      <c r="AO335" s="29">
        <v>61.776629747733615</v>
      </c>
      <c r="AP335" s="29">
        <v>45.182297501330581</v>
      </c>
      <c r="AQ335" s="29">
        <v>0.77807069284202701</v>
      </c>
      <c r="AR335" s="29">
        <v>78.269919956899585</v>
      </c>
      <c r="AS335" s="29">
        <v>25.873138115411653</v>
      </c>
      <c r="AT335" s="29">
        <v>81.253673795014265</v>
      </c>
      <c r="AU335" s="29">
        <v>93.886462882096069</v>
      </c>
      <c r="AV335" s="29">
        <v>4.6803137629302558</v>
      </c>
      <c r="AW335" s="29">
        <v>0</v>
      </c>
    </row>
    <row r="336" spans="2:49" ht="14.5" x14ac:dyDescent="0.35">
      <c r="B336" s="8">
        <v>327</v>
      </c>
      <c r="C336" s="9">
        <v>22</v>
      </c>
      <c r="D336" s="32" t="s">
        <v>358</v>
      </c>
      <c r="E336" s="10">
        <v>2204</v>
      </c>
      <c r="F336" s="8" t="s">
        <v>325</v>
      </c>
      <c r="G336" s="29">
        <v>64.31155975861958</v>
      </c>
      <c r="H336" s="29">
        <v>88.881029491266801</v>
      </c>
      <c r="I336" s="29">
        <v>100</v>
      </c>
      <c r="J336" s="17">
        <v>50</v>
      </c>
      <c r="K336" s="29">
        <v>47.925345593445769</v>
      </c>
      <c r="L336" s="29">
        <v>100</v>
      </c>
      <c r="M336" s="29">
        <v>47.943084821860005</v>
      </c>
      <c r="N336" s="29">
        <v>79.281592661395052</v>
      </c>
      <c r="O336" s="29">
        <v>74.783831218355729</v>
      </c>
      <c r="P336" s="29">
        <v>99.2</v>
      </c>
      <c r="Q336" s="29">
        <v>76.740179186767747</v>
      </c>
      <c r="R336" s="29">
        <v>72.166925834187452</v>
      </c>
      <c r="S336" s="29">
        <v>5.8823529411764701</v>
      </c>
      <c r="T336" s="29">
        <v>59.167454009892737</v>
      </c>
      <c r="U336" s="29">
        <v>41.151181822455229</v>
      </c>
      <c r="V336" s="29">
        <v>45.44244233706106</v>
      </c>
      <c r="W336" s="29">
        <v>66.029411764705898</v>
      </c>
      <c r="X336" s="29">
        <v>9.9195182185519162</v>
      </c>
      <c r="Y336" s="29">
        <v>100</v>
      </c>
      <c r="Z336" s="29">
        <v>44.405666958920214</v>
      </c>
      <c r="AA336" s="29">
        <v>83.809135399673735</v>
      </c>
      <c r="AB336" s="29">
        <v>78.500998705675414</v>
      </c>
      <c r="AC336" s="29">
        <v>16.88133150223619</v>
      </c>
      <c r="AD336" s="29">
        <v>4.0983606557377055</v>
      </c>
      <c r="AE336" s="29">
        <v>8.5246054112019944</v>
      </c>
      <c r="AF336" s="29">
        <v>96.774594058086223</v>
      </c>
      <c r="AG336" s="29">
        <v>17.765434112636719</v>
      </c>
      <c r="AH336" s="29">
        <v>100</v>
      </c>
      <c r="AI336" s="29">
        <v>54.969591552249476</v>
      </c>
      <c r="AJ336" s="29">
        <v>72.67615311133639</v>
      </c>
      <c r="AK336" s="29">
        <v>28.35030645308748</v>
      </c>
      <c r="AL336" s="29">
        <v>88.073870889303635</v>
      </c>
      <c r="AM336" s="29">
        <v>64.049707602339183</v>
      </c>
      <c r="AN336" s="29">
        <v>100</v>
      </c>
      <c r="AO336" s="29">
        <v>81.048191253084795</v>
      </c>
      <c r="AP336" s="29">
        <v>55.216490207146151</v>
      </c>
      <c r="AQ336" s="29">
        <v>0.12896531129548919</v>
      </c>
      <c r="AR336" s="29">
        <v>72.15320521060427</v>
      </c>
      <c r="AS336" s="29">
        <v>25.873138115411653</v>
      </c>
      <c r="AT336" s="29">
        <v>75.950065629263136</v>
      </c>
      <c r="AU336" s="29">
        <v>93.886462882096069</v>
      </c>
      <c r="AV336" s="29">
        <v>8.1070449792017545</v>
      </c>
      <c r="AW336" s="29">
        <v>0</v>
      </c>
    </row>
    <row r="337" spans="2:49" ht="14.5" x14ac:dyDescent="0.35">
      <c r="B337" s="8">
        <v>328</v>
      </c>
      <c r="C337" s="9">
        <v>22</v>
      </c>
      <c r="D337" s="32" t="s">
        <v>358</v>
      </c>
      <c r="E337" s="10">
        <v>2205</v>
      </c>
      <c r="F337" s="8" t="s">
        <v>326</v>
      </c>
      <c r="G337" s="29">
        <v>56.479624093601942</v>
      </c>
      <c r="H337" s="29">
        <v>85.497418197996581</v>
      </c>
      <c r="I337" s="29">
        <v>60.85323051065302</v>
      </c>
      <c r="J337" s="17">
        <v>50</v>
      </c>
      <c r="K337" s="29">
        <v>27.984514753645247</v>
      </c>
      <c r="L337" s="29">
        <v>100</v>
      </c>
      <c r="M337" s="29">
        <v>47.943084821860005</v>
      </c>
      <c r="N337" s="29">
        <v>77.423761692613724</v>
      </c>
      <c r="O337" s="29">
        <v>71.616752861296945</v>
      </c>
      <c r="P337" s="29">
        <v>99.789999999999992</v>
      </c>
      <c r="Q337" s="29">
        <v>89.689098780007868</v>
      </c>
      <c r="R337" s="29">
        <v>74.133676790099543</v>
      </c>
      <c r="S337" s="29">
        <v>7.9831932773109235</v>
      </c>
      <c r="T337" s="29">
        <v>70.40634732314993</v>
      </c>
      <c r="U337" s="29">
        <v>41.151181822455229</v>
      </c>
      <c r="V337" s="29">
        <v>76.064671717517257</v>
      </c>
      <c r="W337" s="29">
        <v>58.75</v>
      </c>
      <c r="X337" s="29">
        <v>8.7836748852953903</v>
      </c>
      <c r="Y337" s="29">
        <v>100</v>
      </c>
      <c r="Z337" s="29">
        <v>37.16632318598959</v>
      </c>
      <c r="AA337" s="29">
        <v>88.734319716950779</v>
      </c>
      <c r="AB337" s="29">
        <v>77.977420324151311</v>
      </c>
      <c r="AC337" s="29">
        <v>14.992172227062472</v>
      </c>
      <c r="AD337" s="29">
        <v>4.1536863966770508</v>
      </c>
      <c r="AE337" s="29">
        <v>7.0643012901159601</v>
      </c>
      <c r="AF337" s="29">
        <v>55.248773879728653</v>
      </c>
      <c r="AG337" s="29">
        <v>26.98573555298044</v>
      </c>
      <c r="AH337" s="29">
        <v>100</v>
      </c>
      <c r="AI337" s="29">
        <v>54.969591552249476</v>
      </c>
      <c r="AJ337" s="29">
        <v>72.67615311133639</v>
      </c>
      <c r="AK337" s="29">
        <v>28.35030645308748</v>
      </c>
      <c r="AL337" s="29">
        <v>83.012906909820614</v>
      </c>
      <c r="AM337" s="29">
        <v>64.049707602339197</v>
      </c>
      <c r="AN337" s="29">
        <v>100</v>
      </c>
      <c r="AO337" s="29">
        <v>62.881648257781109</v>
      </c>
      <c r="AP337" s="29">
        <v>45.757651432574328</v>
      </c>
      <c r="AQ337" s="29">
        <v>0.35113504171348314</v>
      </c>
      <c r="AR337" s="29">
        <v>62.856498050113395</v>
      </c>
      <c r="AS337" s="29">
        <v>25.873138115411653</v>
      </c>
      <c r="AT337" s="29">
        <v>80.949568432739056</v>
      </c>
      <c r="AU337" s="29">
        <v>93.886462882096069</v>
      </c>
      <c r="AV337" s="29">
        <v>12.634143903374934</v>
      </c>
      <c r="AW337" s="29">
        <v>0</v>
      </c>
    </row>
    <row r="338" spans="2:49" ht="14.5" x14ac:dyDescent="0.35">
      <c r="B338" s="8">
        <v>329</v>
      </c>
      <c r="C338" s="9">
        <v>22</v>
      </c>
      <c r="D338" s="32" t="s">
        <v>358</v>
      </c>
      <c r="E338" s="10">
        <v>2206</v>
      </c>
      <c r="F338" s="8" t="s">
        <v>327</v>
      </c>
      <c r="G338" s="29">
        <v>62.401238995202327</v>
      </c>
      <c r="H338" s="29">
        <v>100</v>
      </c>
      <c r="I338" s="29">
        <v>74.916601818170847</v>
      </c>
      <c r="J338" s="17">
        <v>50</v>
      </c>
      <c r="K338" s="29">
        <v>42.890533560605171</v>
      </c>
      <c r="L338" s="29">
        <v>100</v>
      </c>
      <c r="M338" s="29">
        <v>47.943084821860005</v>
      </c>
      <c r="N338" s="29">
        <v>74.888129017409469</v>
      </c>
      <c r="O338" s="29">
        <v>68.617497161884117</v>
      </c>
      <c r="P338" s="29">
        <v>90.97999999999999</v>
      </c>
      <c r="Q338" s="29">
        <v>66.405855628470462</v>
      </c>
      <c r="R338" s="29">
        <v>46.916172381263223</v>
      </c>
      <c r="S338" s="29">
        <v>23.611111111111111</v>
      </c>
      <c r="T338" s="29">
        <v>36.060589608556384</v>
      </c>
      <c r="U338" s="29">
        <v>41.151181822455229</v>
      </c>
      <c r="V338" s="29">
        <v>13.693278451516413</v>
      </c>
      <c r="W338" s="29">
        <v>68.455882352941174</v>
      </c>
      <c r="X338" s="29">
        <v>12.02946518966267</v>
      </c>
      <c r="Y338" s="29">
        <v>77.398794741320927</v>
      </c>
      <c r="Z338" s="29">
        <v>49.670610795768653</v>
      </c>
      <c r="AA338" s="29">
        <v>86.955474171164227</v>
      </c>
      <c r="AB338" s="29">
        <v>77.500676912317516</v>
      </c>
      <c r="AC338" s="29">
        <v>15.892369878254833</v>
      </c>
      <c r="AD338" s="29">
        <v>2.0202020202020203</v>
      </c>
      <c r="AE338" s="29">
        <v>10.774156187242117</v>
      </c>
      <c r="AF338" s="29">
        <v>82.984228529826083</v>
      </c>
      <c r="AG338" s="29">
        <v>8.5108881894639676</v>
      </c>
      <c r="AH338" s="29">
        <v>100</v>
      </c>
      <c r="AI338" s="29">
        <v>54.969591552249483</v>
      </c>
      <c r="AJ338" s="29">
        <v>72.67615311133639</v>
      </c>
      <c r="AK338" s="29">
        <v>28.35030645308748</v>
      </c>
      <c r="AL338" s="29">
        <v>86.753320388523647</v>
      </c>
      <c r="AM338" s="29">
        <v>64.049707602339197</v>
      </c>
      <c r="AN338" s="29">
        <v>100</v>
      </c>
      <c r="AO338" s="29">
        <v>100</v>
      </c>
      <c r="AP338" s="29">
        <v>69.787522226114788</v>
      </c>
      <c r="AQ338" s="29">
        <v>1.0615231523877118</v>
      </c>
      <c r="AR338" s="29">
        <v>50.905161330532053</v>
      </c>
      <c r="AS338" s="29">
        <v>25.873138115411653</v>
      </c>
      <c r="AT338" s="29">
        <v>68.24849494341872</v>
      </c>
      <c r="AU338" s="29">
        <v>93.886462882096069</v>
      </c>
      <c r="AV338" s="29">
        <v>3.563132270536038</v>
      </c>
      <c r="AW338" s="29">
        <v>0</v>
      </c>
    </row>
    <row r="339" spans="2:49" ht="14.5" x14ac:dyDescent="0.35">
      <c r="B339" s="8">
        <v>330</v>
      </c>
      <c r="C339" s="9">
        <v>22</v>
      </c>
      <c r="D339" s="32" t="s">
        <v>358</v>
      </c>
      <c r="E339" s="10">
        <v>2207</v>
      </c>
      <c r="F339" s="8" t="s">
        <v>328</v>
      </c>
      <c r="G339" s="29">
        <v>37.853253824215713</v>
      </c>
      <c r="H339" s="29">
        <v>95.656068069861163</v>
      </c>
      <c r="I339" s="29">
        <v>16.967706622879039</v>
      </c>
      <c r="J339" s="17">
        <v>50</v>
      </c>
      <c r="K339" s="29">
        <v>17.85470223895976</v>
      </c>
      <c r="L339" s="29">
        <v>100</v>
      </c>
      <c r="M339" s="29">
        <v>47.943084821860005</v>
      </c>
      <c r="N339" s="29">
        <v>71.227868286508084</v>
      </c>
      <c r="O339" s="29">
        <v>66.093390928220515</v>
      </c>
      <c r="P339" s="29">
        <v>96.949999999999989</v>
      </c>
      <c r="Q339" s="29">
        <v>77.509105625252928</v>
      </c>
      <c r="R339" s="29">
        <v>70.817836887478592</v>
      </c>
      <c r="S339" s="29">
        <v>15.441176470588236</v>
      </c>
      <c r="T339" s="29">
        <v>54.965517241379317</v>
      </c>
      <c r="U339" s="29">
        <v>41.151181822455229</v>
      </c>
      <c r="V339" s="29">
        <v>67.149452552601858</v>
      </c>
      <c r="W339" s="29">
        <v>63.117647058823536</v>
      </c>
      <c r="X339" s="29">
        <v>15.485448249861012</v>
      </c>
      <c r="Y339" s="29">
        <v>86.285406644552893</v>
      </c>
      <c r="Z339" s="29">
        <v>43.034240551750599</v>
      </c>
      <c r="AA339" s="29">
        <v>100</v>
      </c>
      <c r="AB339" s="29">
        <v>97.275607868299005</v>
      </c>
      <c r="AC339" s="29">
        <v>15.00377962593137</v>
      </c>
      <c r="AD339" s="29">
        <v>2.1367521367521367</v>
      </c>
      <c r="AE339" s="29">
        <v>8.7340311010193332</v>
      </c>
      <c r="AF339" s="29">
        <v>78.986706191192795</v>
      </c>
      <c r="AG339" s="29">
        <v>10.707911843743712</v>
      </c>
      <c r="AH339" s="29">
        <v>100</v>
      </c>
      <c r="AI339" s="29">
        <v>54.969591552249483</v>
      </c>
      <c r="AJ339" s="29">
        <v>72.67615311133639</v>
      </c>
      <c r="AK339" s="29">
        <v>28.35030645308748</v>
      </c>
      <c r="AL339" s="29">
        <v>89.990931607702237</v>
      </c>
      <c r="AM339" s="29">
        <v>64.049707602339183</v>
      </c>
      <c r="AN339" s="29">
        <v>100</v>
      </c>
      <c r="AO339" s="29">
        <v>83.653498424003686</v>
      </c>
      <c r="AP339" s="29">
        <v>56.573004789713011</v>
      </c>
      <c r="AQ339" s="29">
        <v>0.76088844025032576</v>
      </c>
      <c r="AR339" s="29">
        <v>79.448502584893816</v>
      </c>
      <c r="AS339" s="29">
        <v>25.873138115411649</v>
      </c>
      <c r="AT339" s="29">
        <v>75.233075032412003</v>
      </c>
      <c r="AU339" s="29">
        <v>93.886462882096069</v>
      </c>
      <c r="AV339" s="29">
        <v>4.6418544236050456</v>
      </c>
      <c r="AW339" s="29">
        <v>0</v>
      </c>
    </row>
    <row r="340" spans="2:49" ht="14.5" x14ac:dyDescent="0.35">
      <c r="B340" s="8">
        <v>331</v>
      </c>
      <c r="C340" s="9">
        <v>22</v>
      </c>
      <c r="D340" s="32" t="s">
        <v>358</v>
      </c>
      <c r="E340" s="10">
        <v>2208</v>
      </c>
      <c r="F340" s="8" t="s">
        <v>329</v>
      </c>
      <c r="G340" s="29">
        <v>9.0148293943532048E-2</v>
      </c>
      <c r="H340" s="29">
        <v>96.115018296006028</v>
      </c>
      <c r="I340" s="29">
        <v>9.6108097820915397</v>
      </c>
      <c r="J340" s="17">
        <v>50</v>
      </c>
      <c r="K340" s="29">
        <v>19.545955134687784</v>
      </c>
      <c r="L340" s="29">
        <v>100</v>
      </c>
      <c r="M340" s="29">
        <v>47.943084821860005</v>
      </c>
      <c r="N340" s="29">
        <v>68.565486856598014</v>
      </c>
      <c r="O340" s="29">
        <v>63.565943277779482</v>
      </c>
      <c r="P340" s="29">
        <v>93.53</v>
      </c>
      <c r="Q340" s="29">
        <v>80.631353665061539</v>
      </c>
      <c r="R340" s="29">
        <v>67.217750812722571</v>
      </c>
      <c r="S340" s="29">
        <v>4.1666666666666661</v>
      </c>
      <c r="T340" s="29">
        <v>51.755638024550386</v>
      </c>
      <c r="U340" s="29">
        <v>41.151181822455229</v>
      </c>
      <c r="V340" s="29">
        <v>65.650985447826656</v>
      </c>
      <c r="W340" s="29">
        <v>69.911764705882348</v>
      </c>
      <c r="X340" s="29">
        <v>14.470031025985117</v>
      </c>
      <c r="Y340" s="29">
        <v>97.445337871867466</v>
      </c>
      <c r="Z340" s="29">
        <v>44.906238071618603</v>
      </c>
      <c r="AA340" s="29">
        <v>89.70245040840139</v>
      </c>
      <c r="AB340" s="29">
        <v>77.699237027690828</v>
      </c>
      <c r="AC340" s="29">
        <v>14.46283073178617</v>
      </c>
      <c r="AD340" s="29">
        <v>0</v>
      </c>
      <c r="AE340" s="29">
        <v>6.3393531672513523</v>
      </c>
      <c r="AF340" s="29">
        <v>100</v>
      </c>
      <c r="AG340" s="29">
        <v>10.817686272937788</v>
      </c>
      <c r="AH340" s="29">
        <v>100</v>
      </c>
      <c r="AI340" s="29">
        <v>54.969591552249476</v>
      </c>
      <c r="AJ340" s="29">
        <v>72.67615311133639</v>
      </c>
      <c r="AK340" s="29">
        <v>28.35030645308748</v>
      </c>
      <c r="AL340" s="29">
        <v>89.637029353707646</v>
      </c>
      <c r="AM340" s="29">
        <v>64.049707602339183</v>
      </c>
      <c r="AN340" s="29">
        <v>100</v>
      </c>
      <c r="AO340" s="29">
        <v>53.863115026778374</v>
      </c>
      <c r="AP340" s="29">
        <v>41.061939549624157</v>
      </c>
      <c r="AQ340" s="29">
        <v>0.4048349048448473</v>
      </c>
      <c r="AR340" s="29">
        <v>90.786244714609296</v>
      </c>
      <c r="AS340" s="29">
        <v>25.873138115411653</v>
      </c>
      <c r="AT340" s="29">
        <v>83.431503613433307</v>
      </c>
      <c r="AU340" s="29">
        <v>93.886462882096069</v>
      </c>
      <c r="AV340" s="29">
        <v>4.6957528458552948</v>
      </c>
      <c r="AW340" s="29">
        <v>0</v>
      </c>
    </row>
    <row r="341" spans="2:49" ht="14.5" x14ac:dyDescent="0.35">
      <c r="B341" s="8">
        <v>332</v>
      </c>
      <c r="C341" s="9">
        <v>22</v>
      </c>
      <c r="D341" s="32" t="s">
        <v>358</v>
      </c>
      <c r="E341" s="10">
        <v>2209</v>
      </c>
      <c r="F341" s="8" t="s">
        <v>330</v>
      </c>
      <c r="G341" s="29">
        <v>67.922555590821688</v>
      </c>
      <c r="H341" s="29">
        <v>100</v>
      </c>
      <c r="I341" s="29">
        <v>90.089734999277383</v>
      </c>
      <c r="J341" s="17">
        <v>50</v>
      </c>
      <c r="K341" s="29">
        <v>25.08795758045876</v>
      </c>
      <c r="L341" s="29">
        <v>100</v>
      </c>
      <c r="M341" s="29">
        <v>47.943084821860005</v>
      </c>
      <c r="N341" s="29">
        <v>72.859162570484472</v>
      </c>
      <c r="O341" s="29">
        <v>67.071005941874375</v>
      </c>
      <c r="P341" s="29">
        <v>89.01</v>
      </c>
      <c r="Q341" s="29">
        <v>53.833107191316152</v>
      </c>
      <c r="R341" s="29">
        <v>50.365843939907471</v>
      </c>
      <c r="S341" s="29">
        <v>14.516129032258066</v>
      </c>
      <c r="T341" s="29">
        <v>34.101927397422251</v>
      </c>
      <c r="U341" s="29">
        <v>41.151181822455229</v>
      </c>
      <c r="V341" s="29">
        <v>21.066184919372457</v>
      </c>
      <c r="W341" s="29">
        <v>70.882352941176464</v>
      </c>
      <c r="X341" s="29">
        <v>38.839266668022347</v>
      </c>
      <c r="Y341" s="29">
        <v>92.692033830603833</v>
      </c>
      <c r="Z341" s="29">
        <v>44.479319855710976</v>
      </c>
      <c r="AA341" s="29">
        <v>87.009286618826508</v>
      </c>
      <c r="AB341" s="29">
        <v>51.489853354291796</v>
      </c>
      <c r="AC341" s="29">
        <v>18.769613366577264</v>
      </c>
      <c r="AD341" s="29">
        <v>1.4619883040935671</v>
      </c>
      <c r="AE341" s="29">
        <v>10.207927890540196</v>
      </c>
      <c r="AF341" s="29">
        <v>100</v>
      </c>
      <c r="AG341" s="29">
        <v>12.118948269709309</v>
      </c>
      <c r="AH341" s="29">
        <v>100</v>
      </c>
      <c r="AI341" s="29">
        <v>54.969591552249476</v>
      </c>
      <c r="AJ341" s="29">
        <v>72.67615311133639</v>
      </c>
      <c r="AK341" s="29">
        <v>28.35030645308748</v>
      </c>
      <c r="AL341" s="29">
        <v>84.03657576638274</v>
      </c>
      <c r="AM341" s="29">
        <v>64.049707602339197</v>
      </c>
      <c r="AN341" s="29">
        <v>100</v>
      </c>
      <c r="AO341" s="29">
        <v>100</v>
      </c>
      <c r="AP341" s="29">
        <v>66.119887456912934</v>
      </c>
      <c r="AQ341" s="29">
        <v>0.59246923749698122</v>
      </c>
      <c r="AR341" s="29">
        <v>40.565697140831844</v>
      </c>
      <c r="AS341" s="29">
        <v>25.873138115411653</v>
      </c>
      <c r="AT341" s="29">
        <v>70.187036317022006</v>
      </c>
      <c r="AU341" s="29">
        <v>93.886462882096069</v>
      </c>
      <c r="AV341" s="29">
        <v>5.3346627365748978</v>
      </c>
      <c r="AW341" s="29">
        <v>0</v>
      </c>
    </row>
    <row r="342" spans="2:49" ht="14.5" x14ac:dyDescent="0.35">
      <c r="B342" s="8">
        <v>333</v>
      </c>
      <c r="C342" s="9">
        <v>22</v>
      </c>
      <c r="D342" s="32" t="s">
        <v>358</v>
      </c>
      <c r="E342" s="10">
        <v>2210</v>
      </c>
      <c r="F342" s="8" t="s">
        <v>331</v>
      </c>
      <c r="G342" s="29">
        <v>46.198447582530619</v>
      </c>
      <c r="H342" s="29">
        <v>83.58569327427459</v>
      </c>
      <c r="I342" s="29">
        <v>100</v>
      </c>
      <c r="J342" s="17">
        <v>50</v>
      </c>
      <c r="K342" s="29">
        <v>26.661425459953374</v>
      </c>
      <c r="L342" s="29">
        <v>100</v>
      </c>
      <c r="M342" s="29">
        <v>47.943084821860005</v>
      </c>
      <c r="N342" s="29">
        <v>72.052968156635814</v>
      </c>
      <c r="O342" s="29">
        <v>66.455767577731777</v>
      </c>
      <c r="P342" s="29">
        <v>88.759999999999991</v>
      </c>
      <c r="Q342" s="29">
        <v>55.588091752074178</v>
      </c>
      <c r="R342" s="29">
        <v>34.040743643917132</v>
      </c>
      <c r="S342" s="29">
        <v>3.5714285714285712</v>
      </c>
      <c r="T342" s="29">
        <v>30.880014963059949</v>
      </c>
      <c r="U342" s="29">
        <v>41.151181822455229</v>
      </c>
      <c r="V342" s="29">
        <v>18.451474283856168</v>
      </c>
      <c r="W342" s="29">
        <v>72.82352941176471</v>
      </c>
      <c r="X342" s="29">
        <v>18.507361045592656</v>
      </c>
      <c r="Y342" s="29">
        <v>97.445337871867466</v>
      </c>
      <c r="Z342" s="29">
        <v>58.09811527704025</v>
      </c>
      <c r="AA342" s="29">
        <v>70.826709062003175</v>
      </c>
      <c r="AB342" s="29">
        <v>80.04712068108455</v>
      </c>
      <c r="AC342" s="29">
        <v>16.962660843118325</v>
      </c>
      <c r="AD342" s="29">
        <v>7.5757575757575761</v>
      </c>
      <c r="AE342" s="29">
        <v>10.233442463254496</v>
      </c>
      <c r="AF342" s="29">
        <v>94.455967027334211</v>
      </c>
      <c r="AG342" s="29">
        <v>10.478278115628347</v>
      </c>
      <c r="AH342" s="29">
        <v>100</v>
      </c>
      <c r="AI342" s="29">
        <v>54.969591552249483</v>
      </c>
      <c r="AJ342" s="29">
        <v>72.67615311133639</v>
      </c>
      <c r="AK342" s="29">
        <v>28.35030645308748</v>
      </c>
      <c r="AL342" s="29">
        <v>83.272734102895512</v>
      </c>
      <c r="AM342" s="29">
        <v>64.049707602339197</v>
      </c>
      <c r="AN342" s="29">
        <v>100</v>
      </c>
      <c r="AO342" s="29">
        <v>100</v>
      </c>
      <c r="AP342" s="29">
        <v>66.285153189044905</v>
      </c>
      <c r="AQ342" s="29">
        <v>0.26974019581794556</v>
      </c>
      <c r="AR342" s="29">
        <v>36.342761392087041</v>
      </c>
      <c r="AS342" s="29">
        <v>25.873138115411649</v>
      </c>
      <c r="AT342" s="29">
        <v>70.099684527779786</v>
      </c>
      <c r="AU342" s="29">
        <v>93.886462882096069</v>
      </c>
      <c r="AV342" s="29">
        <v>4.5291059836292922</v>
      </c>
      <c r="AW342" s="29">
        <v>0</v>
      </c>
    </row>
    <row r="343" spans="2:49" ht="14.5" x14ac:dyDescent="0.35">
      <c r="B343" s="8">
        <v>334</v>
      </c>
      <c r="C343" s="9">
        <v>22</v>
      </c>
      <c r="D343" s="32" t="s">
        <v>358</v>
      </c>
      <c r="E343" s="10">
        <v>2211</v>
      </c>
      <c r="F343" s="8" t="s">
        <v>332</v>
      </c>
      <c r="G343" s="29">
        <v>66.04022032084363</v>
      </c>
      <c r="H343" s="29">
        <v>100</v>
      </c>
      <c r="I343" s="29">
        <v>100</v>
      </c>
      <c r="J343" s="17">
        <v>50</v>
      </c>
      <c r="K343" s="29">
        <v>19.574088698450641</v>
      </c>
      <c r="L343" s="29">
        <v>100</v>
      </c>
      <c r="M343" s="29">
        <v>47.943084821860005</v>
      </c>
      <c r="N343" s="29">
        <v>72.220980124611629</v>
      </c>
      <c r="O343" s="29">
        <v>64.312833462952469</v>
      </c>
      <c r="P343" s="29">
        <v>84.68</v>
      </c>
      <c r="Q343" s="29">
        <v>44.00931414055885</v>
      </c>
      <c r="R343" s="29">
        <v>48.424545028241333</v>
      </c>
      <c r="S343" s="29">
        <v>14.015151515151514</v>
      </c>
      <c r="T343" s="29">
        <v>21.111465985308207</v>
      </c>
      <c r="U343" s="29">
        <v>41.151181822455229</v>
      </c>
      <c r="V343" s="29">
        <v>1.2145967529943671</v>
      </c>
      <c r="W343" s="29">
        <v>67.970588235294116</v>
      </c>
      <c r="X343" s="29">
        <v>5.8347619013807233</v>
      </c>
      <c r="Y343" s="29">
        <v>46.19232038345983</v>
      </c>
      <c r="Z343" s="29">
        <v>46.275468749574188</v>
      </c>
      <c r="AA343" s="29">
        <v>84.226728666150009</v>
      </c>
      <c r="AB343" s="29">
        <v>52.752784416619939</v>
      </c>
      <c r="AC343" s="29">
        <v>17.867026899159953</v>
      </c>
      <c r="AD343" s="29">
        <v>0.58479532163742698</v>
      </c>
      <c r="AE343" s="29">
        <v>17.295971080724154</v>
      </c>
      <c r="AF343" s="29">
        <v>71.448706867387131</v>
      </c>
      <c r="AG343" s="29">
        <v>7.0570326839271864</v>
      </c>
      <c r="AH343" s="29">
        <v>100</v>
      </c>
      <c r="AI343" s="29">
        <v>54.969591552249483</v>
      </c>
      <c r="AJ343" s="29">
        <v>72.67615311133639</v>
      </c>
      <c r="AK343" s="29">
        <v>28.35030645308748</v>
      </c>
      <c r="AL343" s="29">
        <v>83.093449341907117</v>
      </c>
      <c r="AM343" s="29">
        <v>64.049707602339197</v>
      </c>
      <c r="AN343" s="29">
        <v>100</v>
      </c>
      <c r="AO343" s="29">
        <v>100</v>
      </c>
      <c r="AP343" s="29">
        <v>100</v>
      </c>
      <c r="AQ343" s="29">
        <v>0.36049885535175824</v>
      </c>
      <c r="AR343" s="29">
        <v>0</v>
      </c>
      <c r="AS343" s="29">
        <v>25.873138115411653</v>
      </c>
      <c r="AT343" s="29">
        <v>45.920384399249784</v>
      </c>
      <c r="AU343" s="29">
        <v>93.886462882096069</v>
      </c>
      <c r="AV343" s="29">
        <v>2.8493001103183495</v>
      </c>
      <c r="AW343" s="29">
        <v>0</v>
      </c>
    </row>
    <row r="344" spans="2:49" ht="14.5" x14ac:dyDescent="0.35">
      <c r="B344" s="8">
        <v>335</v>
      </c>
      <c r="C344" s="9">
        <v>22</v>
      </c>
      <c r="D344" s="32" t="s">
        <v>358</v>
      </c>
      <c r="E344" s="10">
        <v>2212</v>
      </c>
      <c r="F344" s="8" t="s">
        <v>333</v>
      </c>
      <c r="G344" s="29">
        <v>21.00769533224738</v>
      </c>
      <c r="H344" s="29">
        <v>80.555190932490206</v>
      </c>
      <c r="I344" s="29">
        <v>72.048883587586587</v>
      </c>
      <c r="J344" s="17">
        <v>50</v>
      </c>
      <c r="K344" s="29">
        <v>17.148113677152832</v>
      </c>
      <c r="L344" s="29">
        <v>100</v>
      </c>
      <c r="M344" s="29">
        <v>47.943084821860005</v>
      </c>
      <c r="N344" s="29">
        <v>75.687418829834456</v>
      </c>
      <c r="O344" s="29">
        <v>66.312587868819321</v>
      </c>
      <c r="P344" s="29">
        <v>93.14</v>
      </c>
      <c r="Q344" s="29">
        <v>72.317021576646454</v>
      </c>
      <c r="R344" s="29">
        <v>67.699726185422222</v>
      </c>
      <c r="S344" s="29">
        <v>13.480392156862745</v>
      </c>
      <c r="T344" s="29">
        <v>45.903697658358965</v>
      </c>
      <c r="U344" s="29">
        <v>41.151181822455229</v>
      </c>
      <c r="V344" s="29">
        <v>44.96807528671853</v>
      </c>
      <c r="W344" s="29">
        <v>61.661764705882362</v>
      </c>
      <c r="X344" s="29">
        <v>6.0251516067121837</v>
      </c>
      <c r="Y344" s="29">
        <v>85.252079679060813</v>
      </c>
      <c r="Z344" s="29">
        <v>45.191526156657794</v>
      </c>
      <c r="AA344" s="29">
        <v>98.062354312354302</v>
      </c>
      <c r="AB344" s="29">
        <v>66.400213458177134</v>
      </c>
      <c r="AC344" s="29">
        <v>17.184156296662277</v>
      </c>
      <c r="AD344" s="29">
        <v>1.5760441292356189</v>
      </c>
      <c r="AE344" s="29">
        <v>7.8325472716121762</v>
      </c>
      <c r="AF344" s="29">
        <v>77.400115403411874</v>
      </c>
      <c r="AG344" s="29">
        <v>12.398937178260812</v>
      </c>
      <c r="AH344" s="29">
        <v>100</v>
      </c>
      <c r="AI344" s="29">
        <v>54.969591552249483</v>
      </c>
      <c r="AJ344" s="29">
        <v>72.67615311133639</v>
      </c>
      <c r="AK344" s="29">
        <v>28.35030645308748</v>
      </c>
      <c r="AL344" s="29">
        <v>83.849390363658529</v>
      </c>
      <c r="AM344" s="29">
        <v>64.049707602339197</v>
      </c>
      <c r="AN344" s="29">
        <v>100</v>
      </c>
      <c r="AO344" s="29">
        <v>72.438817516086658</v>
      </c>
      <c r="AP344" s="29">
        <v>50.733816858157823</v>
      </c>
      <c r="AQ344" s="29">
        <v>0.43914730043707312</v>
      </c>
      <c r="AR344" s="29">
        <v>59.461037163517169</v>
      </c>
      <c r="AS344" s="29">
        <v>25.873138115411649</v>
      </c>
      <c r="AT344" s="29">
        <v>78.319398536763558</v>
      </c>
      <c r="AU344" s="29">
        <v>93.886462882096069</v>
      </c>
      <c r="AV344" s="29">
        <v>5.4721351928590041</v>
      </c>
      <c r="AW344" s="29">
        <v>0</v>
      </c>
    </row>
    <row r="345" spans="2:49" ht="14.5" x14ac:dyDescent="0.35">
      <c r="B345" s="8">
        <v>336</v>
      </c>
      <c r="C345" s="9">
        <v>22</v>
      </c>
      <c r="D345" s="32" t="s">
        <v>358</v>
      </c>
      <c r="E345" s="10">
        <v>2213</v>
      </c>
      <c r="F345" s="8" t="s">
        <v>334</v>
      </c>
      <c r="G345" s="29">
        <v>80.92967798115545</v>
      </c>
      <c r="H345" s="29">
        <v>100</v>
      </c>
      <c r="I345" s="29">
        <v>97.901507729452646</v>
      </c>
      <c r="J345" s="17">
        <v>50</v>
      </c>
      <c r="K345" s="29">
        <v>30.059081835014762</v>
      </c>
      <c r="L345" s="29">
        <v>100</v>
      </c>
      <c r="M345" s="29">
        <v>47.943084821860005</v>
      </c>
      <c r="N345" s="29">
        <v>72.665833730621912</v>
      </c>
      <c r="O345" s="29">
        <v>65.243919247980742</v>
      </c>
      <c r="P345" s="29">
        <v>71.8</v>
      </c>
      <c r="Q345" s="29">
        <v>46.615453128479182</v>
      </c>
      <c r="R345" s="29">
        <v>54.207617001698992</v>
      </c>
      <c r="S345" s="29">
        <v>10.546875</v>
      </c>
      <c r="T345" s="29">
        <v>9.6628248736831672</v>
      </c>
      <c r="U345" s="29">
        <v>41.151181822455229</v>
      </c>
      <c r="V345" s="29">
        <v>7.6575491746601303</v>
      </c>
      <c r="W345" s="29">
        <v>67.970588235294116</v>
      </c>
      <c r="X345" s="29">
        <v>5.4572945371450787</v>
      </c>
      <c r="Y345" s="29">
        <v>56.525590038380713</v>
      </c>
      <c r="Z345" s="29">
        <v>38.209034338832346</v>
      </c>
      <c r="AA345" s="29">
        <v>74.826598311218333</v>
      </c>
      <c r="AB345" s="29">
        <v>36.60855466867158</v>
      </c>
      <c r="AC345" s="29">
        <v>19.903421677478921</v>
      </c>
      <c r="AD345" s="29">
        <v>3.1298904538341157</v>
      </c>
      <c r="AE345" s="29">
        <v>18.53606620010553</v>
      </c>
      <c r="AF345" s="29">
        <v>79.014979878041444</v>
      </c>
      <c r="AG345" s="29">
        <v>6.6282253236456965</v>
      </c>
      <c r="AH345" s="29">
        <v>100</v>
      </c>
      <c r="AI345" s="29">
        <v>54.969591552249483</v>
      </c>
      <c r="AJ345" s="29">
        <v>72.67615311133639</v>
      </c>
      <c r="AK345" s="29">
        <v>28.35030645308748</v>
      </c>
      <c r="AL345" s="29">
        <v>89.447630899876458</v>
      </c>
      <c r="AM345" s="29">
        <v>64.049707602339183</v>
      </c>
      <c r="AN345" s="29">
        <v>100</v>
      </c>
      <c r="AO345" s="29">
        <v>100</v>
      </c>
      <c r="AP345" s="29">
        <v>100</v>
      </c>
      <c r="AQ345" s="29">
        <v>0.27704460196426633</v>
      </c>
      <c r="AR345" s="29">
        <v>23.158223663900774</v>
      </c>
      <c r="AS345" s="29">
        <v>25.873138115411653</v>
      </c>
      <c r="AT345" s="29">
        <v>41.674789980661764</v>
      </c>
      <c r="AU345" s="29">
        <v>93.886462882096069</v>
      </c>
      <c r="AV345" s="29">
        <v>2.6387589092558921</v>
      </c>
      <c r="AW345" s="29">
        <v>0</v>
      </c>
    </row>
    <row r="346" spans="2:49" ht="14.5" x14ac:dyDescent="0.35">
      <c r="B346" s="8">
        <v>337</v>
      </c>
      <c r="C346" s="9">
        <v>22</v>
      </c>
      <c r="D346" s="32" t="s">
        <v>358</v>
      </c>
      <c r="E346" s="10">
        <v>2214</v>
      </c>
      <c r="F346" s="8" t="s">
        <v>335</v>
      </c>
      <c r="G346" s="29">
        <v>48.444565198302051</v>
      </c>
      <c r="H346" s="29">
        <v>98.384595756374267</v>
      </c>
      <c r="I346" s="29">
        <v>78.833559058106147</v>
      </c>
      <c r="J346" s="17">
        <v>50</v>
      </c>
      <c r="K346" s="29">
        <v>49.564130445101426</v>
      </c>
      <c r="L346" s="29">
        <v>100</v>
      </c>
      <c r="M346" s="29">
        <v>47.943084821860005</v>
      </c>
      <c r="N346" s="29">
        <v>71.817225336599321</v>
      </c>
      <c r="O346" s="29">
        <v>65.361704189384824</v>
      </c>
      <c r="P346" s="29">
        <v>87.71</v>
      </c>
      <c r="Q346" s="29">
        <v>58.504536448013347</v>
      </c>
      <c r="R346" s="29">
        <v>51.725031782963967</v>
      </c>
      <c r="S346" s="29">
        <v>10.921052631578949</v>
      </c>
      <c r="T346" s="29">
        <v>27.471686262194044</v>
      </c>
      <c r="U346" s="29">
        <v>41.151181822455229</v>
      </c>
      <c r="V346" s="29">
        <v>21.097795428261435</v>
      </c>
      <c r="W346" s="29">
        <v>67.970588235294116</v>
      </c>
      <c r="X346" s="29">
        <v>9.162115892927023</v>
      </c>
      <c r="Y346" s="29">
        <v>86.078741251454474</v>
      </c>
      <c r="Z346" s="29">
        <v>42.620073998478198</v>
      </c>
      <c r="AA346" s="29">
        <v>80.873202433628308</v>
      </c>
      <c r="AB346" s="29">
        <v>55.395177733640821</v>
      </c>
      <c r="AC346" s="29">
        <v>17.414819067995762</v>
      </c>
      <c r="AD346" s="29">
        <v>1.3661202185792352</v>
      </c>
      <c r="AE346" s="29">
        <v>9.3293441452594905</v>
      </c>
      <c r="AF346" s="29">
        <v>100</v>
      </c>
      <c r="AG346" s="29">
        <v>12.734296697981021</v>
      </c>
      <c r="AH346" s="29">
        <v>100</v>
      </c>
      <c r="AI346" s="29">
        <v>54.969591552249483</v>
      </c>
      <c r="AJ346" s="29">
        <v>72.67615311133639</v>
      </c>
      <c r="AK346" s="29">
        <v>28.35030645308748</v>
      </c>
      <c r="AL346" s="29">
        <v>86.704311423715765</v>
      </c>
      <c r="AM346" s="29">
        <v>64.049707602339197</v>
      </c>
      <c r="AN346" s="29">
        <v>100</v>
      </c>
      <c r="AO346" s="29">
        <v>91.059339342819229</v>
      </c>
      <c r="AP346" s="29">
        <v>60.42903041106058</v>
      </c>
      <c r="AQ346" s="29">
        <v>0.31337571083037707</v>
      </c>
      <c r="AR346" s="29">
        <v>60.606596948761194</v>
      </c>
      <c r="AS346" s="29">
        <v>25.873138115411649</v>
      </c>
      <c r="AT346" s="29">
        <v>73.194959005312796</v>
      </c>
      <c r="AU346" s="29">
        <v>93.886462882096069</v>
      </c>
      <c r="AV346" s="29">
        <v>5.6367942043630777</v>
      </c>
      <c r="AW346" s="29">
        <v>0</v>
      </c>
    </row>
    <row r="347" spans="2:49" ht="14.5" x14ac:dyDescent="0.35">
      <c r="B347" s="8">
        <v>338</v>
      </c>
      <c r="C347" s="9">
        <v>22</v>
      </c>
      <c r="D347" s="32" t="s">
        <v>358</v>
      </c>
      <c r="E347" s="10">
        <v>2215</v>
      </c>
      <c r="F347" s="8" t="s">
        <v>336</v>
      </c>
      <c r="G347" s="29">
        <v>35.509342361027137</v>
      </c>
      <c r="H347" s="29">
        <v>84.994136451991182</v>
      </c>
      <c r="I347" s="29">
        <v>91.476703775696535</v>
      </c>
      <c r="J347" s="17">
        <v>50</v>
      </c>
      <c r="K347" s="29">
        <v>27.963344115189919</v>
      </c>
      <c r="L347" s="29">
        <v>100</v>
      </c>
      <c r="M347" s="29">
        <v>47.943084821860005</v>
      </c>
      <c r="N347" s="29">
        <v>61.953837807624645</v>
      </c>
      <c r="O347" s="29">
        <v>61.261702268070174</v>
      </c>
      <c r="P347" s="29">
        <v>99.98</v>
      </c>
      <c r="Q347" s="29">
        <v>72.071861875874944</v>
      </c>
      <c r="R347" s="29">
        <v>56.987338872376561</v>
      </c>
      <c r="S347" s="29">
        <v>4.8701298701298708</v>
      </c>
      <c r="T347" s="29">
        <v>20.728043823997172</v>
      </c>
      <c r="U347" s="29">
        <v>41.151181822455229</v>
      </c>
      <c r="V347" s="29">
        <v>31.64933854499025</v>
      </c>
      <c r="W347" s="29">
        <v>64.57352941176471</v>
      </c>
      <c r="X347" s="29">
        <v>7.4525899511251508</v>
      </c>
      <c r="Y347" s="29">
        <v>100</v>
      </c>
      <c r="Z347" s="29">
        <v>58.961822983070199</v>
      </c>
      <c r="AA347" s="29">
        <v>85.252192982456137</v>
      </c>
      <c r="AB347" s="29">
        <v>84.011539163066644</v>
      </c>
      <c r="AC347" s="29">
        <v>17.369307676782668</v>
      </c>
      <c r="AD347" s="29">
        <v>0</v>
      </c>
      <c r="AE347" s="29">
        <v>8.2533259394884269</v>
      </c>
      <c r="AF347" s="29">
        <v>78.287755820412656</v>
      </c>
      <c r="AG347" s="29">
        <v>27.234669864086491</v>
      </c>
      <c r="AH347" s="29">
        <v>100</v>
      </c>
      <c r="AI347" s="29">
        <v>54.969591552249483</v>
      </c>
      <c r="AJ347" s="29">
        <v>72.67615311133639</v>
      </c>
      <c r="AK347" s="29">
        <v>28.35030645308748</v>
      </c>
      <c r="AL347" s="29">
        <v>82.252088899939935</v>
      </c>
      <c r="AM347" s="29">
        <v>64.049707602339197</v>
      </c>
      <c r="AN347" s="29">
        <v>100</v>
      </c>
      <c r="AO347" s="29">
        <v>77.673407798414658</v>
      </c>
      <c r="AP347" s="29">
        <v>53.459329661792552</v>
      </c>
      <c r="AQ347" s="29">
        <v>8.9303591538384269E-2</v>
      </c>
      <c r="AR347" s="29">
        <v>49.174037560205427</v>
      </c>
      <c r="AS347" s="29">
        <v>25.873138115411653</v>
      </c>
      <c r="AT347" s="29">
        <v>76.878819071627461</v>
      </c>
      <c r="AU347" s="29">
        <v>93.886462882096069</v>
      </c>
      <c r="AV347" s="29">
        <v>12.75636878498965</v>
      </c>
      <c r="AW347" s="29">
        <v>0</v>
      </c>
    </row>
    <row r="348" spans="2:49" ht="14.5" x14ac:dyDescent="0.35">
      <c r="B348" s="8">
        <v>339</v>
      </c>
      <c r="C348" s="9">
        <v>22</v>
      </c>
      <c r="D348" s="32" t="s">
        <v>358</v>
      </c>
      <c r="E348" s="10">
        <v>2216</v>
      </c>
      <c r="F348" s="8" t="s">
        <v>337</v>
      </c>
      <c r="G348" s="29">
        <v>86.488962650615989</v>
      </c>
      <c r="H348" s="29">
        <v>76.662753669245788</v>
      </c>
      <c r="I348" s="29">
        <v>88.915840289172664</v>
      </c>
      <c r="J348" s="17">
        <v>50</v>
      </c>
      <c r="K348" s="29">
        <v>46.237078288785334</v>
      </c>
      <c r="L348" s="29">
        <v>100</v>
      </c>
      <c r="M348" s="29">
        <v>47.943084821860005</v>
      </c>
      <c r="N348" s="29">
        <v>79.327952128096797</v>
      </c>
      <c r="O348" s="29">
        <v>68.596195629928062</v>
      </c>
      <c r="P348" s="29">
        <v>95.91</v>
      </c>
      <c r="Q348" s="29">
        <v>81.117318435754186</v>
      </c>
      <c r="R348" s="29">
        <v>61.34756237615597</v>
      </c>
      <c r="S348" s="29">
        <v>20.588235294117645</v>
      </c>
      <c r="T348" s="29">
        <v>44.232003995148752</v>
      </c>
      <c r="U348" s="29">
        <v>41.151181822455229</v>
      </c>
      <c r="V348" s="29">
        <v>49.68637081971027</v>
      </c>
      <c r="W348" s="29">
        <v>69.426470588235304</v>
      </c>
      <c r="X348" s="29">
        <v>9.3217943792680344</v>
      </c>
      <c r="Y348" s="29">
        <v>95.378683940883292</v>
      </c>
      <c r="Z348" s="29">
        <v>65.325456033909603</v>
      </c>
      <c r="AA348" s="29">
        <v>84.813499111900526</v>
      </c>
      <c r="AB348" s="29">
        <v>62.395788904857618</v>
      </c>
      <c r="AC348" s="29">
        <v>17.761212586828361</v>
      </c>
      <c r="AD348" s="29">
        <v>6.9444444444444446</v>
      </c>
      <c r="AE348" s="29">
        <v>11.045388997839082</v>
      </c>
      <c r="AF348" s="29">
        <v>100</v>
      </c>
      <c r="AG348" s="29">
        <v>12.83363328868154</v>
      </c>
      <c r="AH348" s="29">
        <v>100</v>
      </c>
      <c r="AI348" s="29">
        <v>54.969591552249483</v>
      </c>
      <c r="AJ348" s="29">
        <v>72.67615311133639</v>
      </c>
      <c r="AK348" s="29">
        <v>28.35030645308748</v>
      </c>
      <c r="AL348" s="29">
        <v>88.852396301560816</v>
      </c>
      <c r="AM348" s="29">
        <v>64.049707602339183</v>
      </c>
      <c r="AN348" s="29">
        <v>100</v>
      </c>
      <c r="AO348" s="29">
        <v>100</v>
      </c>
      <c r="AP348" s="29">
        <v>71.544380533069813</v>
      </c>
      <c r="AQ348" s="29">
        <v>0.41032377490997163</v>
      </c>
      <c r="AR348" s="29">
        <v>60.939498725427711</v>
      </c>
      <c r="AS348" s="29">
        <v>25.873138115411653</v>
      </c>
      <c r="AT348" s="29">
        <v>67.319901250232604</v>
      </c>
      <c r="AU348" s="29">
        <v>93.886462882096069</v>
      </c>
      <c r="AV348" s="29">
        <v>5.6855677261184132</v>
      </c>
      <c r="AW348" s="29">
        <v>0</v>
      </c>
    </row>
    <row r="349" spans="2:49" ht="14.5" x14ac:dyDescent="0.35">
      <c r="B349" s="8">
        <v>340</v>
      </c>
      <c r="C349" s="9">
        <v>22</v>
      </c>
      <c r="D349" s="32" t="s">
        <v>358</v>
      </c>
      <c r="E349" s="10">
        <v>2217</v>
      </c>
      <c r="F349" s="8" t="s">
        <v>338</v>
      </c>
      <c r="G349" s="29">
        <v>48.293089092422981</v>
      </c>
      <c r="H349" s="29">
        <v>97.736734539398981</v>
      </c>
      <c r="I349" s="29">
        <v>81.506152280506996</v>
      </c>
      <c r="J349" s="17">
        <v>50</v>
      </c>
      <c r="K349" s="29">
        <v>45.795350064580234</v>
      </c>
      <c r="L349" s="29">
        <v>100</v>
      </c>
      <c r="M349" s="29">
        <v>47.943084821860005</v>
      </c>
      <c r="N349" s="29">
        <v>78.70670239523912</v>
      </c>
      <c r="O349" s="29">
        <v>69.523355250242886</v>
      </c>
      <c r="P349" s="29">
        <v>96.23</v>
      </c>
      <c r="Q349" s="29">
        <v>78.086972083035079</v>
      </c>
      <c r="R349" s="29">
        <v>68.563352302492703</v>
      </c>
      <c r="S349" s="29">
        <v>20.238095238095237</v>
      </c>
      <c r="T349" s="29">
        <v>60.999167360532894</v>
      </c>
      <c r="U349" s="29">
        <v>41.151181822455229</v>
      </c>
      <c r="V349" s="29">
        <v>41.042320375130068</v>
      </c>
      <c r="W349" s="29">
        <v>70.397058823529406</v>
      </c>
      <c r="X349" s="29">
        <v>6.3896990354354548</v>
      </c>
      <c r="Y349" s="29">
        <v>100</v>
      </c>
      <c r="Z349" s="29">
        <v>45.862423872020351</v>
      </c>
      <c r="AA349" s="29">
        <v>93.566788147678665</v>
      </c>
      <c r="AB349" s="29">
        <v>88.531242877180162</v>
      </c>
      <c r="AC349" s="29">
        <v>16.110427283243801</v>
      </c>
      <c r="AD349" s="29">
        <v>0.98619329388560162</v>
      </c>
      <c r="AE349" s="29">
        <v>11.510007238911927</v>
      </c>
      <c r="AF349" s="29">
        <v>90.084559403325741</v>
      </c>
      <c r="AG349" s="29">
        <v>9.037737700640637</v>
      </c>
      <c r="AH349" s="29">
        <v>100</v>
      </c>
      <c r="AI349" s="29">
        <v>54.969591552249476</v>
      </c>
      <c r="AJ349" s="29">
        <v>72.67615311133639</v>
      </c>
      <c r="AK349" s="29">
        <v>28.35030645308748</v>
      </c>
      <c r="AL349" s="29">
        <v>86.503950550962571</v>
      </c>
      <c r="AM349" s="29">
        <v>64.049707602339197</v>
      </c>
      <c r="AN349" s="29">
        <v>100</v>
      </c>
      <c r="AO349" s="29">
        <v>100</v>
      </c>
      <c r="AP349" s="29">
        <v>74.553855731129772</v>
      </c>
      <c r="AQ349" s="29">
        <v>0.5499716568561458</v>
      </c>
      <c r="AR349" s="29">
        <v>44.371508359924469</v>
      </c>
      <c r="AS349" s="29">
        <v>25.873138115411649</v>
      </c>
      <c r="AT349" s="29">
        <v>65.729232453747784</v>
      </c>
      <c r="AU349" s="29">
        <v>93.886462882096069</v>
      </c>
      <c r="AV349" s="29">
        <v>3.8218114331079884</v>
      </c>
      <c r="AW349" s="29">
        <v>0</v>
      </c>
    </row>
    <row r="350" spans="2:49" ht="14.5" x14ac:dyDescent="0.35">
      <c r="C350" s="41"/>
      <c r="E350" s="37"/>
      <c r="G350" s="35"/>
      <c r="H350" s="35"/>
      <c r="I350" s="35"/>
      <c r="J350" s="35"/>
      <c r="K350" s="35"/>
      <c r="L350" s="35"/>
      <c r="M350" s="35"/>
      <c r="N350" s="35"/>
      <c r="O350" s="48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</row>
    <row r="351" spans="2:49" ht="14.5" x14ac:dyDescent="0.35">
      <c r="B351" s="18"/>
      <c r="C351" s="19">
        <v>0</v>
      </c>
      <c r="D351" s="21" t="s">
        <v>377</v>
      </c>
      <c r="E351" s="19">
        <v>0</v>
      </c>
      <c r="F351" s="18"/>
      <c r="G351" s="58">
        <v>51.155798937807603</v>
      </c>
      <c r="H351" s="58">
        <v>93.886397643804784</v>
      </c>
      <c r="I351" s="58">
        <v>65.895134345679608</v>
      </c>
      <c r="J351" s="59">
        <v>0</v>
      </c>
      <c r="K351" s="57">
        <v>33.731891213038573</v>
      </c>
      <c r="L351" s="16">
        <v>89.607843137254889</v>
      </c>
      <c r="M351" s="58">
        <v>49.723436785855938</v>
      </c>
      <c r="N351" s="96">
        <v>95.663252724851631</v>
      </c>
      <c r="O351" s="30">
        <v>74.679328408641894</v>
      </c>
      <c r="P351" s="16">
        <v>89.94</v>
      </c>
      <c r="Q351" s="16">
        <v>64.674927524419772</v>
      </c>
      <c r="R351" s="16">
        <v>61.384331567420737</v>
      </c>
      <c r="S351" s="58">
        <v>8.961883548503641</v>
      </c>
      <c r="T351" s="58">
        <v>41.743995474261482</v>
      </c>
      <c r="U351" s="58">
        <v>52.39734156183242</v>
      </c>
      <c r="V351" s="58">
        <v>67.628824205699743</v>
      </c>
      <c r="W351" s="58">
        <v>58.000000000000007</v>
      </c>
      <c r="X351" s="58">
        <v>25.312806861878606</v>
      </c>
      <c r="Y351" s="58">
        <v>75.352112676056322</v>
      </c>
      <c r="Z351" s="58">
        <v>52.014910151824409</v>
      </c>
      <c r="AA351" s="58">
        <v>83.790034238416723</v>
      </c>
      <c r="AB351" s="58">
        <v>61.762809774012162</v>
      </c>
      <c r="AC351" s="58">
        <v>32.396403174699621</v>
      </c>
      <c r="AD351" s="58">
        <v>13.440396414053929</v>
      </c>
      <c r="AE351" s="58">
        <v>71.097937735737943</v>
      </c>
      <c r="AF351" s="58">
        <v>29.967173681734096</v>
      </c>
      <c r="AG351" s="58">
        <v>57.88378229609917</v>
      </c>
      <c r="AH351" s="58">
        <v>100</v>
      </c>
      <c r="AI351" s="58">
        <v>83.404642106431496</v>
      </c>
      <c r="AJ351" s="58">
        <v>64.409268284838376</v>
      </c>
      <c r="AK351" s="58">
        <v>24.929071905526023</v>
      </c>
      <c r="AL351" s="58">
        <v>88.579730712269964</v>
      </c>
      <c r="AM351" s="58">
        <v>66.938890917204176</v>
      </c>
      <c r="AN351" s="58">
        <v>100</v>
      </c>
      <c r="AO351" s="58">
        <v>92.937566694668234</v>
      </c>
      <c r="AP351" s="58">
        <v>100</v>
      </c>
      <c r="AQ351" s="58">
        <v>0.64574544802327938</v>
      </c>
      <c r="AR351" s="58">
        <v>82.870852849479121</v>
      </c>
      <c r="AS351" s="58">
        <v>11.473261257377445</v>
      </c>
      <c r="AT351" s="58">
        <v>86.105331967008354</v>
      </c>
      <c r="AU351" s="58">
        <v>93.886462882096069</v>
      </c>
      <c r="AV351" s="58">
        <v>22.171510139573954</v>
      </c>
      <c r="AW351" s="58">
        <v>0</v>
      </c>
    </row>
    <row r="352" spans="2:49" ht="14.5" x14ac:dyDescent="0.35">
      <c r="B352" s="18"/>
      <c r="C352" s="19">
        <v>1</v>
      </c>
      <c r="D352" s="34" t="s">
        <v>359</v>
      </c>
      <c r="E352" s="19">
        <v>100</v>
      </c>
      <c r="F352" s="18"/>
      <c r="G352" s="29">
        <v>0</v>
      </c>
      <c r="H352" s="29">
        <v>76.545992797907431</v>
      </c>
      <c r="I352" s="29">
        <v>86.164171438471001</v>
      </c>
      <c r="J352" s="17">
        <v>50</v>
      </c>
      <c r="K352" s="29">
        <v>42.699666802893091</v>
      </c>
      <c r="L352" s="16">
        <v>100</v>
      </c>
      <c r="M352" s="29">
        <v>53.265570187707652</v>
      </c>
      <c r="N352" s="16">
        <v>95.663252724851631</v>
      </c>
      <c r="O352" s="30">
        <v>74.679328408641894</v>
      </c>
      <c r="P352" s="16">
        <v>99.94</v>
      </c>
      <c r="Q352" s="16">
        <v>88.104691150744571</v>
      </c>
      <c r="R352" s="16">
        <v>73.596093512052889</v>
      </c>
      <c r="S352" s="29">
        <v>100</v>
      </c>
      <c r="T352" s="29">
        <v>79.096085555914257</v>
      </c>
      <c r="U352" s="29">
        <v>56.692385105669466</v>
      </c>
      <c r="V352" s="29">
        <v>100</v>
      </c>
      <c r="W352" s="29">
        <v>63</v>
      </c>
      <c r="X352" s="29">
        <v>51.734249891050879</v>
      </c>
      <c r="Y352" s="29">
        <v>100</v>
      </c>
      <c r="Z352" s="29">
        <v>46.278269779919015</v>
      </c>
      <c r="AA352" s="29">
        <v>100</v>
      </c>
      <c r="AB352" s="29">
        <v>81.696002556879918</v>
      </c>
      <c r="AC352" s="29">
        <v>56.682107461616091</v>
      </c>
      <c r="AD352" s="29">
        <v>18.841401685633087</v>
      </c>
      <c r="AE352" s="29">
        <v>100</v>
      </c>
      <c r="AF352" s="29">
        <v>14.725194946461082</v>
      </c>
      <c r="AG352" s="29">
        <v>100</v>
      </c>
      <c r="AH352" s="29">
        <v>100</v>
      </c>
      <c r="AI352" s="29">
        <v>89.923550810477877</v>
      </c>
      <c r="AJ352" s="29">
        <v>100</v>
      </c>
      <c r="AK352" s="29">
        <v>49.951199923034743</v>
      </c>
      <c r="AL352" s="29">
        <v>95.351390219220434</v>
      </c>
      <c r="AM352" s="29">
        <v>100</v>
      </c>
      <c r="AN352" s="29">
        <v>100</v>
      </c>
      <c r="AO352" s="29">
        <v>62.968970743236895</v>
      </c>
      <c r="AP352" s="29">
        <v>100</v>
      </c>
      <c r="AQ352" s="29">
        <v>15.262383602261471</v>
      </c>
      <c r="AR352" s="29">
        <v>100</v>
      </c>
      <c r="AS352" s="29">
        <v>15.355912450967246</v>
      </c>
      <c r="AT352" s="29">
        <v>96.465606056651652</v>
      </c>
      <c r="AU352" s="29">
        <v>93.886462882096069</v>
      </c>
      <c r="AV352" s="29">
        <v>47.188821101686699</v>
      </c>
      <c r="AW352" s="29">
        <v>81.053887093557691</v>
      </c>
    </row>
    <row r="353" spans="2:49" ht="14.5" x14ac:dyDescent="0.35">
      <c r="B353" s="18"/>
      <c r="C353" s="19">
        <v>2</v>
      </c>
      <c r="D353" s="34" t="s">
        <v>360</v>
      </c>
      <c r="E353" s="19">
        <v>200</v>
      </c>
      <c r="F353" s="18"/>
      <c r="G353" s="29">
        <v>34.70176988808803</v>
      </c>
      <c r="H353" s="29">
        <v>85.084486449528569</v>
      </c>
      <c r="I353" s="29">
        <v>38.886660087470581</v>
      </c>
      <c r="J353" s="17">
        <v>91.666666666666657</v>
      </c>
      <c r="K353" s="29">
        <v>35.137447124915717</v>
      </c>
      <c r="L353" s="16">
        <v>91.666666666666657</v>
      </c>
      <c r="M353" s="29">
        <v>32.106988285027853</v>
      </c>
      <c r="N353" s="16">
        <v>94.621479886238475</v>
      </c>
      <c r="O353" s="30">
        <v>81.755780859863478</v>
      </c>
      <c r="P353" s="16">
        <v>93.85</v>
      </c>
      <c r="Q353" s="16">
        <v>69.935313143193184</v>
      </c>
      <c r="R353" s="16">
        <v>71.393810133492224</v>
      </c>
      <c r="S353" s="29">
        <v>8.610822060353799</v>
      </c>
      <c r="T353" s="29">
        <v>43.28016372380241</v>
      </c>
      <c r="U353" s="29">
        <v>43.737135208172674</v>
      </c>
      <c r="V353" s="29">
        <v>82.461170587080147</v>
      </c>
      <c r="W353" s="29">
        <v>67</v>
      </c>
      <c r="X353" s="29">
        <v>16.749761344921989</v>
      </c>
      <c r="Y353" s="29">
        <v>99.859154929577471</v>
      </c>
      <c r="Z353" s="29">
        <v>56.468870426770479</v>
      </c>
      <c r="AA353" s="29">
        <v>97.495727491649177</v>
      </c>
      <c r="AB353" s="29">
        <v>50.787483944230949</v>
      </c>
      <c r="AC353" s="29">
        <v>41.933006182494189</v>
      </c>
      <c r="AD353" s="29">
        <v>9.0863200403836455</v>
      </c>
      <c r="AE353" s="29">
        <v>9.6649390111898033</v>
      </c>
      <c r="AF353" s="29">
        <v>79.74679223994228</v>
      </c>
      <c r="AG353" s="29">
        <v>37.585099296152812</v>
      </c>
      <c r="AH353" s="29">
        <v>100</v>
      </c>
      <c r="AI353" s="29">
        <v>72.550555928662035</v>
      </c>
      <c r="AJ353" s="29">
        <v>79.499110981850762</v>
      </c>
      <c r="AK353" s="29">
        <v>40.150060312709606</v>
      </c>
      <c r="AL353" s="29">
        <v>88.255346032968276</v>
      </c>
      <c r="AM353" s="29">
        <v>37.47126436781609</v>
      </c>
      <c r="AN353" s="29">
        <v>100</v>
      </c>
      <c r="AO353" s="29">
        <v>39.315731469594859</v>
      </c>
      <c r="AP353" s="29">
        <v>71.529388305162627</v>
      </c>
      <c r="AQ353" s="29">
        <v>0.3319235052216859</v>
      </c>
      <c r="AR353" s="29">
        <v>88.144720938239104</v>
      </c>
      <c r="AS353" s="29">
        <v>5.4149358977375064</v>
      </c>
      <c r="AT353" s="29">
        <v>82.046166961973739</v>
      </c>
      <c r="AU353" s="29">
        <v>93.886462882096069</v>
      </c>
      <c r="AV353" s="29">
        <v>13.313453402972902</v>
      </c>
      <c r="AW353" s="29">
        <v>0</v>
      </c>
    </row>
    <row r="354" spans="2:49" ht="14.5" x14ac:dyDescent="0.35">
      <c r="B354" s="18"/>
      <c r="C354" s="19">
        <v>3</v>
      </c>
      <c r="D354" s="34" t="s">
        <v>343</v>
      </c>
      <c r="E354" s="19">
        <v>300</v>
      </c>
      <c r="F354" s="18"/>
      <c r="G354" s="29">
        <v>0</v>
      </c>
      <c r="H354" s="29">
        <v>95.069833856935176</v>
      </c>
      <c r="I354" s="29">
        <v>0</v>
      </c>
      <c r="J354" s="17">
        <v>100</v>
      </c>
      <c r="K354" s="29">
        <v>37.016459322430151</v>
      </c>
      <c r="L354" s="16">
        <v>75</v>
      </c>
      <c r="M354" s="29">
        <v>56.372000113264001</v>
      </c>
      <c r="N354" s="16">
        <v>84.037219089578969</v>
      </c>
      <c r="O354" s="30">
        <v>71.293053110984346</v>
      </c>
      <c r="P354" s="16">
        <v>99.99</v>
      </c>
      <c r="Q354" s="16">
        <v>91.702287993555686</v>
      </c>
      <c r="R354" s="16">
        <v>84.821612078620873</v>
      </c>
      <c r="S354" s="29">
        <v>58.494623655913983</v>
      </c>
      <c r="T354" s="29">
        <v>53.967919779864673</v>
      </c>
      <c r="U354" s="29">
        <v>69.10332248217162</v>
      </c>
      <c r="V354" s="29">
        <v>94.232851473523723</v>
      </c>
      <c r="W354" s="29">
        <v>65</v>
      </c>
      <c r="X354" s="29">
        <v>22.187928005187356</v>
      </c>
      <c r="Y354" s="29">
        <v>81.126760563380302</v>
      </c>
      <c r="Z354" s="29">
        <v>33.649385392409023</v>
      </c>
      <c r="AA354" s="29">
        <v>93.749370860260512</v>
      </c>
      <c r="AB354" s="29">
        <v>87.01977655255979</v>
      </c>
      <c r="AC354" s="29">
        <v>16.657573459176479</v>
      </c>
      <c r="AD354" s="29">
        <v>15.954151177199504</v>
      </c>
      <c r="AE354" s="29">
        <v>22.095217719300877</v>
      </c>
      <c r="AF354" s="29">
        <v>66.335670922086535</v>
      </c>
      <c r="AG354" s="29">
        <v>50.69641068787476</v>
      </c>
      <c r="AH354" s="29">
        <v>100</v>
      </c>
      <c r="AI354" s="29">
        <v>89.016890669783237</v>
      </c>
      <c r="AJ354" s="29">
        <v>78.192686288451469</v>
      </c>
      <c r="AK354" s="29">
        <v>50.295373412142595</v>
      </c>
      <c r="AL354" s="29">
        <v>96.843000727642448</v>
      </c>
      <c r="AM354" s="29">
        <v>100</v>
      </c>
      <c r="AN354" s="29">
        <v>100</v>
      </c>
      <c r="AO354" s="29">
        <v>41.805745367675982</v>
      </c>
      <c r="AP354" s="29">
        <v>34.497715600359705</v>
      </c>
      <c r="AQ354" s="29">
        <v>3.4186532265344303</v>
      </c>
      <c r="AR354" s="29">
        <v>100</v>
      </c>
      <c r="AS354" s="29">
        <v>100</v>
      </c>
      <c r="AT354" s="29">
        <v>85.326447174761299</v>
      </c>
      <c r="AU354" s="29">
        <v>93.886462882096069</v>
      </c>
      <c r="AV354" s="29">
        <v>17.386786167663242</v>
      </c>
      <c r="AW354" s="29">
        <v>0</v>
      </c>
    </row>
    <row r="355" spans="2:49" ht="14.5" x14ac:dyDescent="0.35">
      <c r="B355" s="18"/>
      <c r="C355" s="19">
        <v>4</v>
      </c>
      <c r="D355" s="34" t="s">
        <v>344</v>
      </c>
      <c r="E355" s="19">
        <v>400</v>
      </c>
      <c r="F355" s="18"/>
      <c r="G355" s="29">
        <v>60.874331687355657</v>
      </c>
      <c r="H355" s="29">
        <v>100</v>
      </c>
      <c r="I355" s="29">
        <v>59.981001824820922</v>
      </c>
      <c r="J355" s="17">
        <v>0</v>
      </c>
      <c r="K355" s="29">
        <v>38.206845952539645</v>
      </c>
      <c r="L355" s="16">
        <v>77.083333333333343</v>
      </c>
      <c r="M355" s="29">
        <v>66.65762610599468</v>
      </c>
      <c r="N355" s="16">
        <v>80.707557250653466</v>
      </c>
      <c r="O355" s="30">
        <v>68.281851846592218</v>
      </c>
      <c r="P355" s="16">
        <v>98.56</v>
      </c>
      <c r="Q355" s="16">
        <v>65.783932556800707</v>
      </c>
      <c r="R355" s="16">
        <v>61.097067717670498</v>
      </c>
      <c r="S355" s="29">
        <v>14.679130874178878</v>
      </c>
      <c r="T355" s="29">
        <v>34.572936194028401</v>
      </c>
      <c r="U355" s="29">
        <v>69.10332248217162</v>
      </c>
      <c r="V355" s="29">
        <v>80.383510191344698</v>
      </c>
      <c r="W355" s="29">
        <v>67</v>
      </c>
      <c r="X355" s="29">
        <v>17.730032151684572</v>
      </c>
      <c r="Y355" s="29">
        <v>61.267605633802823</v>
      </c>
      <c r="Z355" s="29">
        <v>38.792626930530218</v>
      </c>
      <c r="AA355" s="29">
        <v>80.135207078866202</v>
      </c>
      <c r="AB355" s="29">
        <v>68.709907530603573</v>
      </c>
      <c r="AC355" s="29">
        <v>8.4770337631899135</v>
      </c>
      <c r="AD355" s="29">
        <v>19.104084321475629</v>
      </c>
      <c r="AE355" s="29">
        <v>19.184194664524263</v>
      </c>
      <c r="AF355" s="29">
        <v>66.37618310524384</v>
      </c>
      <c r="AG355" s="29">
        <v>24.850087406325635</v>
      </c>
      <c r="AH355" s="29">
        <v>100</v>
      </c>
      <c r="AI355" s="29">
        <v>78.168009816601995</v>
      </c>
      <c r="AJ355" s="29">
        <v>27.512787700323958</v>
      </c>
      <c r="AK355" s="29">
        <v>16.012628790037901</v>
      </c>
      <c r="AL355" s="29">
        <v>93.008596030493152</v>
      </c>
      <c r="AM355" s="29">
        <v>80.140845070422543</v>
      </c>
      <c r="AN355" s="29">
        <v>100</v>
      </c>
      <c r="AO355" s="29">
        <v>70.855515088977882</v>
      </c>
      <c r="AP355" s="29">
        <v>67.534784370286317</v>
      </c>
      <c r="AQ355" s="29">
        <v>0.66347095132143474</v>
      </c>
      <c r="AR355" s="29">
        <v>18.486511129443898</v>
      </c>
      <c r="AS355" s="29">
        <v>3.0157392201604867</v>
      </c>
      <c r="AT355" s="29">
        <v>60.426701502930371</v>
      </c>
      <c r="AU355" s="29">
        <v>93.886462882096069</v>
      </c>
      <c r="AV355" s="29">
        <v>8.9568694715205215</v>
      </c>
      <c r="AW355" s="29">
        <v>0</v>
      </c>
    </row>
    <row r="356" spans="2:49" ht="14.5" x14ac:dyDescent="0.35">
      <c r="B356" s="18"/>
      <c r="C356" s="19">
        <v>5</v>
      </c>
      <c r="D356" s="34" t="s">
        <v>345</v>
      </c>
      <c r="E356" s="19">
        <v>500</v>
      </c>
      <c r="F356" s="18"/>
      <c r="G356" s="29">
        <v>13.569843723921712</v>
      </c>
      <c r="H356" s="29">
        <v>73.993601253084265</v>
      </c>
      <c r="I356" s="29">
        <v>45.390114547704101</v>
      </c>
      <c r="J356" s="17">
        <v>0</v>
      </c>
      <c r="K356" s="29">
        <v>38.108386267074856</v>
      </c>
      <c r="L356" s="16">
        <v>85.714285714285722</v>
      </c>
      <c r="M356" s="29">
        <v>47.271493646340062</v>
      </c>
      <c r="N356" s="16">
        <v>76.301763961268477</v>
      </c>
      <c r="O356" s="30">
        <v>70.128235222375451</v>
      </c>
      <c r="P356" s="16">
        <v>99.09</v>
      </c>
      <c r="Q356" s="16">
        <v>64.862107513810969</v>
      </c>
      <c r="R356" s="16">
        <v>57.091259921286749</v>
      </c>
      <c r="S356" s="29">
        <v>12.306113138686131</v>
      </c>
      <c r="T356" s="29">
        <v>40.120725909450712</v>
      </c>
      <c r="U356" s="29">
        <v>69.10332248217162</v>
      </c>
      <c r="V356" s="29">
        <v>93.564023807496625</v>
      </c>
      <c r="W356" s="29">
        <v>67</v>
      </c>
      <c r="X356" s="29">
        <v>15.91414359239384</v>
      </c>
      <c r="Y356" s="29">
        <v>100</v>
      </c>
      <c r="Z356" s="29">
        <v>42.745578217222246</v>
      </c>
      <c r="AA356" s="29">
        <v>94.76093938634655</v>
      </c>
      <c r="AB356" s="29">
        <v>56.96811576668911</v>
      </c>
      <c r="AC356" s="29">
        <v>89.708941516249112</v>
      </c>
      <c r="AD356" s="29">
        <v>11.465603190428714</v>
      </c>
      <c r="AE356" s="29">
        <v>12.551948343126121</v>
      </c>
      <c r="AF356" s="29">
        <v>69.1205485474988</v>
      </c>
      <c r="AG356" s="29">
        <v>100</v>
      </c>
      <c r="AH356" s="29">
        <v>100</v>
      </c>
      <c r="AI356" s="29">
        <v>99.297225682703527</v>
      </c>
      <c r="AJ356" s="29">
        <v>87.500208523021655</v>
      </c>
      <c r="AK356" s="29">
        <v>58.508819565312095</v>
      </c>
      <c r="AL356" s="29">
        <v>87.451817965467342</v>
      </c>
      <c r="AM356" s="29">
        <v>75.02880658436213</v>
      </c>
      <c r="AN356" s="29">
        <v>100</v>
      </c>
      <c r="AO356" s="29">
        <v>0</v>
      </c>
      <c r="AP356" s="29">
        <v>34.880858601294165</v>
      </c>
      <c r="AQ356" s="29">
        <v>1.2309956409769887</v>
      </c>
      <c r="AR356" s="29">
        <v>100</v>
      </c>
      <c r="AS356" s="29">
        <v>10.991353596597458</v>
      </c>
      <c r="AT356" s="29">
        <v>93.437373814939377</v>
      </c>
      <c r="AU356" s="29">
        <v>93.886462882096069</v>
      </c>
      <c r="AV356" s="29">
        <v>23.330329200517284</v>
      </c>
      <c r="AW356" s="29">
        <v>0</v>
      </c>
    </row>
    <row r="357" spans="2:49" ht="14.5" x14ac:dyDescent="0.35">
      <c r="B357" s="18"/>
      <c r="C357" s="19">
        <v>6</v>
      </c>
      <c r="D357" s="34" t="s">
        <v>361</v>
      </c>
      <c r="E357" s="19">
        <v>600</v>
      </c>
      <c r="F357" s="18"/>
      <c r="G357" s="29">
        <v>30.507628058871887</v>
      </c>
      <c r="H357" s="29">
        <v>87.2056230064494</v>
      </c>
      <c r="I357" s="29">
        <v>57.711013065029448</v>
      </c>
      <c r="J357" s="17">
        <v>83.333333333333343</v>
      </c>
      <c r="K357" s="29">
        <v>38.060187711834772</v>
      </c>
      <c r="L357" s="16">
        <v>83.333333333333343</v>
      </c>
      <c r="M357" s="29">
        <v>47.100536452289333</v>
      </c>
      <c r="N357" s="16">
        <v>78.691413634943856</v>
      </c>
      <c r="O357" s="30">
        <v>65.160550899384091</v>
      </c>
      <c r="P357" s="16">
        <v>92.56</v>
      </c>
      <c r="Q357" s="16">
        <v>61.670329223131084</v>
      </c>
      <c r="R357" s="16">
        <v>65.789104118148856</v>
      </c>
      <c r="S357" s="29">
        <v>10.321489001692047</v>
      </c>
      <c r="T357" s="29">
        <v>42.579574900203092</v>
      </c>
      <c r="U357" s="29">
        <v>41.151181822455229</v>
      </c>
      <c r="V357" s="29">
        <v>40.023505890212199</v>
      </c>
      <c r="W357" s="29">
        <v>68</v>
      </c>
      <c r="X357" s="29">
        <v>32.769576266381982</v>
      </c>
      <c r="Y357" s="29">
        <v>93.521126760563376</v>
      </c>
      <c r="Z357" s="29">
        <v>50.918969133599276</v>
      </c>
      <c r="AA357" s="29">
        <v>91.227366348754686</v>
      </c>
      <c r="AB357" s="29">
        <v>50.597129896924052</v>
      </c>
      <c r="AC357" s="29">
        <v>18.077718714729226</v>
      </c>
      <c r="AD357" s="29">
        <v>2.799310938845823</v>
      </c>
      <c r="AE357" s="29">
        <v>6.723544460497882</v>
      </c>
      <c r="AF357" s="29">
        <v>56.948032781653389</v>
      </c>
      <c r="AG357" s="29">
        <v>26.071606774518528</v>
      </c>
      <c r="AH357" s="29">
        <v>100</v>
      </c>
      <c r="AI357" s="29">
        <v>66.358446034086299</v>
      </c>
      <c r="AJ357" s="29">
        <v>46.161557178881431</v>
      </c>
      <c r="AK357" s="29">
        <v>20.961060401279049</v>
      </c>
      <c r="AL357" s="29">
        <v>87.455470784465518</v>
      </c>
      <c r="AM357" s="29">
        <v>60.598290598290603</v>
      </c>
      <c r="AN357" s="29">
        <v>100</v>
      </c>
      <c r="AO357" s="29">
        <v>49.589439522305121</v>
      </c>
      <c r="AP357" s="29">
        <v>57.235540488753109</v>
      </c>
      <c r="AQ357" s="29">
        <v>0.40735957905715764</v>
      </c>
      <c r="AR357" s="29">
        <v>77.200259193807824</v>
      </c>
      <c r="AS357" s="29">
        <v>10.938081100687301</v>
      </c>
      <c r="AT357" s="29">
        <v>76.567397245308428</v>
      </c>
      <c r="AU357" s="29">
        <v>93.886462882096069</v>
      </c>
      <c r="AV357" s="29">
        <v>9.8826140885372826</v>
      </c>
      <c r="AW357" s="29">
        <v>0</v>
      </c>
    </row>
    <row r="358" spans="2:49" ht="14.5" x14ac:dyDescent="0.35">
      <c r="B358" s="18"/>
      <c r="C358" s="19">
        <v>7</v>
      </c>
      <c r="D358" s="34" t="s">
        <v>346</v>
      </c>
      <c r="E358" s="19">
        <v>700</v>
      </c>
      <c r="F358" s="18"/>
      <c r="G358" s="29">
        <v>97.927836401619217</v>
      </c>
      <c r="H358" s="29">
        <v>100</v>
      </c>
      <c r="I358" s="29">
        <v>69.026501917263658</v>
      </c>
      <c r="J358" s="17">
        <v>8.3333333333333321</v>
      </c>
      <c r="K358" s="29">
        <v>35.753948299129142</v>
      </c>
      <c r="L358" s="16">
        <v>91.228070175438589</v>
      </c>
      <c r="M358" s="29">
        <v>89.624241247614933</v>
      </c>
      <c r="N358" s="16">
        <v>52.749510924065824</v>
      </c>
      <c r="O358" s="30">
        <v>46.970629781880668</v>
      </c>
      <c r="P358" s="16">
        <v>96.84</v>
      </c>
      <c r="Q358" s="16">
        <v>69.166072867872955</v>
      </c>
      <c r="R358" s="16">
        <v>61.710305960847947</v>
      </c>
      <c r="S358" s="29">
        <v>17.954759660697455</v>
      </c>
      <c r="T358" s="29">
        <v>30.389870179911703</v>
      </c>
      <c r="U358" s="29">
        <v>53.872414442129447</v>
      </c>
      <c r="V358" s="29">
        <v>58.557912804698873</v>
      </c>
      <c r="W358" s="29">
        <v>67</v>
      </c>
      <c r="X358" s="29">
        <v>23.786995167099484</v>
      </c>
      <c r="Y358" s="29">
        <v>48.450704225352112</v>
      </c>
      <c r="Z358" s="29">
        <v>54.002271852353246</v>
      </c>
      <c r="AA358" s="29">
        <v>83.013234752597484</v>
      </c>
      <c r="AB358" s="29">
        <v>67.959926012705367</v>
      </c>
      <c r="AC358" s="29">
        <v>14.037139513219806</v>
      </c>
      <c r="AD358" s="29">
        <v>8.8566827697262482</v>
      </c>
      <c r="AE358" s="29">
        <v>8.2036172739543272</v>
      </c>
      <c r="AF358" s="29">
        <v>76.376877145417993</v>
      </c>
      <c r="AG358" s="29">
        <v>18.714388803681949</v>
      </c>
      <c r="AH358" s="29">
        <v>100</v>
      </c>
      <c r="AI358" s="29">
        <v>47.792823073721955</v>
      </c>
      <c r="AJ358" s="29">
        <v>16.886510738497829</v>
      </c>
      <c r="AK358" s="29">
        <v>5.5944846680138136</v>
      </c>
      <c r="AL358" s="29">
        <v>91.009758988728223</v>
      </c>
      <c r="AM358" s="29">
        <v>82.357723577235774</v>
      </c>
      <c r="AN358" s="29">
        <v>100</v>
      </c>
      <c r="AO358" s="29">
        <v>57.167957228932423</v>
      </c>
      <c r="AP358" s="29">
        <v>57.86472206058064</v>
      </c>
      <c r="AQ358" s="29">
        <v>0.8996632391717071</v>
      </c>
      <c r="AR358" s="29">
        <v>18.35469356260387</v>
      </c>
      <c r="AS358" s="29">
        <v>36.549092744772146</v>
      </c>
      <c r="AT358" s="29">
        <v>66.091083810845674</v>
      </c>
      <c r="AU358" s="29">
        <v>93.886462882096069</v>
      </c>
      <c r="AV358" s="29">
        <v>10.690383896325386</v>
      </c>
      <c r="AW358" s="29">
        <v>0</v>
      </c>
    </row>
    <row r="359" spans="2:49" ht="14.5" x14ac:dyDescent="0.35">
      <c r="B359" s="18"/>
      <c r="C359" s="19">
        <v>8</v>
      </c>
      <c r="D359" s="34" t="s">
        <v>347</v>
      </c>
      <c r="E359" s="19">
        <v>800</v>
      </c>
      <c r="F359" s="18"/>
      <c r="G359" s="29">
        <v>96.247796028992155</v>
      </c>
      <c r="H359" s="29">
        <v>100</v>
      </c>
      <c r="I359" s="29">
        <v>91.42238979511697</v>
      </c>
      <c r="J359" s="17">
        <v>41.666666666666671</v>
      </c>
      <c r="K359" s="29">
        <v>34.284834111476023</v>
      </c>
      <c r="L359" s="16">
        <v>95.833333333333343</v>
      </c>
      <c r="M359" s="29">
        <v>74.679341569240734</v>
      </c>
      <c r="N359" s="16">
        <v>39.392066284173659</v>
      </c>
      <c r="O359" s="30">
        <v>36.789583467338076</v>
      </c>
      <c r="P359" s="16">
        <v>96</v>
      </c>
      <c r="Q359" s="16">
        <v>46.878627628014961</v>
      </c>
      <c r="R359" s="16">
        <v>45.349029207031471</v>
      </c>
      <c r="S359" s="29">
        <v>16.116870876531575</v>
      </c>
      <c r="T359" s="29">
        <v>25.793012472804953</v>
      </c>
      <c r="U359" s="29">
        <v>53.872414442129447</v>
      </c>
      <c r="V359" s="29">
        <v>58.280433970416354</v>
      </c>
      <c r="W359" s="29">
        <v>68</v>
      </c>
      <c r="X359" s="29">
        <v>17.701669118990086</v>
      </c>
      <c r="Y359" s="29">
        <v>42.253521126760575</v>
      </c>
      <c r="Z359" s="29">
        <v>45.568312771073707</v>
      </c>
      <c r="AA359" s="29">
        <v>69.632853077423704</v>
      </c>
      <c r="AB359" s="29">
        <v>48.758481340282266</v>
      </c>
      <c r="AC359" s="29">
        <v>13.959600704832628</v>
      </c>
      <c r="AD359" s="29">
        <v>7.9522862823061633</v>
      </c>
      <c r="AE359" s="29">
        <v>8.4507201766845323</v>
      </c>
      <c r="AF359" s="29">
        <v>55.424843964388906</v>
      </c>
      <c r="AG359" s="29">
        <v>12.466713399373518</v>
      </c>
      <c r="AH359" s="29">
        <v>100</v>
      </c>
      <c r="AI359" s="29">
        <v>43.193793063516885</v>
      </c>
      <c r="AJ359" s="29">
        <v>0.8859386146725523</v>
      </c>
      <c r="AK359" s="29">
        <v>0</v>
      </c>
      <c r="AL359" s="29">
        <v>87.924812642761125</v>
      </c>
      <c r="AM359" s="29">
        <v>73.082437275985669</v>
      </c>
      <c r="AN359" s="29">
        <v>100</v>
      </c>
      <c r="AO359" s="29">
        <v>35.611852579870678</v>
      </c>
      <c r="AP359" s="29">
        <v>34.643369133912195</v>
      </c>
      <c r="AQ359" s="29">
        <v>1.0685459053813531</v>
      </c>
      <c r="AR359" s="29">
        <v>56.700063215838057</v>
      </c>
      <c r="AS359" s="29">
        <v>0</v>
      </c>
      <c r="AT359" s="29">
        <v>70.847373571758382</v>
      </c>
      <c r="AU359" s="29">
        <v>93.886462882096069</v>
      </c>
      <c r="AV359" s="29">
        <v>7.046789019026356</v>
      </c>
      <c r="AW359" s="29">
        <v>0</v>
      </c>
    </row>
    <row r="360" spans="2:49" ht="14.5" x14ac:dyDescent="0.35">
      <c r="B360" s="18"/>
      <c r="C360" s="19">
        <v>9</v>
      </c>
      <c r="D360" s="34" t="s">
        <v>348</v>
      </c>
      <c r="E360" s="19">
        <v>900</v>
      </c>
      <c r="F360" s="18"/>
      <c r="G360" s="29">
        <v>70.751937110888079</v>
      </c>
      <c r="H360" s="29">
        <v>100</v>
      </c>
      <c r="I360" s="29">
        <v>39.440685900208429</v>
      </c>
      <c r="J360" s="17">
        <v>0</v>
      </c>
      <c r="K360" s="29">
        <v>26.365089894311001</v>
      </c>
      <c r="L360" s="16">
        <v>81.944444444444443</v>
      </c>
      <c r="M360" s="29">
        <v>65.257158823360214</v>
      </c>
      <c r="N360" s="16">
        <v>32.157359154350722</v>
      </c>
      <c r="O360" s="30">
        <v>31.275159824141223</v>
      </c>
      <c r="P360" s="16">
        <v>97.02</v>
      </c>
      <c r="Q360" s="16">
        <v>72.113767660012584</v>
      </c>
      <c r="R360" s="16">
        <v>66.478987587324482</v>
      </c>
      <c r="S360" s="29">
        <v>27.934392619169657</v>
      </c>
      <c r="T360" s="29">
        <v>46.799553602417809</v>
      </c>
      <c r="U360" s="29">
        <v>53.872414442129447</v>
      </c>
      <c r="V360" s="29">
        <v>85.967873620669394</v>
      </c>
      <c r="W360" s="29">
        <v>67</v>
      </c>
      <c r="X360" s="29">
        <v>26.274357939352178</v>
      </c>
      <c r="Y360" s="29">
        <v>72.112676056338032</v>
      </c>
      <c r="Z360" s="29">
        <v>46.76209795198077</v>
      </c>
      <c r="AA360" s="29">
        <v>87.317785882379169</v>
      </c>
      <c r="AB360" s="29">
        <v>71.325791664764481</v>
      </c>
      <c r="AC360" s="29">
        <v>29.098663782584076</v>
      </c>
      <c r="AD360" s="29">
        <v>14.119124506637961</v>
      </c>
      <c r="AE360" s="29">
        <v>14.911648142525985</v>
      </c>
      <c r="AF360" s="29">
        <v>50.270751611694706</v>
      </c>
      <c r="AG360" s="29">
        <v>44.657108646416411</v>
      </c>
      <c r="AH360" s="29">
        <v>100</v>
      </c>
      <c r="AI360" s="29">
        <v>78.506040336422032</v>
      </c>
      <c r="AJ360" s="29">
        <v>38.241855293016641</v>
      </c>
      <c r="AK360" s="29">
        <v>19.279765907409644</v>
      </c>
      <c r="AL360" s="29">
        <v>85.341642778284296</v>
      </c>
      <c r="AM360" s="29">
        <v>97.729766803840874</v>
      </c>
      <c r="AN360" s="29">
        <v>100</v>
      </c>
      <c r="AO360" s="29">
        <v>34.992687936393374</v>
      </c>
      <c r="AP360" s="29">
        <v>37.46769878283763</v>
      </c>
      <c r="AQ360" s="29">
        <v>2.0601854060770441</v>
      </c>
      <c r="AR360" s="29">
        <v>71.654307147391577</v>
      </c>
      <c r="AS360" s="29">
        <v>3.9844213352639719</v>
      </c>
      <c r="AT360" s="29">
        <v>87.214735947424174</v>
      </c>
      <c r="AU360" s="29">
        <v>93.886462882096069</v>
      </c>
      <c r="AV360" s="29">
        <v>18.550280508941963</v>
      </c>
      <c r="AW360" s="29">
        <v>0</v>
      </c>
    </row>
    <row r="361" spans="2:49" ht="14.5" x14ac:dyDescent="0.35">
      <c r="B361" s="18"/>
      <c r="C361" s="19">
        <v>10</v>
      </c>
      <c r="D361" s="34" t="s">
        <v>349</v>
      </c>
      <c r="E361" s="19">
        <v>1000</v>
      </c>
      <c r="F361" s="18"/>
      <c r="G361" s="29">
        <v>46.029221571134372</v>
      </c>
      <c r="H361" s="29">
        <v>100</v>
      </c>
      <c r="I361" s="29">
        <v>44.843786666751804</v>
      </c>
      <c r="J361" s="17">
        <v>58.333333333333336</v>
      </c>
      <c r="K361" s="29">
        <v>26.981752602488363</v>
      </c>
      <c r="L361" s="16">
        <v>100</v>
      </c>
      <c r="M361" s="29">
        <v>61.987939820221982</v>
      </c>
      <c r="N361" s="16">
        <v>37.778033503756426</v>
      </c>
      <c r="O361" s="30">
        <v>40.717669495454409</v>
      </c>
      <c r="P361" s="16">
        <v>94.59</v>
      </c>
      <c r="Q361" s="16">
        <v>67.674238887189489</v>
      </c>
      <c r="R361" s="16">
        <v>45.813332108297573</v>
      </c>
      <c r="S361" s="29">
        <v>12.94820717131474</v>
      </c>
      <c r="T361" s="29">
        <v>38.086328799094538</v>
      </c>
      <c r="U361" s="29">
        <v>53.872414442129447</v>
      </c>
      <c r="V361" s="29">
        <v>71.290966972674227</v>
      </c>
      <c r="W361" s="29">
        <v>69</v>
      </c>
      <c r="X361" s="29">
        <v>11.16856759936138</v>
      </c>
      <c r="Y361" s="29">
        <v>85.070422535211264</v>
      </c>
      <c r="Z361" s="29">
        <v>47.751961040453786</v>
      </c>
      <c r="AA361" s="29">
        <v>83.137912070808213</v>
      </c>
      <c r="AB361" s="29">
        <v>64.523779997336661</v>
      </c>
      <c r="AC361" s="29">
        <v>22.358650884002255</v>
      </c>
      <c r="AD361" s="29">
        <v>8.1447359636824892</v>
      </c>
      <c r="AE361" s="29">
        <v>9.33612530547971</v>
      </c>
      <c r="AF361" s="29">
        <v>59.204605619627692</v>
      </c>
      <c r="AG361" s="29">
        <v>38.721673695146826</v>
      </c>
      <c r="AH361" s="29">
        <v>100</v>
      </c>
      <c r="AI361" s="29">
        <v>78.061489706831011</v>
      </c>
      <c r="AJ361" s="29">
        <v>60.681623923552195</v>
      </c>
      <c r="AK361" s="29">
        <v>34.600654461372386</v>
      </c>
      <c r="AL361" s="29">
        <v>86.139579104106076</v>
      </c>
      <c r="AM361" s="29">
        <v>72.907153729071538</v>
      </c>
      <c r="AN361" s="29">
        <v>100</v>
      </c>
      <c r="AO361" s="29">
        <v>35.561381554986824</v>
      </c>
      <c r="AP361" s="29">
        <v>52.71426343881199</v>
      </c>
      <c r="AQ361" s="29">
        <v>0.63857326579967988</v>
      </c>
      <c r="AR361" s="29">
        <v>63.415995042240567</v>
      </c>
      <c r="AS361" s="29">
        <v>1.0054166650997616</v>
      </c>
      <c r="AT361" s="29">
        <v>75.432028404860219</v>
      </c>
      <c r="AU361" s="29">
        <v>93.886462882096069</v>
      </c>
      <c r="AV361" s="29">
        <v>12.249425683658055</v>
      </c>
      <c r="AW361" s="29">
        <v>0</v>
      </c>
    </row>
    <row r="362" spans="2:49" ht="14.5" x14ac:dyDescent="0.35">
      <c r="B362" s="18"/>
      <c r="C362" s="19">
        <v>11</v>
      </c>
      <c r="D362" s="34" t="s">
        <v>350</v>
      </c>
      <c r="E362" s="19">
        <v>1100</v>
      </c>
      <c r="F362" s="18"/>
      <c r="G362" s="29">
        <v>46.070440422393787</v>
      </c>
      <c r="H362" s="29">
        <v>100</v>
      </c>
      <c r="I362" s="29">
        <v>27.458118204092042</v>
      </c>
      <c r="J362" s="17">
        <v>33.333333333333329</v>
      </c>
      <c r="K362" s="29">
        <v>33.417132745440277</v>
      </c>
      <c r="L362" s="16">
        <v>100</v>
      </c>
      <c r="M362" s="29">
        <v>35.460801340663458</v>
      </c>
      <c r="N362" s="16">
        <v>28.634039685018642</v>
      </c>
      <c r="O362" s="30">
        <v>33.748058845690863</v>
      </c>
      <c r="P362" s="16">
        <v>94.399999999999991</v>
      </c>
      <c r="Q362" s="16">
        <v>50.075971347948766</v>
      </c>
      <c r="R362" s="16">
        <v>48.967149099699057</v>
      </c>
      <c r="S362" s="29">
        <v>12.230603448275861</v>
      </c>
      <c r="T362" s="29">
        <v>40.298565345426248</v>
      </c>
      <c r="U362" s="29">
        <v>53.872414442129447</v>
      </c>
      <c r="V362" s="29">
        <v>75.59111033651935</v>
      </c>
      <c r="W362" s="29">
        <v>70</v>
      </c>
      <c r="X362" s="29">
        <v>15.778536636628992</v>
      </c>
      <c r="Y362" s="29">
        <v>92.676056338028161</v>
      </c>
      <c r="Z362" s="29">
        <v>57.344722915916726</v>
      </c>
      <c r="AA362" s="29">
        <v>88.280244897214331</v>
      </c>
      <c r="AB362" s="29">
        <v>82.337762123482904</v>
      </c>
      <c r="AC362" s="29">
        <v>41.204546367976938</v>
      </c>
      <c r="AD362" s="29">
        <v>5.6695464362850974</v>
      </c>
      <c r="AE362" s="29">
        <v>10.886922942202256</v>
      </c>
      <c r="AF362" s="29">
        <v>54.508624380105431</v>
      </c>
      <c r="AG362" s="29">
        <v>58.420371537543261</v>
      </c>
      <c r="AH362" s="29">
        <v>100</v>
      </c>
      <c r="AI362" s="29">
        <v>71.815077488836337</v>
      </c>
      <c r="AJ362" s="29">
        <v>50.732524835622215</v>
      </c>
      <c r="AK362" s="29">
        <v>31.309513985236403</v>
      </c>
      <c r="AL362" s="29">
        <v>83.029011732624511</v>
      </c>
      <c r="AM362" s="29">
        <v>69.86666666666666</v>
      </c>
      <c r="AN362" s="29">
        <v>100</v>
      </c>
      <c r="AO362" s="29">
        <v>38.85132444982613</v>
      </c>
      <c r="AP362" s="29">
        <v>46.960992702027518</v>
      </c>
      <c r="AQ362" s="29">
        <v>0.66546470840380412</v>
      </c>
      <c r="AR362" s="29">
        <v>57.154945255008172</v>
      </c>
      <c r="AS362" s="29">
        <v>5.9818608825725486</v>
      </c>
      <c r="AT362" s="29">
        <v>81.317905167761239</v>
      </c>
      <c r="AU362" s="29">
        <v>93.886462882096069</v>
      </c>
      <c r="AV362" s="29">
        <v>19.733156515951666</v>
      </c>
      <c r="AW362" s="29">
        <v>0</v>
      </c>
    </row>
    <row r="363" spans="2:49" ht="14.5" x14ac:dyDescent="0.35">
      <c r="B363" s="18"/>
      <c r="C363" s="19">
        <v>12</v>
      </c>
      <c r="D363" s="34" t="s">
        <v>362</v>
      </c>
      <c r="E363" s="19">
        <v>1200</v>
      </c>
      <c r="F363" s="18"/>
      <c r="G363" s="29">
        <v>79.484270768863695</v>
      </c>
      <c r="H363" s="29">
        <v>100</v>
      </c>
      <c r="I363" s="29">
        <v>62.848979413093588</v>
      </c>
      <c r="J363" s="17">
        <v>0</v>
      </c>
      <c r="K363" s="29">
        <v>32.36001905642734</v>
      </c>
      <c r="L363" s="16">
        <v>92.222222222222229</v>
      </c>
      <c r="M363" s="29">
        <v>92.341806815297687</v>
      </c>
      <c r="N363" s="16">
        <v>16.498380706570874</v>
      </c>
      <c r="O363" s="30">
        <v>19.339786166033321</v>
      </c>
      <c r="P363" s="16">
        <v>91.47999999999999</v>
      </c>
      <c r="Q363" s="16">
        <v>52.951486052608324</v>
      </c>
      <c r="R363" s="16">
        <v>44.227396102717734</v>
      </c>
      <c r="S363" s="29">
        <v>13.01767343708784</v>
      </c>
      <c r="T363" s="29">
        <v>26.731733323739054</v>
      </c>
      <c r="U363" s="29">
        <v>53.872414442129447</v>
      </c>
      <c r="V363" s="29">
        <v>71.159868126180541</v>
      </c>
      <c r="W363" s="29">
        <v>69</v>
      </c>
      <c r="X363" s="29">
        <v>13.87442250978391</v>
      </c>
      <c r="Y363" s="29">
        <v>63.661971830985905</v>
      </c>
      <c r="Z363" s="29">
        <v>51.731994533505819</v>
      </c>
      <c r="AA363" s="29">
        <v>79.769751368319575</v>
      </c>
      <c r="AB363" s="29">
        <v>53.744325863186774</v>
      </c>
      <c r="AC363" s="29">
        <v>18.656683878095119</v>
      </c>
      <c r="AD363" s="29">
        <v>19.736532580569278</v>
      </c>
      <c r="AE363" s="29">
        <v>4.5592000415930398</v>
      </c>
      <c r="AF363" s="29">
        <v>49.875929772159097</v>
      </c>
      <c r="AG363" s="29">
        <v>29.086568840729104</v>
      </c>
      <c r="AH363" s="29">
        <v>100</v>
      </c>
      <c r="AI363" s="29">
        <v>59.002156803930816</v>
      </c>
      <c r="AJ363" s="29">
        <v>42.771584425270326</v>
      </c>
      <c r="AK363" s="29">
        <v>20.180671863371039</v>
      </c>
      <c r="AL363" s="29">
        <v>84.742905190174483</v>
      </c>
      <c r="AM363" s="29">
        <v>64.308641975308646</v>
      </c>
      <c r="AN363" s="29">
        <v>100</v>
      </c>
      <c r="AO363" s="29">
        <v>32.206613273494554</v>
      </c>
      <c r="AP363" s="29">
        <v>27.772496451714858</v>
      </c>
      <c r="AQ363" s="29">
        <v>0.90808053432558122</v>
      </c>
      <c r="AR363" s="29">
        <v>80.407624305129815</v>
      </c>
      <c r="AS363" s="29">
        <v>0.2198631817853775</v>
      </c>
      <c r="AT363" s="29">
        <v>77.996012742715223</v>
      </c>
      <c r="AU363" s="29">
        <v>93.886462882096069</v>
      </c>
      <c r="AV363" s="29">
        <v>11.322387670615546</v>
      </c>
      <c r="AW363" s="29">
        <v>0</v>
      </c>
    </row>
    <row r="364" spans="2:49" ht="14.5" x14ac:dyDescent="0.35">
      <c r="B364" s="18"/>
      <c r="C364" s="19">
        <v>13</v>
      </c>
      <c r="D364" s="34" t="s">
        <v>351</v>
      </c>
      <c r="E364" s="19">
        <v>1300</v>
      </c>
      <c r="F364" s="18"/>
      <c r="G364" s="29">
        <v>100</v>
      </c>
      <c r="H364" s="29">
        <v>100</v>
      </c>
      <c r="I364" s="29">
        <v>62.387920805864447</v>
      </c>
      <c r="J364" s="17">
        <v>0</v>
      </c>
      <c r="K364" s="29">
        <v>23.630584903430236</v>
      </c>
      <c r="L364" s="16">
        <v>89.898989898989896</v>
      </c>
      <c r="M364" s="29">
        <v>43.473793899443464</v>
      </c>
      <c r="N364" s="16">
        <v>60.506830623551281</v>
      </c>
      <c r="O364" s="30">
        <v>15.940813484621541</v>
      </c>
      <c r="P364" s="16">
        <v>84.2</v>
      </c>
      <c r="Q364" s="16">
        <v>55.32697131783975</v>
      </c>
      <c r="R364" s="16">
        <v>51.244176598858317</v>
      </c>
      <c r="S364" s="29">
        <v>8.0405405405405403</v>
      </c>
      <c r="T364" s="29">
        <v>24.111101711875843</v>
      </c>
      <c r="U364" s="29">
        <v>52.586229751584227</v>
      </c>
      <c r="V364" s="29">
        <v>28.813735638041859</v>
      </c>
      <c r="W364" s="29">
        <v>65.999999999999986</v>
      </c>
      <c r="X364" s="29">
        <v>13.794373693732917</v>
      </c>
      <c r="Y364" s="29">
        <v>45.492957746478865</v>
      </c>
      <c r="Z364" s="29">
        <v>40.975859258574779</v>
      </c>
      <c r="AA364" s="29">
        <v>67.927131579986323</v>
      </c>
      <c r="AB364" s="29">
        <v>26.763934365081717</v>
      </c>
      <c r="AC364" s="29">
        <v>10.907643593076667</v>
      </c>
      <c r="AD364" s="29">
        <v>9.1830065359477135</v>
      </c>
      <c r="AE364" s="29">
        <v>8.8082114386904404</v>
      </c>
      <c r="AF364" s="29">
        <v>54.876042612827234</v>
      </c>
      <c r="AG364" s="29">
        <v>17.672851927595705</v>
      </c>
      <c r="AH364" s="29">
        <v>100</v>
      </c>
      <c r="AI364" s="29">
        <v>51.612692609036301</v>
      </c>
      <c r="AJ364" s="29">
        <v>17.111440467138472</v>
      </c>
      <c r="AK364" s="29">
        <v>5.1922609756790354</v>
      </c>
      <c r="AL364" s="29">
        <v>84.572236620769743</v>
      </c>
      <c r="AM364" s="29">
        <v>28.888888888888886</v>
      </c>
      <c r="AN364" s="29">
        <v>100</v>
      </c>
      <c r="AO364" s="29">
        <v>100</v>
      </c>
      <c r="AP364" s="29">
        <v>51.531178209561631</v>
      </c>
      <c r="AQ364" s="29">
        <v>0.33087033983061748</v>
      </c>
      <c r="AR364" s="29">
        <v>48.739811527132609</v>
      </c>
      <c r="AS364" s="29">
        <v>0.63432735966882547</v>
      </c>
      <c r="AT364" s="29">
        <v>60.718463566799954</v>
      </c>
      <c r="AU364" s="29">
        <v>93.886462882096069</v>
      </c>
      <c r="AV364" s="29">
        <v>8.9355760517240448</v>
      </c>
      <c r="AW364" s="29">
        <v>0</v>
      </c>
    </row>
    <row r="365" spans="2:49" ht="14.5" x14ac:dyDescent="0.35">
      <c r="B365" s="18"/>
      <c r="C365" s="19">
        <v>14</v>
      </c>
      <c r="D365" s="34" t="s">
        <v>352</v>
      </c>
      <c r="E365" s="19">
        <v>1400</v>
      </c>
      <c r="F365" s="18"/>
      <c r="G365" s="29">
        <v>99.339063875603429</v>
      </c>
      <c r="H365" s="29">
        <v>100</v>
      </c>
      <c r="I365" s="29">
        <v>82.326492023434653</v>
      </c>
      <c r="J365" s="17">
        <v>0</v>
      </c>
      <c r="K365" s="29">
        <v>22.780617454639366</v>
      </c>
      <c r="L365" s="16">
        <v>68.253968253968253</v>
      </c>
      <c r="M365" s="29">
        <v>34.911012824570307</v>
      </c>
      <c r="N365" s="16">
        <v>78.741718588173399</v>
      </c>
      <c r="O365" s="30">
        <v>41.185467844293328</v>
      </c>
      <c r="P365" s="16">
        <v>83.05</v>
      </c>
      <c r="Q365" s="16">
        <v>47.713591720350614</v>
      </c>
      <c r="R365" s="16">
        <v>48.427378221661016</v>
      </c>
      <c r="S365" s="29">
        <v>4.5237526856051566</v>
      </c>
      <c r="T365" s="29">
        <v>18.105187931304016</v>
      </c>
      <c r="U365" s="29">
        <v>52.586229751584227</v>
      </c>
      <c r="V365" s="29">
        <v>20.922976372129202</v>
      </c>
      <c r="W365" s="29">
        <v>68</v>
      </c>
      <c r="X365" s="29">
        <v>18.734884852008079</v>
      </c>
      <c r="Y365" s="29">
        <v>44.08450704225352</v>
      </c>
      <c r="Z365" s="29">
        <v>48.830897628168188</v>
      </c>
      <c r="AA365" s="29">
        <v>70.484903418888223</v>
      </c>
      <c r="AB365" s="29">
        <v>41.848090085788314</v>
      </c>
      <c r="AC365" s="29">
        <v>10.127321660932999</v>
      </c>
      <c r="AD365" s="29">
        <v>4.3350168350168357</v>
      </c>
      <c r="AE365" s="29">
        <v>7.6763517824285712</v>
      </c>
      <c r="AF365" s="29">
        <v>58.199363841512273</v>
      </c>
      <c r="AG365" s="29">
        <v>16.256719570417498</v>
      </c>
      <c r="AH365" s="29">
        <v>100</v>
      </c>
      <c r="AI365" s="29">
        <v>40.891047134543491</v>
      </c>
      <c r="AJ365" s="29">
        <v>0</v>
      </c>
      <c r="AK365" s="29">
        <v>0.28348170328615746</v>
      </c>
      <c r="AL365" s="29">
        <v>84.762376471608448</v>
      </c>
      <c r="AM365" s="29">
        <v>0</v>
      </c>
      <c r="AN365" s="29">
        <v>100</v>
      </c>
      <c r="AO365" s="29">
        <v>84.038886217010301</v>
      </c>
      <c r="AP365" s="29">
        <v>61.996919081329175</v>
      </c>
      <c r="AQ365" s="29">
        <v>0.20031582854135363</v>
      </c>
      <c r="AR365" s="29">
        <v>0</v>
      </c>
      <c r="AS365" s="29">
        <v>1.2645938839272084</v>
      </c>
      <c r="AT365" s="29">
        <v>56.295605384970102</v>
      </c>
      <c r="AU365" s="29">
        <v>93.886462882096069</v>
      </c>
      <c r="AV365" s="29">
        <v>8.9295590433860355</v>
      </c>
      <c r="AW365" s="29">
        <v>0</v>
      </c>
    </row>
    <row r="366" spans="2:49" ht="14.5" x14ac:dyDescent="0.35">
      <c r="B366" s="18"/>
      <c r="C366" s="19">
        <v>15</v>
      </c>
      <c r="D366" s="34" t="s">
        <v>363</v>
      </c>
      <c r="E366" s="19">
        <v>1500</v>
      </c>
      <c r="F366" s="18"/>
      <c r="G366" s="29">
        <v>64.490119410027873</v>
      </c>
      <c r="H366" s="29">
        <v>100</v>
      </c>
      <c r="I366" s="29">
        <v>61.46404053006308</v>
      </c>
      <c r="J366" s="17">
        <v>0</v>
      </c>
      <c r="K366" s="29">
        <v>40.91389994041522</v>
      </c>
      <c r="L366" s="16">
        <v>100</v>
      </c>
      <c r="M366" s="29">
        <v>37.542967649526389</v>
      </c>
      <c r="N366" s="16">
        <v>89.187394170543669</v>
      </c>
      <c r="O366" s="30">
        <v>66.783727634435635</v>
      </c>
      <c r="P366" s="16">
        <v>81.84</v>
      </c>
      <c r="Q366" s="16">
        <v>55.457847447906715</v>
      </c>
      <c r="R366" s="16">
        <v>61.81118982239515</v>
      </c>
      <c r="S366" s="29">
        <v>4.8815620998719593</v>
      </c>
      <c r="T366" s="29">
        <v>29.297703500602051</v>
      </c>
      <c r="U366" s="29">
        <v>28.180545922408442</v>
      </c>
      <c r="V366" s="29">
        <v>30.55479492100827</v>
      </c>
      <c r="W366" s="29">
        <v>63</v>
      </c>
      <c r="X366" s="29">
        <v>19.332574553464831</v>
      </c>
      <c r="Y366" s="29">
        <v>70.140845070422543</v>
      </c>
      <c r="Z366" s="29">
        <v>52.663884992747647</v>
      </c>
      <c r="AA366" s="29">
        <v>75.099985716326231</v>
      </c>
      <c r="AB366" s="29">
        <v>50.851002624730732</v>
      </c>
      <c r="AC366" s="29">
        <v>14.42643159377665</v>
      </c>
      <c r="AD366" s="29">
        <v>5.083514887436456</v>
      </c>
      <c r="AE366" s="29">
        <v>5.9423304660937406</v>
      </c>
      <c r="AF366" s="29">
        <v>58.525514266532262</v>
      </c>
      <c r="AG366" s="29">
        <v>20.135992037643781</v>
      </c>
      <c r="AH366" s="29">
        <v>100</v>
      </c>
      <c r="AI366" s="29">
        <v>50.923663376014069</v>
      </c>
      <c r="AJ366" s="29">
        <v>65.125758256429251</v>
      </c>
      <c r="AK366" s="29">
        <v>23.552994640717792</v>
      </c>
      <c r="AL366" s="29">
        <v>84.591175820497511</v>
      </c>
      <c r="AM366" s="29">
        <v>0</v>
      </c>
      <c r="AN366" s="29">
        <v>100</v>
      </c>
      <c r="AO366" s="29">
        <v>100</v>
      </c>
      <c r="AP366" s="29">
        <v>82.410498575434374</v>
      </c>
      <c r="AQ366" s="29">
        <v>0.19002197735557355</v>
      </c>
      <c r="AR366" s="29">
        <v>46.986327559216726</v>
      </c>
      <c r="AS366" s="29">
        <v>1.485067841683928</v>
      </c>
      <c r="AT366" s="29">
        <v>62.746479349353969</v>
      </c>
      <c r="AU366" s="29">
        <v>93.886462882096069</v>
      </c>
      <c r="AV366" s="29">
        <v>10.518334136721935</v>
      </c>
      <c r="AW366" s="29">
        <v>0</v>
      </c>
    </row>
    <row r="367" spans="2:49" ht="14.5" x14ac:dyDescent="0.35">
      <c r="B367" s="18"/>
      <c r="C367" s="19">
        <v>16</v>
      </c>
      <c r="D367" s="34" t="s">
        <v>364</v>
      </c>
      <c r="E367" s="19">
        <v>1600</v>
      </c>
      <c r="F367" s="18"/>
      <c r="G367" s="29">
        <v>84.427856834923247</v>
      </c>
      <c r="H367" s="29">
        <v>100</v>
      </c>
      <c r="I367" s="29">
        <v>63.603465941732843</v>
      </c>
      <c r="J367" s="17">
        <v>0</v>
      </c>
      <c r="K367" s="29">
        <v>42.058578531940896</v>
      </c>
      <c r="L367" s="16">
        <v>98.039215686274517</v>
      </c>
      <c r="M367" s="29">
        <v>43.72657675838358</v>
      </c>
      <c r="N367" s="16">
        <v>94.604875963767284</v>
      </c>
      <c r="O367" s="30">
        <v>50.75094165301558</v>
      </c>
      <c r="P367" s="16">
        <v>52.89</v>
      </c>
      <c r="Q367" s="16">
        <v>32.272396977841588</v>
      </c>
      <c r="R367" s="16">
        <v>57.776815871283837</v>
      </c>
      <c r="S367" s="29">
        <v>4.2079207920792081</v>
      </c>
      <c r="T367" s="29">
        <v>18.346511256018903</v>
      </c>
      <c r="U367" s="29">
        <v>28.180545922408442</v>
      </c>
      <c r="V367" s="29">
        <v>14.926758088302794</v>
      </c>
      <c r="W367" s="29">
        <v>62</v>
      </c>
      <c r="X367" s="29">
        <v>10.999597021209846</v>
      </c>
      <c r="Y367" s="29">
        <v>70.422535211267615</v>
      </c>
      <c r="Z367" s="29">
        <v>43.596003102578926</v>
      </c>
      <c r="AA367" s="29">
        <v>74.823213836838548</v>
      </c>
      <c r="AB367" s="29">
        <v>14.177634871460738</v>
      </c>
      <c r="AC367" s="29">
        <v>14.239740363550549</v>
      </c>
      <c r="AD367" s="29">
        <v>8.7289433384379791</v>
      </c>
      <c r="AE367" s="29">
        <v>6.1144875366175846</v>
      </c>
      <c r="AF367" s="29">
        <v>44.966859381715601</v>
      </c>
      <c r="AG367" s="29">
        <v>21.903939795466904</v>
      </c>
      <c r="AH367" s="29">
        <v>100</v>
      </c>
      <c r="AI367" s="29">
        <v>64.828634604754015</v>
      </c>
      <c r="AJ367" s="29">
        <v>36.875796432643227</v>
      </c>
      <c r="AK367" s="29">
        <v>17.544915849790492</v>
      </c>
      <c r="AL367" s="29">
        <v>92.230496173444948</v>
      </c>
      <c r="AM367" s="29">
        <v>0.17879948914431529</v>
      </c>
      <c r="AN367" s="29">
        <v>100</v>
      </c>
      <c r="AO367" s="29">
        <v>41.089370825088906</v>
      </c>
      <c r="AP367" s="29">
        <v>41.037814800052352</v>
      </c>
      <c r="AQ367" s="29">
        <v>0.32647015853051714</v>
      </c>
      <c r="AR367" s="29">
        <v>84.838869144461725</v>
      </c>
      <c r="AS367" s="29">
        <v>2.6335152952629723</v>
      </c>
      <c r="AT367" s="29">
        <v>68.040472753866069</v>
      </c>
      <c r="AU367" s="29">
        <v>93.886462882096069</v>
      </c>
      <c r="AV367" s="29">
        <v>9.090185737145994</v>
      </c>
      <c r="AW367" s="29">
        <v>0</v>
      </c>
    </row>
    <row r="368" spans="2:49" ht="14.5" x14ac:dyDescent="0.35">
      <c r="B368" s="18"/>
      <c r="C368" s="19">
        <v>17</v>
      </c>
      <c r="D368" s="34" t="s">
        <v>353</v>
      </c>
      <c r="E368" s="19">
        <v>1700</v>
      </c>
      <c r="F368" s="18"/>
      <c r="G368" s="29">
        <v>100</v>
      </c>
      <c r="H368" s="29">
        <v>91.907463310147989</v>
      </c>
      <c r="I368" s="29">
        <v>59.17891941814424</v>
      </c>
      <c r="J368" s="17">
        <v>0</v>
      </c>
      <c r="K368" s="29">
        <v>43.519837805519714</v>
      </c>
      <c r="L368" s="16">
        <v>73.80952380952381</v>
      </c>
      <c r="M368" s="29">
        <v>48.222014779699521</v>
      </c>
      <c r="N368" s="16">
        <v>94.000723339196782</v>
      </c>
      <c r="O368" s="30">
        <v>37.189718126434201</v>
      </c>
      <c r="P368" s="16">
        <v>78.77</v>
      </c>
      <c r="Q368" s="16">
        <v>41.710790212595263</v>
      </c>
      <c r="R368" s="16">
        <v>63.175646085856819</v>
      </c>
      <c r="S368" s="29">
        <v>1.140737435153679</v>
      </c>
      <c r="T368" s="29">
        <v>32.625115011926873</v>
      </c>
      <c r="U368" s="29">
        <v>56.982473611987658</v>
      </c>
      <c r="V368" s="29">
        <v>76.067786568299866</v>
      </c>
      <c r="W368" s="29">
        <v>63</v>
      </c>
      <c r="X368" s="29">
        <v>30.096692933618545</v>
      </c>
      <c r="Y368" s="29">
        <v>90</v>
      </c>
      <c r="Z368" s="29">
        <v>58.858537159043223</v>
      </c>
      <c r="AA368" s="29">
        <v>83.654463300043631</v>
      </c>
      <c r="AB368" s="29">
        <v>66.182580039034519</v>
      </c>
      <c r="AC368" s="29">
        <v>23.166634429870506</v>
      </c>
      <c r="AD368" s="29">
        <v>9.2736369910282956</v>
      </c>
      <c r="AE368" s="29">
        <v>6.0287773815882</v>
      </c>
      <c r="AF368" s="29">
        <v>57.554446776495794</v>
      </c>
      <c r="AG368" s="29">
        <v>39.802273377121566</v>
      </c>
      <c r="AH368" s="29">
        <v>100</v>
      </c>
      <c r="AI368" s="29">
        <v>72.596131328743397</v>
      </c>
      <c r="AJ368" s="29">
        <v>66.948834737637029</v>
      </c>
      <c r="AK368" s="29">
        <v>36.807416219046551</v>
      </c>
      <c r="AL368" s="29">
        <v>79.005674952715722</v>
      </c>
      <c r="AM368" s="29">
        <v>0</v>
      </c>
      <c r="AN368" s="29">
        <v>100</v>
      </c>
      <c r="AO368" s="29">
        <v>28.697798684335059</v>
      </c>
      <c r="AP368" s="29">
        <v>66.386410321694228</v>
      </c>
      <c r="AQ368" s="29">
        <v>4.7259551582322028E-2</v>
      </c>
      <c r="AR368" s="29">
        <v>88.558763480297614</v>
      </c>
      <c r="AS368" s="29">
        <v>14.298077320202959</v>
      </c>
      <c r="AT368" s="29">
        <v>81.54569302548596</v>
      </c>
      <c r="AU368" s="29">
        <v>93.886462882096069</v>
      </c>
      <c r="AV368" s="29">
        <v>13.972774995292433</v>
      </c>
      <c r="AW368" s="29">
        <v>0</v>
      </c>
    </row>
    <row r="369" spans="2:49" ht="14.5" x14ac:dyDescent="0.35">
      <c r="B369" s="18"/>
      <c r="C369" s="19">
        <v>18</v>
      </c>
      <c r="D369" s="34" t="s">
        <v>354</v>
      </c>
      <c r="E369" s="19">
        <v>1800</v>
      </c>
      <c r="F369" s="18"/>
      <c r="G369" s="29">
        <v>63.788131317976394</v>
      </c>
      <c r="H369" s="29">
        <v>74.958351333957907</v>
      </c>
      <c r="I369" s="29">
        <v>82.102846908885681</v>
      </c>
      <c r="J369" s="17">
        <v>0</v>
      </c>
      <c r="K369" s="29">
        <v>45.101704503201795</v>
      </c>
      <c r="L369" s="16">
        <v>100</v>
      </c>
      <c r="M369" s="29">
        <v>39.811044123166589</v>
      </c>
      <c r="N369" s="16">
        <v>78.405365861677822</v>
      </c>
      <c r="O369" s="30">
        <v>100</v>
      </c>
      <c r="P369" s="16">
        <v>82.35</v>
      </c>
      <c r="Q369" s="16">
        <v>59.210220918701076</v>
      </c>
      <c r="R369" s="16">
        <v>54.046939534669633</v>
      </c>
      <c r="S369" s="29">
        <v>3.4133657888913476</v>
      </c>
      <c r="T369" s="29">
        <v>37.151145911326395</v>
      </c>
      <c r="U369" s="29">
        <v>43.737135208172674</v>
      </c>
      <c r="V369" s="29">
        <v>76.085971268643164</v>
      </c>
      <c r="W369" s="29">
        <v>62</v>
      </c>
      <c r="X369" s="29">
        <v>24.553762264329691</v>
      </c>
      <c r="Y369" s="29">
        <v>100</v>
      </c>
      <c r="Z369" s="29">
        <v>53.590389823574945</v>
      </c>
      <c r="AA369" s="29">
        <v>86.875240038858053</v>
      </c>
      <c r="AB369" s="29">
        <v>66.593729361321238</v>
      </c>
      <c r="AC369" s="29">
        <v>35.58588378210986</v>
      </c>
      <c r="AD369" s="29">
        <v>6.2211519165161553</v>
      </c>
      <c r="AE369" s="29">
        <v>10.690689614631044</v>
      </c>
      <c r="AF369" s="29">
        <v>41.370754252181676</v>
      </c>
      <c r="AG369" s="29">
        <v>61.150867597042492</v>
      </c>
      <c r="AH369" s="29">
        <v>100</v>
      </c>
      <c r="AI369" s="29">
        <v>83.211503832091566</v>
      </c>
      <c r="AJ369" s="29">
        <v>74.672170127037703</v>
      </c>
      <c r="AK369" s="29">
        <v>37.812618660552118</v>
      </c>
      <c r="AL369" s="29">
        <v>86.386545026546685</v>
      </c>
      <c r="AM369" s="29">
        <v>0</v>
      </c>
      <c r="AN369" s="29">
        <v>100</v>
      </c>
      <c r="AO369" s="29">
        <v>34.238408127291819</v>
      </c>
      <c r="AP369" s="29">
        <v>42.941336488862611</v>
      </c>
      <c r="AQ369" s="29">
        <v>0.19050489808557439</v>
      </c>
      <c r="AR369" s="29">
        <v>89.132977030272514</v>
      </c>
      <c r="AS369" s="29">
        <v>10.420542567541833</v>
      </c>
      <c r="AT369" s="29">
        <v>85.706940074853094</v>
      </c>
      <c r="AU369" s="29">
        <v>93.886462882096069</v>
      </c>
      <c r="AV369" s="29">
        <v>19.53274217276914</v>
      </c>
      <c r="AW369" s="29">
        <v>0</v>
      </c>
    </row>
    <row r="370" spans="2:49" ht="14.5" x14ac:dyDescent="0.35">
      <c r="B370" s="18"/>
      <c r="C370" s="19">
        <v>19</v>
      </c>
      <c r="D370" s="34" t="s">
        <v>355</v>
      </c>
      <c r="E370" s="19">
        <v>1900</v>
      </c>
      <c r="F370" s="18"/>
      <c r="G370" s="29">
        <v>100</v>
      </c>
      <c r="H370" s="29">
        <v>74.82450825243663</v>
      </c>
      <c r="I370" s="29">
        <v>61.336967329073531</v>
      </c>
      <c r="J370" s="17">
        <v>100</v>
      </c>
      <c r="K370" s="29">
        <v>37.855331793600051</v>
      </c>
      <c r="L370" s="16">
        <v>100</v>
      </c>
      <c r="M370" s="29">
        <v>44.316414621717847</v>
      </c>
      <c r="N370" s="16">
        <v>90.818359663976068</v>
      </c>
      <c r="O370" s="30">
        <v>84.083745928692494</v>
      </c>
      <c r="P370" s="16">
        <v>89.61</v>
      </c>
      <c r="Q370" s="16">
        <v>69.782272176605204</v>
      </c>
      <c r="R370" s="16">
        <v>70.348167655594111</v>
      </c>
      <c r="S370" s="29">
        <v>6.5427509293680295</v>
      </c>
      <c r="T370" s="29">
        <v>40.580907749906672</v>
      </c>
      <c r="U370" s="29">
        <v>43.737135208172674</v>
      </c>
      <c r="V370" s="29">
        <v>72.983166575448749</v>
      </c>
      <c r="W370" s="29">
        <v>59.000000000000007</v>
      </c>
      <c r="X370" s="29">
        <v>27.501761436705184</v>
      </c>
      <c r="Y370" s="29">
        <v>84.507042253521121</v>
      </c>
      <c r="Z370" s="29">
        <v>61.467592382841495</v>
      </c>
      <c r="AA370" s="29">
        <v>86.693754962985722</v>
      </c>
      <c r="AB370" s="29">
        <v>58.963494852617181</v>
      </c>
      <c r="AC370" s="29">
        <v>32.709517869945984</v>
      </c>
      <c r="AD370" s="29">
        <v>4.8787487444396618</v>
      </c>
      <c r="AE370" s="29">
        <v>28.556896723406023</v>
      </c>
      <c r="AF370" s="29">
        <v>54.926050445572415</v>
      </c>
      <c r="AG370" s="29">
        <v>61.705748835794907</v>
      </c>
      <c r="AH370" s="29">
        <v>100</v>
      </c>
      <c r="AI370" s="29">
        <v>80.358003730952234</v>
      </c>
      <c r="AJ370" s="29">
        <v>76.003698880132035</v>
      </c>
      <c r="AK370" s="29">
        <v>39.990775219284281</v>
      </c>
      <c r="AL370" s="29">
        <v>87.549638998924323</v>
      </c>
      <c r="AM370" s="29">
        <v>67.793880837359097</v>
      </c>
      <c r="AN370" s="29">
        <v>100</v>
      </c>
      <c r="AO370" s="29">
        <v>41.294083047838122</v>
      </c>
      <c r="AP370" s="29">
        <v>47.955236200211168</v>
      </c>
      <c r="AQ370" s="29">
        <v>0.43409211085857402</v>
      </c>
      <c r="AR370" s="29">
        <v>45.173115615547736</v>
      </c>
      <c r="AS370" s="29">
        <v>10.929423331568131</v>
      </c>
      <c r="AT370" s="29">
        <v>87.322647671778185</v>
      </c>
      <c r="AU370" s="29">
        <v>93.886462882096069</v>
      </c>
      <c r="AV370" s="29">
        <v>23.176246245264011</v>
      </c>
      <c r="AW370" s="29">
        <v>0</v>
      </c>
    </row>
    <row r="371" spans="2:49" ht="14.5" x14ac:dyDescent="0.35">
      <c r="B371" s="18"/>
      <c r="C371" s="19">
        <v>20</v>
      </c>
      <c r="D371" s="34" t="s">
        <v>356</v>
      </c>
      <c r="E371" s="19">
        <v>2000</v>
      </c>
      <c r="F371" s="18"/>
      <c r="G371" s="29">
        <v>97.356285722732821</v>
      </c>
      <c r="H371" s="29">
        <v>85.734904598638934</v>
      </c>
      <c r="I371" s="29">
        <v>71.339926060431878</v>
      </c>
      <c r="J371" s="17">
        <v>58.333333333333336</v>
      </c>
      <c r="K371" s="29">
        <v>38.189250542750017</v>
      </c>
      <c r="L371" s="16">
        <v>100</v>
      </c>
      <c r="M371" s="29">
        <v>39.358974662198115</v>
      </c>
      <c r="N371" s="16">
        <v>83.836821253020759</v>
      </c>
      <c r="O371" s="30">
        <v>78.598309076039783</v>
      </c>
      <c r="P371" s="16">
        <v>82.740000000000009</v>
      </c>
      <c r="Q371" s="16">
        <v>56.55597962977221</v>
      </c>
      <c r="R371" s="16">
        <v>67.570208319286209</v>
      </c>
      <c r="S371" s="29">
        <v>10.26936026936027</v>
      </c>
      <c r="T371" s="29">
        <v>36.694143620426132</v>
      </c>
      <c r="U371" s="29">
        <v>43.737135208172674</v>
      </c>
      <c r="V371" s="29">
        <v>62.216031850580833</v>
      </c>
      <c r="W371" s="29">
        <v>56.000000000000007</v>
      </c>
      <c r="X371" s="29">
        <v>18.517231886388284</v>
      </c>
      <c r="Y371" s="29">
        <v>62.535211267605625</v>
      </c>
      <c r="Z371" s="29">
        <v>57.139259339691449</v>
      </c>
      <c r="AA371" s="29">
        <v>77.052254544943267</v>
      </c>
      <c r="AB371" s="29">
        <v>53.843619073849823</v>
      </c>
      <c r="AC371" s="29">
        <v>27.599702139775022</v>
      </c>
      <c r="AD371" s="29">
        <v>9.0354511970534066</v>
      </c>
      <c r="AE371" s="29">
        <v>16.494817516320108</v>
      </c>
      <c r="AF371" s="29">
        <v>47.934624130878284</v>
      </c>
      <c r="AG371" s="29">
        <v>32.634527763357568</v>
      </c>
      <c r="AH371" s="29">
        <v>100</v>
      </c>
      <c r="AI371" s="29">
        <v>62.010882588442939</v>
      </c>
      <c r="AJ371" s="29">
        <v>56.200849013276745</v>
      </c>
      <c r="AK371" s="29">
        <v>22.579307379389345</v>
      </c>
      <c r="AL371" s="29">
        <v>85.114842369593603</v>
      </c>
      <c r="AM371" s="29">
        <v>72.287581699346404</v>
      </c>
      <c r="AN371" s="29">
        <v>100</v>
      </c>
      <c r="AO371" s="29">
        <v>100</v>
      </c>
      <c r="AP371" s="29">
        <v>62.618503121337255</v>
      </c>
      <c r="AQ371" s="29">
        <v>0.46106371027154391</v>
      </c>
      <c r="AR371" s="29">
        <v>28.631546245297486</v>
      </c>
      <c r="AS371" s="29">
        <v>48.399543025233996</v>
      </c>
      <c r="AT371" s="29">
        <v>73.482356871072469</v>
      </c>
      <c r="AU371" s="29">
        <v>93.886462882096069</v>
      </c>
      <c r="AV371" s="29">
        <v>15.620478515824093</v>
      </c>
      <c r="AW371" s="29">
        <v>0</v>
      </c>
    </row>
    <row r="372" spans="2:49" ht="14.5" x14ac:dyDescent="0.35">
      <c r="B372" s="18"/>
      <c r="C372" s="19">
        <v>21</v>
      </c>
      <c r="D372" s="34" t="s">
        <v>357</v>
      </c>
      <c r="E372" s="19">
        <v>2100</v>
      </c>
      <c r="F372" s="18"/>
      <c r="G372" s="29">
        <v>69.914178272279202</v>
      </c>
      <c r="H372" s="29">
        <v>90.861562830406911</v>
      </c>
      <c r="I372" s="29">
        <v>98.118736346597913</v>
      </c>
      <c r="J372" s="17">
        <v>25</v>
      </c>
      <c r="K372" s="29">
        <v>37.080849523761216</v>
      </c>
      <c r="L372" s="16">
        <v>100</v>
      </c>
      <c r="M372" s="29">
        <v>50.636671785102159</v>
      </c>
      <c r="N372" s="16">
        <v>79.781683078794657</v>
      </c>
      <c r="O372" s="30">
        <v>68.774209608745139</v>
      </c>
      <c r="P372" s="16">
        <v>88.2</v>
      </c>
      <c r="Q372" s="16">
        <v>58.495535471225566</v>
      </c>
      <c r="R372" s="16">
        <v>60.925568628493664</v>
      </c>
      <c r="S372" s="29">
        <v>9.452253999030539</v>
      </c>
      <c r="T372" s="29">
        <v>30.128189641426562</v>
      </c>
      <c r="U372" s="29">
        <v>41.151181822455229</v>
      </c>
      <c r="V372" s="29">
        <v>30.855067776734302</v>
      </c>
      <c r="W372" s="29">
        <v>62</v>
      </c>
      <c r="X372" s="29">
        <v>13.963585827862</v>
      </c>
      <c r="Y372" s="29">
        <v>65.070422535211264</v>
      </c>
      <c r="Z372" s="29">
        <v>49.791388028294229</v>
      </c>
      <c r="AA372" s="29">
        <v>78.443996151327227</v>
      </c>
      <c r="AB372" s="29">
        <v>57.272498148023985</v>
      </c>
      <c r="AC372" s="29">
        <v>13.337690395890498</v>
      </c>
      <c r="AD372" s="29">
        <v>3.5643564356435649</v>
      </c>
      <c r="AE372" s="29">
        <v>7.7755393026576147</v>
      </c>
      <c r="AF372" s="29">
        <v>49.624946098985127</v>
      </c>
      <c r="AG372" s="29">
        <v>19.839089939420894</v>
      </c>
      <c r="AH372" s="29">
        <v>100</v>
      </c>
      <c r="AI372" s="29">
        <v>54.581687676964407</v>
      </c>
      <c r="AJ372" s="29">
        <v>34.145942693874488</v>
      </c>
      <c r="AK372" s="29">
        <v>14.246242505822105</v>
      </c>
      <c r="AL372" s="29">
        <v>84.338457429082084</v>
      </c>
      <c r="AM372" s="29">
        <v>52.336182336182333</v>
      </c>
      <c r="AN372" s="29">
        <v>100</v>
      </c>
      <c r="AO372" s="29">
        <v>100</v>
      </c>
      <c r="AP372" s="29">
        <v>66.081862190611986</v>
      </c>
      <c r="AQ372" s="29">
        <v>0.39148878134987186</v>
      </c>
      <c r="AR372" s="29">
        <v>61.12890021801207</v>
      </c>
      <c r="AS372" s="29">
        <v>6.4716097257815814</v>
      </c>
      <c r="AT372" s="29">
        <v>66.606437334813734</v>
      </c>
      <c r="AU372" s="29">
        <v>93.886462882096069</v>
      </c>
      <c r="AV372" s="29">
        <v>8.6577965987210987</v>
      </c>
      <c r="AW372" s="29">
        <v>0</v>
      </c>
    </row>
    <row r="373" spans="2:49" ht="14.5" x14ac:dyDescent="0.35">
      <c r="B373" s="18"/>
      <c r="C373" s="19">
        <v>22</v>
      </c>
      <c r="D373" s="34" t="s">
        <v>358</v>
      </c>
      <c r="E373" s="19">
        <v>2200</v>
      </c>
      <c r="F373" s="18"/>
      <c r="G373" s="29">
        <v>48.428018435863365</v>
      </c>
      <c r="H373" s="29">
        <v>92.165083860210089</v>
      </c>
      <c r="I373" s="29">
        <v>82.030931381414931</v>
      </c>
      <c r="J373" s="17">
        <v>50</v>
      </c>
      <c r="K373" s="29">
        <v>31.530991382422229</v>
      </c>
      <c r="L373" s="16">
        <v>100</v>
      </c>
      <c r="M373" s="29">
        <v>47.943084821860005</v>
      </c>
      <c r="N373" s="16">
        <v>78.752239885580906</v>
      </c>
      <c r="O373" s="30">
        <v>70.795098475729191</v>
      </c>
      <c r="P373" s="16">
        <v>94.08</v>
      </c>
      <c r="Q373" s="16">
        <v>66.872917862067197</v>
      </c>
      <c r="R373" s="16">
        <v>64.208892695445144</v>
      </c>
      <c r="S373" s="29">
        <v>11.105933519726623</v>
      </c>
      <c r="T373" s="29">
        <v>41.852407448781648</v>
      </c>
      <c r="U373" s="29">
        <v>41.151181822455229</v>
      </c>
      <c r="V373" s="29">
        <v>40.051041736625187</v>
      </c>
      <c r="W373" s="29">
        <v>67</v>
      </c>
      <c r="X373" s="29">
        <v>21.839799143925102</v>
      </c>
      <c r="Y373" s="29">
        <v>90.563380281690144</v>
      </c>
      <c r="Z373" s="29">
        <v>51.249108813114375</v>
      </c>
      <c r="AA373" s="29">
        <v>87.235165375948611</v>
      </c>
      <c r="AB373" s="29">
        <v>64.802113589236711</v>
      </c>
      <c r="AC373" s="29">
        <v>16.670684288451206</v>
      </c>
      <c r="AD373" s="29">
        <v>3.5255080879303193</v>
      </c>
      <c r="AE373" s="29">
        <v>9.5742599615722312</v>
      </c>
      <c r="AF373" s="29">
        <v>56.249128134967329</v>
      </c>
      <c r="AG373" s="29">
        <v>21.586091631121342</v>
      </c>
      <c r="AH373" s="29">
        <v>100</v>
      </c>
      <c r="AI373" s="29">
        <v>54.969591552249483</v>
      </c>
      <c r="AJ373" s="29">
        <v>72.67615311133639</v>
      </c>
      <c r="AK373" s="29">
        <v>28.35030645308748</v>
      </c>
      <c r="AL373" s="29">
        <v>84.528789622638371</v>
      </c>
      <c r="AM373" s="29">
        <v>64.049707602339183</v>
      </c>
      <c r="AN373" s="29">
        <v>100</v>
      </c>
      <c r="AO373" s="29">
        <v>94.106152429922233</v>
      </c>
      <c r="AP373" s="29">
        <v>62.015425454664239</v>
      </c>
      <c r="AQ373" s="29">
        <v>0.40210993812831131</v>
      </c>
      <c r="AR373" s="29">
        <v>48.225753298858251</v>
      </c>
      <c r="AS373" s="29">
        <v>25.873138115411653</v>
      </c>
      <c r="AT373" s="29">
        <v>72.356464274940805</v>
      </c>
      <c r="AU373" s="29">
        <v>93.886462882096069</v>
      </c>
      <c r="AV373" s="29">
        <v>9.9829591945314764</v>
      </c>
      <c r="AW373" s="29">
        <v>0</v>
      </c>
    </row>
    <row r="374" spans="2:49" ht="14.5" x14ac:dyDescent="0.35">
      <c r="C374" s="41"/>
      <c r="O374" s="49"/>
    </row>
    <row r="375" spans="2:49" ht="14.5" x14ac:dyDescent="0.35">
      <c r="B375" s="18"/>
      <c r="C375" s="19">
        <v>0</v>
      </c>
      <c r="D375" s="21" t="s">
        <v>482</v>
      </c>
      <c r="E375" s="19"/>
      <c r="F375" s="18"/>
      <c r="G375" s="57">
        <v>7.4388577362978783</v>
      </c>
      <c r="H375" s="57">
        <v>83.315202681160301</v>
      </c>
      <c r="I375" s="57">
        <v>66.414545452484816</v>
      </c>
      <c r="J375" s="59">
        <v>0</v>
      </c>
      <c r="K375" s="57">
        <v>40.34466015655444</v>
      </c>
      <c r="L375" s="16">
        <v>89.265536723163848</v>
      </c>
      <c r="M375" s="57">
        <v>49.723436785855938</v>
      </c>
      <c r="N375" s="96">
        <v>67.08694364390756</v>
      </c>
      <c r="O375" s="30">
        <v>55.820261680223204</v>
      </c>
      <c r="P375" s="16">
        <v>94.327966101694884</v>
      </c>
      <c r="Q375" s="16">
        <v>76.944434470517152</v>
      </c>
      <c r="R375" s="16">
        <v>70.337730644590778</v>
      </c>
      <c r="S375" s="57">
        <v>20.243432152325859</v>
      </c>
      <c r="T375" s="57">
        <v>64.902707140292307</v>
      </c>
      <c r="U375" s="57">
        <v>54.685118324516893</v>
      </c>
      <c r="V375" s="57">
        <v>90.674305367976046</v>
      </c>
      <c r="W375" s="57">
        <v>64.542440718088841</v>
      </c>
      <c r="X375" s="57">
        <v>46.352830302577772</v>
      </c>
      <c r="Y375" s="57">
        <v>92.568992328360579</v>
      </c>
      <c r="Z375" s="57">
        <v>52.243797991803866</v>
      </c>
      <c r="AA375" s="57">
        <v>97.854412216261039</v>
      </c>
      <c r="AB375" s="57">
        <v>78.745285663619597</v>
      </c>
      <c r="AC375" s="57">
        <v>44.511970695863951</v>
      </c>
      <c r="AD375" s="57">
        <v>16.354241631540269</v>
      </c>
      <c r="AE375" s="57">
        <v>89.28410408369264</v>
      </c>
      <c r="AF375" s="57">
        <v>22.697157618269312</v>
      </c>
      <c r="AG375" s="57">
        <v>100</v>
      </c>
      <c r="AH375" s="57">
        <v>100</v>
      </c>
      <c r="AI375" s="57">
        <v>87.522582504087097</v>
      </c>
      <c r="AJ375" s="57">
        <v>72.037306560494073</v>
      </c>
      <c r="AK375" s="57">
        <v>35.876368958451302</v>
      </c>
      <c r="AL375" s="57">
        <v>91.076862933240122</v>
      </c>
      <c r="AM375" s="57">
        <v>87.020515340732487</v>
      </c>
      <c r="AN375" s="57">
        <v>100</v>
      </c>
      <c r="AO375" s="57">
        <v>63.287721914730945</v>
      </c>
      <c r="AP375" s="57">
        <v>100</v>
      </c>
      <c r="AQ375" s="57">
        <v>2.1436820814485302</v>
      </c>
      <c r="AR375" s="57">
        <v>99.381036279158678</v>
      </c>
      <c r="AS375" s="57">
        <v>14.839919177742459</v>
      </c>
      <c r="AT375" s="57">
        <v>94.279607854011772</v>
      </c>
      <c r="AU375" s="57">
        <v>93.886462882096069</v>
      </c>
      <c r="AV375" s="57">
        <v>39.343242147128485</v>
      </c>
      <c r="AW375" s="57">
        <v>65.945949205645917</v>
      </c>
    </row>
    <row r="376" spans="2:49" ht="14.5" x14ac:dyDescent="0.35">
      <c r="B376" s="18"/>
      <c r="C376" s="19">
        <v>1</v>
      </c>
      <c r="D376" s="34" t="s">
        <v>366</v>
      </c>
      <c r="E376" s="20"/>
      <c r="F376" s="18" t="s">
        <v>367</v>
      </c>
      <c r="G376" s="29">
        <v>0</v>
      </c>
      <c r="H376" s="29">
        <v>73.063796913438622</v>
      </c>
      <c r="I376" s="29">
        <v>88.883094469330388</v>
      </c>
      <c r="J376" s="17">
        <v>50</v>
      </c>
      <c r="K376" s="29">
        <v>52.445161273695732</v>
      </c>
      <c r="L376" s="16">
        <v>100</v>
      </c>
      <c r="M376" s="29">
        <v>53.265570187707667</v>
      </c>
      <c r="N376" s="16">
        <v>91.462515138064632</v>
      </c>
      <c r="O376" s="30">
        <v>73.34395903868554</v>
      </c>
      <c r="P376" s="16">
        <v>99.578888888888883</v>
      </c>
      <c r="Q376" s="16">
        <v>91.562743631261824</v>
      </c>
      <c r="R376" s="16">
        <v>75.834365720394786</v>
      </c>
      <c r="S376" s="29">
        <v>100</v>
      </c>
      <c r="T376" s="29">
        <v>86.232959927137216</v>
      </c>
      <c r="U376" s="29">
        <v>56.692385105669466</v>
      </c>
      <c r="V376" s="29">
        <v>100</v>
      </c>
      <c r="W376" s="29">
        <v>62.156695156695164</v>
      </c>
      <c r="X376" s="29">
        <v>62.203319492145901</v>
      </c>
      <c r="Y376" s="29">
        <v>100</v>
      </c>
      <c r="Z376" s="29">
        <v>49.085598249976485</v>
      </c>
      <c r="AA376" s="29">
        <v>100</v>
      </c>
      <c r="AB376" s="29">
        <v>87.458184381271337</v>
      </c>
      <c r="AC376" s="29">
        <v>55.371938536967015</v>
      </c>
      <c r="AD376" s="29">
        <v>19.806569951642487</v>
      </c>
      <c r="AE376" s="29">
        <v>100</v>
      </c>
      <c r="AF376" s="29">
        <v>13.392746382954741</v>
      </c>
      <c r="AG376" s="29">
        <v>100</v>
      </c>
      <c r="AH376" s="29">
        <v>100</v>
      </c>
      <c r="AI376" s="29">
        <v>89.923550810477877</v>
      </c>
      <c r="AJ376" s="29">
        <v>100</v>
      </c>
      <c r="AK376" s="29">
        <v>49.951199923034729</v>
      </c>
      <c r="AL376" s="29">
        <v>95.669858124391311</v>
      </c>
      <c r="AM376" s="29">
        <v>100</v>
      </c>
      <c r="AN376" s="29">
        <v>100</v>
      </c>
      <c r="AO376" s="29">
        <v>53.39029798671865</v>
      </c>
      <c r="AP376" s="29">
        <v>100</v>
      </c>
      <c r="AQ376" s="29">
        <v>28.520638821669898</v>
      </c>
      <c r="AR376" s="29">
        <v>100</v>
      </c>
      <c r="AS376" s="29">
        <v>15.355912450967249</v>
      </c>
      <c r="AT376" s="29">
        <v>97.409583098985337</v>
      </c>
      <c r="AU376" s="29">
        <v>93.886462882096069</v>
      </c>
      <c r="AV376" s="29">
        <v>54.957714411650002</v>
      </c>
      <c r="AW376" s="29">
        <v>91.33796117748733</v>
      </c>
    </row>
    <row r="377" spans="2:49" ht="14.5" x14ac:dyDescent="0.35">
      <c r="B377" s="18"/>
      <c r="C377" s="19">
        <v>2</v>
      </c>
      <c r="D377" s="34" t="s">
        <v>368</v>
      </c>
      <c r="E377" s="20"/>
      <c r="F377" s="18" t="s">
        <v>369</v>
      </c>
      <c r="G377" s="29">
        <v>0.50302544610356159</v>
      </c>
      <c r="H377" s="29">
        <v>95.34792278579495</v>
      </c>
      <c r="I377" s="29">
        <v>0</v>
      </c>
      <c r="J377" s="17">
        <v>100</v>
      </c>
      <c r="K377" s="29">
        <v>37.528428562669063</v>
      </c>
      <c r="L377" s="16">
        <v>62.962962962962976</v>
      </c>
      <c r="M377" s="29">
        <v>56.372000113264001</v>
      </c>
      <c r="N377" s="16">
        <v>81.635057109090909</v>
      </c>
      <c r="O377" s="30">
        <v>70.330418782549231</v>
      </c>
      <c r="P377" s="16">
        <v>99.756666666666661</v>
      </c>
      <c r="Q377" s="16">
        <v>94.685936877517591</v>
      </c>
      <c r="R377" s="16">
        <v>84.856681649858885</v>
      </c>
      <c r="S377" s="29">
        <v>42.411924119241192</v>
      </c>
      <c r="T377" s="29">
        <v>55.077308115462465</v>
      </c>
      <c r="U377" s="29">
        <v>69.10332248217162</v>
      </c>
      <c r="V377" s="29">
        <v>98.038639919398719</v>
      </c>
      <c r="W377" s="29">
        <v>62.407407407407412</v>
      </c>
      <c r="X377" s="29">
        <v>35.266542434817374</v>
      </c>
      <c r="Y377" s="29">
        <v>84.692706094787681</v>
      </c>
      <c r="Z377" s="29">
        <v>38.642460408046361</v>
      </c>
      <c r="AA377" s="29">
        <v>94.82864083608591</v>
      </c>
      <c r="AB377" s="29">
        <v>92.825126310491569</v>
      </c>
      <c r="AC377" s="29">
        <v>16.683327085430452</v>
      </c>
      <c r="AD377" s="29">
        <v>14.309210526315791</v>
      </c>
      <c r="AE377" s="29">
        <v>25.862010709366967</v>
      </c>
      <c r="AF377" s="29">
        <v>65.310052506721433</v>
      </c>
      <c r="AG377" s="29">
        <v>52.692449193527345</v>
      </c>
      <c r="AH377" s="29">
        <v>100</v>
      </c>
      <c r="AI377" s="29">
        <v>89.016890669783237</v>
      </c>
      <c r="AJ377" s="29">
        <v>78.192686288451469</v>
      </c>
      <c r="AK377" s="29">
        <v>50.295373412142595</v>
      </c>
      <c r="AL377" s="29">
        <v>96.888753648609509</v>
      </c>
      <c r="AM377" s="29">
        <v>100</v>
      </c>
      <c r="AN377" s="29">
        <v>100</v>
      </c>
      <c r="AO377" s="29">
        <v>53.194789664229013</v>
      </c>
      <c r="AP377" s="29">
        <v>40.378886582586169</v>
      </c>
      <c r="AQ377" s="29">
        <v>2.1415530772393012</v>
      </c>
      <c r="AR377" s="29">
        <v>100</v>
      </c>
      <c r="AS377" s="29">
        <v>99.999999999999972</v>
      </c>
      <c r="AT377" s="29">
        <v>81.949495500795919</v>
      </c>
      <c r="AU377" s="29">
        <v>93.886462882096069</v>
      </c>
      <c r="AV377" s="29">
        <v>18.095584984460171</v>
      </c>
      <c r="AW377" s="29">
        <v>0</v>
      </c>
    </row>
    <row r="378" spans="2:49" ht="14.5" x14ac:dyDescent="0.35">
      <c r="B378" s="18"/>
      <c r="C378" s="19">
        <v>3</v>
      </c>
      <c r="D378" s="34" t="s">
        <v>370</v>
      </c>
      <c r="E378" s="20"/>
      <c r="F378" s="18" t="s">
        <v>371</v>
      </c>
      <c r="G378" s="29">
        <v>8.1192731341678233</v>
      </c>
      <c r="H378" s="29">
        <v>75.86256020572938</v>
      </c>
      <c r="I378" s="29">
        <v>43.169438633053041</v>
      </c>
      <c r="J378" s="17">
        <v>0</v>
      </c>
      <c r="K378" s="29">
        <v>39.105032123381136</v>
      </c>
      <c r="L378" s="16">
        <v>88.8888888888889</v>
      </c>
      <c r="M378" s="29">
        <v>47.271493646340062</v>
      </c>
      <c r="N378" s="16">
        <v>65.993166636527548</v>
      </c>
      <c r="O378" s="30">
        <v>65.185193848117564</v>
      </c>
      <c r="P378" s="16">
        <v>98.88333333333334</v>
      </c>
      <c r="Q378" s="16">
        <v>68.807154745074172</v>
      </c>
      <c r="R378" s="16">
        <v>60.727040087431092</v>
      </c>
      <c r="S378" s="29">
        <v>16.195899772209568</v>
      </c>
      <c r="T378" s="29">
        <v>41.172788148531083</v>
      </c>
      <c r="U378" s="29">
        <v>69.10332248217162</v>
      </c>
      <c r="V378" s="29">
        <v>95.429171365959704</v>
      </c>
      <c r="W378" s="29">
        <v>67</v>
      </c>
      <c r="X378" s="29">
        <v>20.994138926271045</v>
      </c>
      <c r="Y378" s="29">
        <v>100</v>
      </c>
      <c r="Z378" s="29">
        <v>44.559877220764612</v>
      </c>
      <c r="AA378" s="29">
        <v>97.81108566758418</v>
      </c>
      <c r="AB378" s="29">
        <v>56.659192458209262</v>
      </c>
      <c r="AC378" s="29">
        <v>90.84160596232833</v>
      </c>
      <c r="AD378" s="29">
        <v>14.415825501798354</v>
      </c>
      <c r="AE378" s="29">
        <v>10.750119425216953</v>
      </c>
      <c r="AF378" s="29">
        <v>64.321732922620427</v>
      </c>
      <c r="AG378" s="29">
        <v>100</v>
      </c>
      <c r="AH378" s="29">
        <v>100</v>
      </c>
      <c r="AI378" s="29">
        <v>99.297225682703527</v>
      </c>
      <c r="AJ378" s="29">
        <v>87.500208523021655</v>
      </c>
      <c r="AK378" s="29">
        <v>58.508819565312095</v>
      </c>
      <c r="AL378" s="29">
        <v>87.700256262043396</v>
      </c>
      <c r="AM378" s="29">
        <v>75.02880658436213</v>
      </c>
      <c r="AN378" s="29">
        <v>100</v>
      </c>
      <c r="AO378" s="29">
        <v>0</v>
      </c>
      <c r="AP378" s="29">
        <v>29.873720427105372</v>
      </c>
      <c r="AQ378" s="29">
        <v>1.7304001785673349</v>
      </c>
      <c r="AR378" s="29">
        <v>100</v>
      </c>
      <c r="AS378" s="29">
        <v>10.991353596597456</v>
      </c>
      <c r="AT378" s="29">
        <v>95.116556036130774</v>
      </c>
      <c r="AU378" s="29">
        <v>93.886462882096069</v>
      </c>
      <c r="AV378" s="29">
        <v>22.613217355387764</v>
      </c>
      <c r="AW378" s="29">
        <v>0</v>
      </c>
    </row>
    <row r="379" spans="2:49" ht="14.5" x14ac:dyDescent="0.35">
      <c r="B379" s="18"/>
      <c r="C379" s="19">
        <v>4</v>
      </c>
      <c r="D379" s="34" t="s">
        <v>366</v>
      </c>
      <c r="E379" s="20"/>
      <c r="F379" s="18" t="s">
        <v>372</v>
      </c>
      <c r="G379" s="29">
        <v>69.060423912979701</v>
      </c>
      <c r="H379" s="29">
        <v>100</v>
      </c>
      <c r="I379" s="29">
        <v>64.366160675950681</v>
      </c>
      <c r="J379" s="17">
        <v>0</v>
      </c>
      <c r="K379" s="29">
        <v>34.816584832784756</v>
      </c>
      <c r="L379" s="16">
        <v>81.481481481481495</v>
      </c>
      <c r="M379" s="29">
        <v>67.070790556771698</v>
      </c>
      <c r="N379" s="16">
        <v>31.938092393796097</v>
      </c>
      <c r="O379" s="30">
        <v>31.47126386212274</v>
      </c>
      <c r="P379" s="16">
        <v>98.73888888888888</v>
      </c>
      <c r="Q379" s="16">
        <v>82.829831022530328</v>
      </c>
      <c r="R379" s="16">
        <v>84.611347822331169</v>
      </c>
      <c r="S379" s="29">
        <v>82.614942528735639</v>
      </c>
      <c r="T379" s="29">
        <v>63.047205154472195</v>
      </c>
      <c r="U379" s="29">
        <v>53.872414442129447</v>
      </c>
      <c r="V379" s="29">
        <v>100</v>
      </c>
      <c r="W379" s="29">
        <v>77.163901458019097</v>
      </c>
      <c r="X379" s="29">
        <v>35.175233285705879</v>
      </c>
      <c r="Y379" s="29">
        <v>79.444411198888616</v>
      </c>
      <c r="Z379" s="29">
        <v>50.422521139709531</v>
      </c>
      <c r="AA379" s="29">
        <v>96.021263144416523</v>
      </c>
      <c r="AB379" s="29">
        <v>84.048586693483699</v>
      </c>
      <c r="AC379" s="29">
        <v>23.518247062435155</v>
      </c>
      <c r="AD379" s="29">
        <v>16.062176165803109</v>
      </c>
      <c r="AE379" s="29">
        <v>11.343674136498571</v>
      </c>
      <c r="AF379" s="29">
        <v>46.37863479783266</v>
      </c>
      <c r="AG379" s="29">
        <v>53.869919565849557</v>
      </c>
      <c r="AH379" s="29">
        <v>100</v>
      </c>
      <c r="AI379" s="29">
        <v>77.776051252584594</v>
      </c>
      <c r="AJ379" s="29">
        <v>34.856562718622357</v>
      </c>
      <c r="AK379" s="29">
        <v>16.676153525721681</v>
      </c>
      <c r="AL379" s="29">
        <v>88.560778908977682</v>
      </c>
      <c r="AM379" s="29">
        <v>96.768105558990158</v>
      </c>
      <c r="AN379" s="29">
        <v>100</v>
      </c>
      <c r="AO379" s="29">
        <v>22.967749808456066</v>
      </c>
      <c r="AP379" s="29">
        <v>29.031437305623854</v>
      </c>
      <c r="AQ379" s="29">
        <v>7.2334352067758578</v>
      </c>
      <c r="AR379" s="29">
        <v>91.59848145623306</v>
      </c>
      <c r="AS379" s="29">
        <v>3.6150229934069729</v>
      </c>
      <c r="AT379" s="29">
        <v>90.550969038894209</v>
      </c>
      <c r="AU379" s="29">
        <v>93.886462882096069</v>
      </c>
      <c r="AV379" s="29">
        <v>22.710756407308921</v>
      </c>
      <c r="AW379" s="29">
        <v>0</v>
      </c>
    </row>
    <row r="380" spans="2:49" ht="14.5" x14ac:dyDescent="0.35">
      <c r="B380" s="18"/>
      <c r="C380" s="19">
        <v>5</v>
      </c>
      <c r="D380" s="34" t="s">
        <v>366</v>
      </c>
      <c r="E380" s="20"/>
      <c r="F380" s="18" t="s">
        <v>373</v>
      </c>
      <c r="G380" s="29">
        <v>27.971475525973098</v>
      </c>
      <c r="H380" s="29">
        <v>99.871032364348878</v>
      </c>
      <c r="I380" s="29">
        <v>0</v>
      </c>
      <c r="J380" s="17">
        <v>29.629629629629626</v>
      </c>
      <c r="K380" s="29">
        <v>28.882483400788463</v>
      </c>
      <c r="L380" s="16">
        <v>96.296296296296305</v>
      </c>
      <c r="M380" s="29">
        <v>45.322320063955587</v>
      </c>
      <c r="N380" s="16">
        <v>27.76778619846894</v>
      </c>
      <c r="O380" s="30">
        <v>33.087794890472509</v>
      </c>
      <c r="P380" s="16">
        <v>95.693333333333314</v>
      </c>
      <c r="Q380" s="16">
        <v>56.916112707021895</v>
      </c>
      <c r="R380" s="16">
        <v>49.807015585945678</v>
      </c>
      <c r="S380" s="29">
        <v>14.575971731448764</v>
      </c>
      <c r="T380" s="29">
        <v>45.986864257230138</v>
      </c>
      <c r="U380" s="29">
        <v>53.872414442129447</v>
      </c>
      <c r="V380" s="29">
        <v>88.132639340120605</v>
      </c>
      <c r="W380" s="29">
        <v>66.566343806598937</v>
      </c>
      <c r="X380" s="29">
        <v>35.812992320219408</v>
      </c>
      <c r="Y380" s="29">
        <v>97.22408459433241</v>
      </c>
      <c r="Z380" s="29">
        <v>60.511671009807635</v>
      </c>
      <c r="AA380" s="29">
        <v>98.818370501534872</v>
      </c>
      <c r="AB380" s="29">
        <v>86.505809909807994</v>
      </c>
      <c r="AC380" s="29">
        <v>32.754944540218411</v>
      </c>
      <c r="AD380" s="29">
        <v>9.057017543859649</v>
      </c>
      <c r="AE380" s="29">
        <v>10.396909348882577</v>
      </c>
      <c r="AF380" s="29">
        <v>50.944183404887177</v>
      </c>
      <c r="AG380" s="29">
        <v>64.028246030291683</v>
      </c>
      <c r="AH380" s="29">
        <v>100</v>
      </c>
      <c r="AI380" s="29">
        <v>74.780370576234844</v>
      </c>
      <c r="AJ380" s="29">
        <v>50.656504485587639</v>
      </c>
      <c r="AK380" s="29">
        <v>30.204875423649558</v>
      </c>
      <c r="AL380" s="29">
        <v>77.393768629492655</v>
      </c>
      <c r="AM380" s="29">
        <v>80.664504786509525</v>
      </c>
      <c r="AN380" s="29">
        <v>100</v>
      </c>
      <c r="AO380" s="29">
        <v>29.816561062543418</v>
      </c>
      <c r="AP380" s="29">
        <v>38.914678712969838</v>
      </c>
      <c r="AQ380" s="29">
        <v>0.84024429805867817</v>
      </c>
      <c r="AR380" s="29">
        <v>47.841303400330979</v>
      </c>
      <c r="AS380" s="29">
        <v>4.6326243339427382</v>
      </c>
      <c r="AT380" s="29">
        <v>85.35604664403489</v>
      </c>
      <c r="AU380" s="29">
        <v>93.886462882096069</v>
      </c>
      <c r="AV380" s="29">
        <v>22.584967785879609</v>
      </c>
      <c r="AW380" s="29">
        <v>0</v>
      </c>
    </row>
    <row r="381" spans="2:49" ht="14.5" x14ac:dyDescent="0.35">
      <c r="B381" s="18"/>
      <c r="C381" s="19">
        <v>6</v>
      </c>
      <c r="D381" s="34" t="s">
        <v>366</v>
      </c>
      <c r="E381" s="20"/>
      <c r="F381" s="18" t="s">
        <v>351</v>
      </c>
      <c r="G381" s="29">
        <v>100</v>
      </c>
      <c r="H381" s="29">
        <v>100</v>
      </c>
      <c r="I381" s="29">
        <v>72.920477458545676</v>
      </c>
      <c r="J381" s="17">
        <v>0</v>
      </c>
      <c r="K381" s="29">
        <v>29.870938081987958</v>
      </c>
      <c r="L381" s="16">
        <v>100</v>
      </c>
      <c r="M381" s="29">
        <v>43.473793899443457</v>
      </c>
      <c r="N381" s="16">
        <v>62.862368278288315</v>
      </c>
      <c r="O381" s="30">
        <v>19.216028442139574</v>
      </c>
      <c r="P381" s="16">
        <v>92.664999999999992</v>
      </c>
      <c r="Q381" s="16">
        <v>55.565423327412674</v>
      </c>
      <c r="R381" s="16">
        <v>79.082042411562028</v>
      </c>
      <c r="S381" s="29">
        <v>12.12338593974175</v>
      </c>
      <c r="T381" s="29">
        <v>52.523843149933214</v>
      </c>
      <c r="U381" s="29">
        <v>52.586229751584227</v>
      </c>
      <c r="V381" s="29">
        <v>69.343824293761088</v>
      </c>
      <c r="W381" s="29">
        <v>58.245614035087712</v>
      </c>
      <c r="X381" s="29">
        <v>43.280267616545011</v>
      </c>
      <c r="Y381" s="29">
        <v>80.026860228273605</v>
      </c>
      <c r="Z381" s="29">
        <v>67.772030073333781</v>
      </c>
      <c r="AA381" s="29">
        <v>87.780979208968461</v>
      </c>
      <c r="AB381" s="29">
        <v>61.476646855650927</v>
      </c>
      <c r="AC381" s="29">
        <v>8.44272671559904</v>
      </c>
      <c r="AD381" s="29">
        <v>11.797279402913206</v>
      </c>
      <c r="AE381" s="29">
        <v>6.3624784702116228</v>
      </c>
      <c r="AF381" s="29">
        <v>26.99093276444583</v>
      </c>
      <c r="AG381" s="29">
        <v>47.842665757567659</v>
      </c>
      <c r="AH381" s="29">
        <v>100</v>
      </c>
      <c r="AI381" s="29">
        <v>51.61269260903628</v>
      </c>
      <c r="AJ381" s="29">
        <v>17.111440467138472</v>
      </c>
      <c r="AK381" s="29">
        <v>5.1922609756790354</v>
      </c>
      <c r="AL381" s="29">
        <v>82.61821463471918</v>
      </c>
      <c r="AM381" s="29">
        <v>28.888888888888886</v>
      </c>
      <c r="AN381" s="29">
        <v>100</v>
      </c>
      <c r="AO381" s="29">
        <v>74.361807908921577</v>
      </c>
      <c r="AP381" s="29">
        <v>37.222768116442907</v>
      </c>
      <c r="AQ381" s="29">
        <v>0.80177460991648442</v>
      </c>
      <c r="AR381" s="29">
        <v>63.00601783917589</v>
      </c>
      <c r="AS381" s="29">
        <v>0.63432735966882525</v>
      </c>
      <c r="AT381" s="29">
        <v>73.051368535539368</v>
      </c>
      <c r="AU381" s="29">
        <v>93.886462882096069</v>
      </c>
      <c r="AV381" s="29">
        <v>25.240738053961092</v>
      </c>
      <c r="AW381" s="29">
        <v>0</v>
      </c>
    </row>
    <row r="382" spans="2:49" ht="14.5" x14ac:dyDescent="0.35">
      <c r="B382" s="18"/>
      <c r="C382" s="19">
        <v>7</v>
      </c>
      <c r="D382" s="34" t="s">
        <v>366</v>
      </c>
      <c r="E382" s="20"/>
      <c r="F382" s="18" t="s">
        <v>374</v>
      </c>
      <c r="G382" s="29">
        <v>74.279523664017745</v>
      </c>
      <c r="H382" s="29">
        <v>100</v>
      </c>
      <c r="I382" s="29">
        <v>60.072060437453644</v>
      </c>
      <c r="J382" s="17">
        <v>0</v>
      </c>
      <c r="K382" s="29">
        <v>50.009069865775338</v>
      </c>
      <c r="L382" s="16">
        <v>93.333333333333329</v>
      </c>
      <c r="M382" s="29">
        <v>43.726576758383572</v>
      </c>
      <c r="N382" s="16">
        <v>93.250226043498998</v>
      </c>
      <c r="O382" s="30">
        <v>51.279219645525799</v>
      </c>
      <c r="P382" s="16">
        <v>64.311999999999998</v>
      </c>
      <c r="Q382" s="16">
        <v>31.621372440890603</v>
      </c>
      <c r="R382" s="16">
        <v>52.590430979485618</v>
      </c>
      <c r="S382" s="29">
        <v>5.6734578381437464</v>
      </c>
      <c r="T382" s="29">
        <v>25.240840520366319</v>
      </c>
      <c r="U382" s="29">
        <v>28.180545922408442</v>
      </c>
      <c r="V382" s="29">
        <v>21.898268010736825</v>
      </c>
      <c r="W382" s="29">
        <v>59.778461538461535</v>
      </c>
      <c r="X382" s="29">
        <v>13.250986081030291</v>
      </c>
      <c r="Y382" s="29">
        <v>76.133049353985172</v>
      </c>
      <c r="Z382" s="29">
        <v>50.169059409620907</v>
      </c>
      <c r="AA382" s="29">
        <v>78.808438547186611</v>
      </c>
      <c r="AB382" s="29">
        <v>24.72614113772066</v>
      </c>
      <c r="AC382" s="29">
        <v>12.959316097023665</v>
      </c>
      <c r="AD382" s="29">
        <v>11.361129494815795</v>
      </c>
      <c r="AE382" s="29">
        <v>4.6710151804733275</v>
      </c>
      <c r="AF382" s="29">
        <v>38.364064127534441</v>
      </c>
      <c r="AG382" s="29">
        <v>25.164794973296047</v>
      </c>
      <c r="AH382" s="29">
        <v>100</v>
      </c>
      <c r="AI382" s="29">
        <v>64.828634604754015</v>
      </c>
      <c r="AJ382" s="29">
        <v>36.875796432643213</v>
      </c>
      <c r="AK382" s="29">
        <v>17.544915849790485</v>
      </c>
      <c r="AL382" s="29">
        <v>92.808540571674939</v>
      </c>
      <c r="AM382" s="29">
        <v>0.17879948914433105</v>
      </c>
      <c r="AN382" s="29">
        <v>100</v>
      </c>
      <c r="AO382" s="29">
        <v>25.487379775197095</v>
      </c>
      <c r="AP382" s="29">
        <v>31.349848169047988</v>
      </c>
      <c r="AQ382" s="29">
        <v>0.52136297160831435</v>
      </c>
      <c r="AR382" s="29">
        <v>96.558489295860497</v>
      </c>
      <c r="AS382" s="29">
        <v>2.6335152952629723</v>
      </c>
      <c r="AT382" s="29">
        <v>76.797516429585627</v>
      </c>
      <c r="AU382" s="29">
        <v>93.886462882096069</v>
      </c>
      <c r="AV382" s="29">
        <v>10.535100451974129</v>
      </c>
      <c r="AW382" s="29">
        <v>0</v>
      </c>
    </row>
    <row r="383" spans="2:49" ht="14.5" x14ac:dyDescent="0.35">
      <c r="B383" s="18"/>
      <c r="C383" s="19">
        <v>8</v>
      </c>
      <c r="D383" s="34" t="s">
        <v>368</v>
      </c>
      <c r="E383" s="20"/>
      <c r="F383" s="18" t="s">
        <v>353</v>
      </c>
      <c r="G383" s="29">
        <v>100</v>
      </c>
      <c r="H383" s="29">
        <v>71.146245059288532</v>
      </c>
      <c r="I383" s="29">
        <v>0</v>
      </c>
      <c r="J383" s="17">
        <v>0</v>
      </c>
      <c r="K383" s="29">
        <v>50.919073778496518</v>
      </c>
      <c r="L383" s="16">
        <v>100</v>
      </c>
      <c r="M383" s="29">
        <v>48.222014779699521</v>
      </c>
      <c r="N383" s="16">
        <v>93.946801689983403</v>
      </c>
      <c r="O383" s="30">
        <v>37.144734303068169</v>
      </c>
      <c r="P383" s="16">
        <v>92.65</v>
      </c>
      <c r="Q383" s="16">
        <v>72.539098436062559</v>
      </c>
      <c r="R383" s="16">
        <v>74.324405236251096</v>
      </c>
      <c r="S383" s="29">
        <v>1.4950539568345325</v>
      </c>
      <c r="T383" s="29">
        <v>56.447204968944099</v>
      </c>
      <c r="U383" s="29">
        <v>56.982473611987658</v>
      </c>
      <c r="V383" s="29">
        <v>100</v>
      </c>
      <c r="W383" s="29">
        <v>51.694444444444457</v>
      </c>
      <c r="X383" s="29">
        <v>89.773351605456199</v>
      </c>
      <c r="Y383" s="29">
        <v>100</v>
      </c>
      <c r="Z383" s="29">
        <v>100</v>
      </c>
      <c r="AA383" s="29">
        <v>94.730581882717217</v>
      </c>
      <c r="AB383" s="29">
        <v>85.683624966663359</v>
      </c>
      <c r="AC383" s="29">
        <v>19.082713716654794</v>
      </c>
      <c r="AD383" s="29">
        <v>6.8957456755493221</v>
      </c>
      <c r="AE383" s="29">
        <v>3.7801938225091862</v>
      </c>
      <c r="AF383" s="29">
        <v>42.262190107658846</v>
      </c>
      <c r="AG383" s="29">
        <v>79.788923676767524</v>
      </c>
      <c r="AH383" s="29">
        <v>100</v>
      </c>
      <c r="AI383" s="29">
        <v>72.596131328743397</v>
      </c>
      <c r="AJ383" s="29">
        <v>66.948834737637029</v>
      </c>
      <c r="AK383" s="29">
        <v>36.807416219046551</v>
      </c>
      <c r="AL383" s="29">
        <v>80.897214096519008</v>
      </c>
      <c r="AM383" s="29">
        <v>0</v>
      </c>
      <c r="AN383" s="29">
        <v>100</v>
      </c>
      <c r="AO383" s="29">
        <v>8.6698594127539028</v>
      </c>
      <c r="AP383" s="29">
        <v>41.625935461315414</v>
      </c>
      <c r="AQ383" s="29">
        <v>0.10701417507996511</v>
      </c>
      <c r="AR383" s="29">
        <v>100</v>
      </c>
      <c r="AS383" s="29">
        <v>14.298077320202959</v>
      </c>
      <c r="AT383" s="29">
        <v>90.343892712929105</v>
      </c>
      <c r="AU383" s="29">
        <v>93.886462882096069</v>
      </c>
      <c r="AV383" s="29">
        <v>28.628778326825145</v>
      </c>
      <c r="AW383" s="29">
        <v>0</v>
      </c>
    </row>
    <row r="384" spans="2:49" ht="14.5" x14ac:dyDescent="0.35">
      <c r="B384" s="18"/>
      <c r="C384" s="19">
        <v>9</v>
      </c>
      <c r="D384" s="34" t="s">
        <v>370</v>
      </c>
      <c r="E384" s="20"/>
      <c r="F384" s="18" t="s">
        <v>375</v>
      </c>
      <c r="G384" s="29">
        <v>51.101114345358859</v>
      </c>
      <c r="H384" s="29">
        <v>70.184898587474237</v>
      </c>
      <c r="I384" s="29">
        <v>76.118801070532371</v>
      </c>
      <c r="J384" s="17">
        <v>0</v>
      </c>
      <c r="K384" s="29">
        <v>47.512698742659381</v>
      </c>
      <c r="L384" s="16">
        <v>100</v>
      </c>
      <c r="M384" s="29">
        <v>39.811044123166589</v>
      </c>
      <c r="N384" s="16">
        <v>76.474105004740082</v>
      </c>
      <c r="O384" s="30">
        <v>79.092309701441607</v>
      </c>
      <c r="P384" s="16">
        <v>85.963333333333338</v>
      </c>
      <c r="Q384" s="16">
        <v>61.6940779654946</v>
      </c>
      <c r="R384" s="16">
        <v>51.367383971332629</v>
      </c>
      <c r="S384" s="29">
        <v>5.1468963993814887</v>
      </c>
      <c r="T384" s="29">
        <v>46.887444911613564</v>
      </c>
      <c r="U384" s="29">
        <v>43.737135208172674</v>
      </c>
      <c r="V384" s="29">
        <v>85.398513187881022</v>
      </c>
      <c r="W384" s="29">
        <v>63.443037974683556</v>
      </c>
      <c r="X384" s="29">
        <v>34.419090469278011</v>
      </c>
      <c r="Y384" s="29">
        <v>100</v>
      </c>
      <c r="Z384" s="29">
        <v>54.041820521703009</v>
      </c>
      <c r="AA384" s="29">
        <v>88.973234969172097</v>
      </c>
      <c r="AB384" s="29">
        <v>75.815812912241782</v>
      </c>
      <c r="AC384" s="29">
        <v>33.42995544711269</v>
      </c>
      <c r="AD384" s="29">
        <v>6.5557236510337873</v>
      </c>
      <c r="AE384" s="29">
        <v>8.7557846515973221</v>
      </c>
      <c r="AF384" s="29">
        <v>46.024661161078114</v>
      </c>
      <c r="AG384" s="29">
        <v>68.612356852197692</v>
      </c>
      <c r="AH384" s="29">
        <v>100</v>
      </c>
      <c r="AI384" s="29">
        <v>83.211503832091566</v>
      </c>
      <c r="AJ384" s="29">
        <v>74.672170127037703</v>
      </c>
      <c r="AK384" s="29">
        <v>37.812618660552118</v>
      </c>
      <c r="AL384" s="29">
        <v>84.893465186227232</v>
      </c>
      <c r="AM384" s="29">
        <v>0</v>
      </c>
      <c r="AN384" s="29">
        <v>100</v>
      </c>
      <c r="AO384" s="29">
        <v>23.516864988405189</v>
      </c>
      <c r="AP384" s="29">
        <v>35.169395848299089</v>
      </c>
      <c r="AQ384" s="29">
        <v>0.31738744303533256</v>
      </c>
      <c r="AR384" s="29">
        <v>92.438440850536324</v>
      </c>
      <c r="AS384" s="29">
        <v>10.420542567541833</v>
      </c>
      <c r="AT384" s="29">
        <v>89.223207965488498</v>
      </c>
      <c r="AU384" s="29">
        <v>93.886462882096069</v>
      </c>
      <c r="AV384" s="29">
        <v>21.991202994036176</v>
      </c>
      <c r="AW384" s="29">
        <v>0</v>
      </c>
    </row>
    <row r="385" spans="2:49" ht="14.5" x14ac:dyDescent="0.35">
      <c r="B385" s="18"/>
      <c r="C385" s="19">
        <v>10</v>
      </c>
      <c r="D385" s="34" t="s">
        <v>366</v>
      </c>
      <c r="E385" s="20"/>
      <c r="F385" s="18" t="s">
        <v>376</v>
      </c>
      <c r="G385" s="29">
        <v>96.27673060937606</v>
      </c>
      <c r="H385" s="29">
        <v>71.025025546642723</v>
      </c>
      <c r="I385" s="29">
        <v>85.635302965627986</v>
      </c>
      <c r="J385" s="17">
        <v>91.666666666666657</v>
      </c>
      <c r="K385" s="29">
        <v>41.697472917832016</v>
      </c>
      <c r="L385" s="16">
        <v>100</v>
      </c>
      <c r="M385" s="29">
        <v>42.732377558677733</v>
      </c>
      <c r="N385" s="16">
        <v>91.529566489667772</v>
      </c>
      <c r="O385" s="30">
        <v>84.357758811524889</v>
      </c>
      <c r="P385" s="16">
        <v>95.611999999999995</v>
      </c>
      <c r="Q385" s="16">
        <v>68.455016486104569</v>
      </c>
      <c r="R385" s="16">
        <v>78.952975058088043</v>
      </c>
      <c r="S385" s="29">
        <v>12.309451219512194</v>
      </c>
      <c r="T385" s="29">
        <v>52.863385978819842</v>
      </c>
      <c r="U385" s="29">
        <v>43.737135208172674</v>
      </c>
      <c r="V385" s="29">
        <v>99.29363387913665</v>
      </c>
      <c r="W385" s="29">
        <v>56.45066666666667</v>
      </c>
      <c r="X385" s="29">
        <v>50.691093948499677</v>
      </c>
      <c r="Y385" s="29">
        <v>74.690378759908725</v>
      </c>
      <c r="Z385" s="29">
        <v>74.257961044284485</v>
      </c>
      <c r="AA385" s="29">
        <v>94.688308000418473</v>
      </c>
      <c r="AB385" s="29">
        <v>71.31643084406474</v>
      </c>
      <c r="AC385" s="29">
        <v>26.145401774253923</v>
      </c>
      <c r="AD385" s="29">
        <v>8.7891691232667331</v>
      </c>
      <c r="AE385" s="29">
        <v>17.069507526817194</v>
      </c>
      <c r="AF385" s="29">
        <v>38.030213083690292</v>
      </c>
      <c r="AG385" s="29">
        <v>75.362333669391447</v>
      </c>
      <c r="AH385" s="29">
        <v>100</v>
      </c>
      <c r="AI385" s="29">
        <v>73.856253669450865</v>
      </c>
      <c r="AJ385" s="29">
        <v>72.545281661833201</v>
      </c>
      <c r="AK385" s="29">
        <v>36.217306418251027</v>
      </c>
      <c r="AL385" s="29">
        <v>83.695187008780195</v>
      </c>
      <c r="AM385" s="29">
        <v>69.170313392775697</v>
      </c>
      <c r="AN385" s="29">
        <v>100</v>
      </c>
      <c r="AO385" s="29">
        <v>36.12203050601012</v>
      </c>
      <c r="AP385" s="29">
        <v>37.434673473695923</v>
      </c>
      <c r="AQ385" s="29">
        <v>0.89431227721268358</v>
      </c>
      <c r="AR385" s="29">
        <v>54.240408705064034</v>
      </c>
      <c r="AS385" s="29">
        <v>29.531882657258173</v>
      </c>
      <c r="AT385" s="29">
        <v>89.122210606365499</v>
      </c>
      <c r="AU385" s="29">
        <v>93.886462882096069</v>
      </c>
      <c r="AV385" s="29">
        <v>31.431438991952415</v>
      </c>
      <c r="AW385" s="29">
        <v>0</v>
      </c>
    </row>
    <row r="386" spans="2:49" ht="14.5" x14ac:dyDescent="0.35"/>
    <row r="387" spans="2:49" ht="14.5" x14ac:dyDescent="0.35"/>
    <row r="388" spans="2:49" ht="14.5" x14ac:dyDescent="0.35"/>
    <row r="389" spans="2:49" ht="14.5" x14ac:dyDescent="0.35"/>
    <row r="390" spans="2:49" ht="14.5" x14ac:dyDescent="0.35"/>
    <row r="391" spans="2:49" ht="14.5" x14ac:dyDescent="0.35"/>
    <row r="392" spans="2:49" ht="14.5" x14ac:dyDescent="0.35"/>
    <row r="393" spans="2:49" ht="14.5" x14ac:dyDescent="0.35"/>
    <row r="394" spans="2:49" ht="14.5" x14ac:dyDescent="0.35"/>
    <row r="395" spans="2:49" ht="14.5" x14ac:dyDescent="0.35"/>
    <row r="396" spans="2:49" ht="14.5" x14ac:dyDescent="0.35"/>
    <row r="397" spans="2:49" ht="14.5" x14ac:dyDescent="0.35"/>
    <row r="398" spans="2:49" ht="14.5" x14ac:dyDescent="0.35"/>
    <row r="399" spans="2:49" ht="14.5" x14ac:dyDescent="0.35"/>
    <row r="400" spans="2:49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  <row r="502" ht="14.5" x14ac:dyDescent="0.35"/>
    <row r="503" ht="14.5" x14ac:dyDescent="0.35"/>
    <row r="504" ht="14.5" x14ac:dyDescent="0.35"/>
    <row r="505" ht="14.5" x14ac:dyDescent="0.35"/>
    <row r="506" ht="14.5" x14ac:dyDescent="0.35"/>
    <row r="507" ht="14.5" x14ac:dyDescent="0.35"/>
    <row r="508" ht="14.5" x14ac:dyDescent="0.35"/>
    <row r="509" ht="14.5" x14ac:dyDescent="0.35"/>
    <row r="510" ht="14.5" x14ac:dyDescent="0.35"/>
    <row r="511" ht="14.5" x14ac:dyDescent="0.35"/>
    <row r="512" ht="14.5" x14ac:dyDescent="0.35"/>
    <row r="513" ht="14.5" x14ac:dyDescent="0.35"/>
    <row r="514" ht="14.5" x14ac:dyDescent="0.35"/>
    <row r="515" ht="14.5" x14ac:dyDescent="0.35"/>
    <row r="516" ht="14.5" x14ac:dyDescent="0.35"/>
    <row r="517" ht="14.5" x14ac:dyDescent="0.35"/>
    <row r="518" ht="14.5" x14ac:dyDescent="0.35"/>
    <row r="519" ht="14.5" x14ac:dyDescent="0.35"/>
    <row r="520" ht="14.5" x14ac:dyDescent="0.35"/>
    <row r="521" ht="14.5" x14ac:dyDescent="0.35"/>
    <row r="522" ht="14.5" x14ac:dyDescent="0.35"/>
    <row r="523" ht="14.5" x14ac:dyDescent="0.35"/>
    <row r="524" ht="14.5" x14ac:dyDescent="0.35"/>
    <row r="525" ht="14.5" x14ac:dyDescent="0.35"/>
    <row r="526" ht="14.5" x14ac:dyDescent="0.35"/>
    <row r="527" ht="14.5" x14ac:dyDescent="0.35"/>
    <row r="528" ht="14.5" x14ac:dyDescent="0.35"/>
    <row r="529" ht="14.5" x14ac:dyDescent="0.35"/>
    <row r="530" ht="14.5" x14ac:dyDescent="0.35"/>
    <row r="531" ht="14.5" x14ac:dyDescent="0.35"/>
    <row r="532" ht="14.5" x14ac:dyDescent="0.35"/>
    <row r="533" ht="14.5" x14ac:dyDescent="0.35"/>
    <row r="534" ht="14.5" x14ac:dyDescent="0.35"/>
    <row r="535" ht="14.5" x14ac:dyDescent="0.35"/>
    <row r="536" ht="14.5" x14ac:dyDescent="0.35"/>
    <row r="537" ht="14.5" x14ac:dyDescent="0.35"/>
    <row r="538" ht="14.5" x14ac:dyDescent="0.35"/>
    <row r="539" ht="14.5" x14ac:dyDescent="0.35"/>
    <row r="540" ht="14.5" x14ac:dyDescent="0.35"/>
    <row r="541" ht="14.5" x14ac:dyDescent="0.35"/>
    <row r="542" ht="14.5" x14ac:dyDescent="0.35"/>
    <row r="543" ht="14.5" x14ac:dyDescent="0.35"/>
    <row r="544" ht="14.5" x14ac:dyDescent="0.35"/>
    <row r="545" ht="14.5" x14ac:dyDescent="0.35"/>
    <row r="546" ht="14.5" x14ac:dyDescent="0.35"/>
    <row r="547" ht="14.5" x14ac:dyDescent="0.35"/>
    <row r="548" ht="14.5" x14ac:dyDescent="0.35"/>
    <row r="549" ht="14.5" x14ac:dyDescent="0.35"/>
    <row r="550" ht="14.5" x14ac:dyDescent="0.35"/>
    <row r="551" ht="14.5" x14ac:dyDescent="0.35"/>
    <row r="552" ht="14.5" x14ac:dyDescent="0.35"/>
    <row r="553" ht="14.5" x14ac:dyDescent="0.35"/>
    <row r="554" ht="14.5" x14ac:dyDescent="0.35"/>
    <row r="555" ht="14.5" x14ac:dyDescent="0.35"/>
  </sheetData>
  <sheetProtection selectLockedCells="1" selectUnlockedCells="1"/>
  <mergeCells count="1">
    <mergeCell ref="D2:F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825D7-3E5F-45D5-9377-220C7E516ACD}">
  <sheetPr>
    <tabColor rgb="FF002060"/>
  </sheetPr>
  <dimension ref="A1:AW555"/>
  <sheetViews>
    <sheetView topLeftCell="E339" workbookViewId="0">
      <selection activeCell="Z5" sqref="Z5"/>
    </sheetView>
  </sheetViews>
  <sheetFormatPr defaultColWidth="17.36328125" defaultRowHeight="15" customHeight="1" x14ac:dyDescent="0.35"/>
  <cols>
    <col min="1" max="1" width="10.6328125" style="33" customWidth="1"/>
    <col min="2" max="2" width="4.90625" style="33" customWidth="1"/>
    <col min="3" max="3" width="14.6328125" style="33" customWidth="1"/>
    <col min="4" max="4" width="22.81640625" style="33" customWidth="1"/>
    <col min="5" max="5" width="10.54296875" style="33" customWidth="1"/>
    <col min="6" max="6" width="28.453125" style="33" customWidth="1"/>
    <col min="7" max="21" width="10.81640625" style="33" hidden="1" customWidth="1"/>
    <col min="22" max="42" width="10.81640625" style="33" customWidth="1"/>
    <col min="43" max="43" width="15.54296875" style="33" bestFit="1" customWidth="1"/>
    <col min="44" max="49" width="10.81640625" style="33" customWidth="1"/>
    <col min="50" max="16384" width="17.36328125" style="33"/>
  </cols>
  <sheetData>
    <row r="1" spans="1:49" ht="14.5" x14ac:dyDescent="0.35">
      <c r="A1" s="40"/>
      <c r="B1" s="1"/>
      <c r="C1" s="1"/>
      <c r="D1" s="1"/>
      <c r="E1" s="1"/>
      <c r="F1" s="2"/>
      <c r="G1" s="1"/>
      <c r="S1" s="1"/>
      <c r="U1" s="1"/>
      <c r="X1" s="1"/>
      <c r="Z1" s="1"/>
      <c r="AE1" s="1"/>
      <c r="AG1" s="1"/>
      <c r="AM1" s="1"/>
      <c r="AN1" s="1"/>
      <c r="AQ1" s="1"/>
      <c r="AR1" s="1"/>
      <c r="AT1" s="1"/>
      <c r="AU1" s="1"/>
      <c r="AV1" s="1"/>
      <c r="AW1" s="1"/>
    </row>
    <row r="2" spans="1:49" ht="14.5" x14ac:dyDescent="0.35">
      <c r="A2" s="40"/>
      <c r="B2" s="1"/>
      <c r="C2" s="1"/>
      <c r="D2" s="103" t="s">
        <v>0</v>
      </c>
      <c r="E2" s="104"/>
      <c r="F2" s="104"/>
      <c r="G2" s="1"/>
      <c r="S2" s="1"/>
      <c r="U2" s="1"/>
      <c r="X2" s="1"/>
      <c r="Z2" s="1"/>
      <c r="AE2" s="1"/>
      <c r="AG2" s="1"/>
      <c r="AM2" s="1"/>
      <c r="AN2" s="1"/>
      <c r="AQ2" s="1"/>
      <c r="AR2" s="1"/>
      <c r="AT2" s="1"/>
      <c r="AU2" s="1"/>
      <c r="AV2" s="1"/>
      <c r="AW2" s="1"/>
    </row>
    <row r="3" spans="1:49" ht="14.5" x14ac:dyDescent="0.35">
      <c r="A3" s="40"/>
      <c r="B3" s="1"/>
      <c r="C3" s="1"/>
      <c r="D3" s="104"/>
      <c r="E3" s="104"/>
      <c r="F3" s="104"/>
      <c r="G3" s="1"/>
      <c r="S3" s="1"/>
      <c r="U3" s="1"/>
      <c r="X3" s="1"/>
      <c r="Z3" s="1"/>
      <c r="AE3" s="1"/>
      <c r="AG3" s="1"/>
      <c r="AM3" s="1"/>
      <c r="AN3" s="1"/>
      <c r="AQ3" s="1"/>
      <c r="AR3" s="1"/>
      <c r="AT3" s="1"/>
      <c r="AU3" s="1"/>
      <c r="AV3" s="1"/>
      <c r="AW3" s="1"/>
    </row>
    <row r="4" spans="1:49" ht="14.5" x14ac:dyDescent="0.35">
      <c r="A4" s="40"/>
      <c r="B4" s="1"/>
      <c r="C4" s="1"/>
      <c r="D4" s="1" t="s">
        <v>1</v>
      </c>
      <c r="E4" s="1"/>
      <c r="F4" s="2"/>
      <c r="G4" s="1"/>
      <c r="S4" s="1"/>
      <c r="U4" s="1"/>
      <c r="X4" s="1"/>
      <c r="Z4" s="1"/>
      <c r="AE4" s="1"/>
      <c r="AG4" s="1"/>
      <c r="AM4" s="1"/>
      <c r="AN4" s="1"/>
      <c r="AQ4" s="1"/>
      <c r="AR4" s="1"/>
      <c r="AT4" s="1"/>
      <c r="AU4" s="1"/>
      <c r="AV4" s="1"/>
      <c r="AW4" s="1"/>
    </row>
    <row r="5" spans="1:49" ht="14.5" x14ac:dyDescent="0.35">
      <c r="A5" s="40"/>
      <c r="B5" s="1"/>
      <c r="C5" s="1"/>
      <c r="D5" s="61"/>
      <c r="E5" s="1"/>
      <c r="F5" s="94" t="s">
        <v>443</v>
      </c>
      <c r="G5" s="4" t="s">
        <v>446</v>
      </c>
      <c r="H5" s="4" t="s">
        <v>446</v>
      </c>
      <c r="I5" s="4" t="s">
        <v>448</v>
      </c>
      <c r="J5" s="4" t="s">
        <v>478</v>
      </c>
      <c r="K5" s="4" t="s">
        <v>449</v>
      </c>
      <c r="L5" s="4" t="s">
        <v>449</v>
      </c>
      <c r="M5" s="4" t="s">
        <v>476</v>
      </c>
      <c r="N5" s="4" t="s">
        <v>449</v>
      </c>
      <c r="O5" s="4" t="s">
        <v>449</v>
      </c>
      <c r="P5" s="4" t="s">
        <v>450</v>
      </c>
      <c r="Q5" s="4" t="s">
        <v>451</v>
      </c>
      <c r="R5" s="4" t="s">
        <v>451</v>
      </c>
      <c r="S5" s="4" t="s">
        <v>452</v>
      </c>
      <c r="T5" s="4" t="s">
        <v>451</v>
      </c>
      <c r="U5" s="4" t="s">
        <v>451</v>
      </c>
      <c r="V5" s="4" t="s">
        <v>451</v>
      </c>
      <c r="W5" s="4" t="s">
        <v>451</v>
      </c>
      <c r="X5" s="4" t="s">
        <v>454</v>
      </c>
      <c r="Y5" s="4" t="s">
        <v>455</v>
      </c>
      <c r="Z5" s="4" t="s">
        <v>454</v>
      </c>
      <c r="AA5" s="4" t="s">
        <v>456</v>
      </c>
      <c r="AB5" s="4" t="s">
        <v>456</v>
      </c>
      <c r="AC5" s="4" t="s">
        <v>457</v>
      </c>
      <c r="AD5" s="4" t="s">
        <v>456</v>
      </c>
      <c r="AE5" s="4" t="s">
        <v>458</v>
      </c>
      <c r="AF5" s="4" t="s">
        <v>454</v>
      </c>
      <c r="AG5" s="4" t="s">
        <v>460</v>
      </c>
      <c r="AH5" s="4" t="s">
        <v>460</v>
      </c>
      <c r="AI5" s="4" t="s">
        <v>460</v>
      </c>
      <c r="AJ5" s="4" t="s">
        <v>451</v>
      </c>
      <c r="AK5" s="4" t="s">
        <v>461</v>
      </c>
      <c r="AL5" s="4" t="s">
        <v>477</v>
      </c>
      <c r="AM5" s="4" t="s">
        <v>462</v>
      </c>
      <c r="AN5" s="4" t="s">
        <v>462</v>
      </c>
      <c r="AO5" s="4" t="s">
        <v>462</v>
      </c>
      <c r="AP5" s="4" t="s">
        <v>462</v>
      </c>
      <c r="AQ5" s="4" t="s">
        <v>463</v>
      </c>
      <c r="AR5" s="4" t="s">
        <v>464</v>
      </c>
      <c r="AS5" s="4" t="s">
        <v>465</v>
      </c>
      <c r="AT5" s="4" t="s">
        <v>466</v>
      </c>
      <c r="AU5" s="4" t="s">
        <v>466</v>
      </c>
      <c r="AV5" s="4" t="s">
        <v>460</v>
      </c>
      <c r="AW5" s="4" t="s">
        <v>454</v>
      </c>
    </row>
    <row r="6" spans="1:49" ht="14.4" customHeight="1" x14ac:dyDescent="0.35">
      <c r="A6" s="40"/>
      <c r="B6" s="1"/>
      <c r="C6" s="1"/>
      <c r="D6" s="1"/>
      <c r="E6" s="1"/>
      <c r="F6" s="95" t="s">
        <v>444</v>
      </c>
      <c r="G6" s="4">
        <v>2023</v>
      </c>
      <c r="H6" s="4">
        <v>2023</v>
      </c>
      <c r="I6" s="4">
        <v>2023</v>
      </c>
      <c r="J6" s="4">
        <v>2023</v>
      </c>
      <c r="K6" s="4">
        <v>2021</v>
      </c>
      <c r="L6" s="4">
        <v>2023</v>
      </c>
      <c r="M6" s="4">
        <v>2023</v>
      </c>
      <c r="N6" s="4">
        <v>2023</v>
      </c>
      <c r="O6" s="4">
        <v>2023</v>
      </c>
      <c r="P6" s="4">
        <v>2023</v>
      </c>
      <c r="Q6" s="4">
        <v>2018</v>
      </c>
      <c r="R6" s="4">
        <v>2018</v>
      </c>
      <c r="S6" s="4">
        <v>2023</v>
      </c>
      <c r="T6" s="4">
        <v>2019</v>
      </c>
      <c r="U6" s="4">
        <v>2023</v>
      </c>
      <c r="V6" s="4">
        <v>2023</v>
      </c>
      <c r="W6" s="4">
        <v>2023</v>
      </c>
      <c r="X6" s="4">
        <v>2023</v>
      </c>
      <c r="Y6" s="4">
        <v>2015</v>
      </c>
      <c r="Z6" s="4">
        <v>2023</v>
      </c>
      <c r="AA6" s="4">
        <v>2023</v>
      </c>
      <c r="AB6" s="4">
        <v>2023</v>
      </c>
      <c r="AC6" s="4">
        <v>2023</v>
      </c>
      <c r="AD6" s="4">
        <v>2023</v>
      </c>
      <c r="AE6" s="4">
        <v>2023</v>
      </c>
      <c r="AF6" s="4">
        <v>2023</v>
      </c>
      <c r="AG6" s="4">
        <v>2023</v>
      </c>
      <c r="AH6" s="4">
        <v>2023</v>
      </c>
      <c r="AI6" s="4">
        <v>2023</v>
      </c>
      <c r="AJ6" s="4">
        <v>2023</v>
      </c>
      <c r="AK6" s="4">
        <v>2023</v>
      </c>
      <c r="AL6" s="4">
        <v>2023</v>
      </c>
      <c r="AM6" s="4">
        <v>2023</v>
      </c>
      <c r="AN6" s="4">
        <v>2023</v>
      </c>
      <c r="AO6" s="4">
        <v>2023</v>
      </c>
      <c r="AP6" s="4">
        <v>2023</v>
      </c>
      <c r="AQ6" s="4">
        <v>2023</v>
      </c>
      <c r="AR6" s="4">
        <v>2023</v>
      </c>
      <c r="AS6" s="4">
        <v>2023</v>
      </c>
      <c r="AT6" s="4">
        <v>2019</v>
      </c>
      <c r="AU6" s="4">
        <v>2019</v>
      </c>
      <c r="AV6" s="4">
        <v>2023</v>
      </c>
      <c r="AW6" s="4">
        <v>2023</v>
      </c>
    </row>
    <row r="7" spans="1:49" ht="14.4" customHeight="1" x14ac:dyDescent="0.35">
      <c r="A7" s="40"/>
      <c r="B7" s="1"/>
      <c r="C7" s="1"/>
      <c r="D7" s="1"/>
      <c r="E7" s="1"/>
      <c r="F7" s="95" t="s">
        <v>445</v>
      </c>
      <c r="G7" s="4" t="s">
        <v>447</v>
      </c>
      <c r="H7" s="4" t="s">
        <v>447</v>
      </c>
      <c r="I7" s="4" t="s">
        <v>447</v>
      </c>
      <c r="J7" s="4" t="s">
        <v>459</v>
      </c>
      <c r="K7" s="4" t="s">
        <v>447</v>
      </c>
      <c r="L7" s="4" t="s">
        <v>447</v>
      </c>
      <c r="M7" s="4" t="s">
        <v>447</v>
      </c>
      <c r="N7" s="4" t="s">
        <v>447</v>
      </c>
      <c r="O7" s="4" t="s">
        <v>447</v>
      </c>
      <c r="P7" s="4" t="s">
        <v>447</v>
      </c>
      <c r="Q7" s="4" t="s">
        <v>447</v>
      </c>
      <c r="R7" s="4" t="s">
        <v>447</v>
      </c>
      <c r="S7" s="4" t="s">
        <v>447</v>
      </c>
      <c r="T7" s="4" t="s">
        <v>447</v>
      </c>
      <c r="U7" s="4" t="s">
        <v>453</v>
      </c>
      <c r="V7" s="4" t="s">
        <v>447</v>
      </c>
      <c r="W7" s="4" t="s">
        <v>447</v>
      </c>
      <c r="X7" s="4" t="s">
        <v>447</v>
      </c>
      <c r="Y7" s="4" t="s">
        <v>447</v>
      </c>
      <c r="Z7" s="4" t="s">
        <v>447</v>
      </c>
      <c r="AA7" s="4" t="s">
        <v>447</v>
      </c>
      <c r="AB7" s="4" t="s">
        <v>447</v>
      </c>
      <c r="AC7" s="4" t="s">
        <v>447</v>
      </c>
      <c r="AD7" s="4" t="s">
        <v>447</v>
      </c>
      <c r="AE7" s="4" t="s">
        <v>459</v>
      </c>
      <c r="AF7" s="4" t="s">
        <v>447</v>
      </c>
      <c r="AG7" s="4" t="s">
        <v>447</v>
      </c>
      <c r="AH7" s="4" t="s">
        <v>459</v>
      </c>
      <c r="AI7" s="4" t="s">
        <v>459</v>
      </c>
      <c r="AJ7" s="4" t="s">
        <v>459</v>
      </c>
      <c r="AK7" s="4" t="s">
        <v>459</v>
      </c>
      <c r="AL7" s="4" t="s">
        <v>447</v>
      </c>
      <c r="AM7" s="4" t="s">
        <v>459</v>
      </c>
      <c r="AN7" s="4" t="s">
        <v>459</v>
      </c>
      <c r="AO7" s="4" t="s">
        <v>459</v>
      </c>
      <c r="AP7" s="4" t="s">
        <v>459</v>
      </c>
      <c r="AQ7" s="4" t="s">
        <v>447</v>
      </c>
      <c r="AR7" s="4" t="s">
        <v>447</v>
      </c>
      <c r="AS7" s="4" t="s">
        <v>459</v>
      </c>
      <c r="AT7" s="4" t="s">
        <v>467</v>
      </c>
      <c r="AU7" s="4" t="s">
        <v>467</v>
      </c>
      <c r="AV7" s="4" t="s">
        <v>447</v>
      </c>
      <c r="AW7" s="4" t="s">
        <v>447</v>
      </c>
    </row>
    <row r="8" spans="1:49" ht="14.4" customHeight="1" x14ac:dyDescent="0.35">
      <c r="A8" s="40"/>
      <c r="B8" s="1"/>
      <c r="C8" s="1"/>
      <c r="D8" s="1"/>
      <c r="E8" s="1"/>
      <c r="F8" s="1"/>
      <c r="G8" s="54">
        <v>1.1000000000000001</v>
      </c>
      <c r="H8" s="56">
        <v>1.2</v>
      </c>
      <c r="I8" s="56">
        <v>1.3</v>
      </c>
      <c r="J8" s="56">
        <v>1.4</v>
      </c>
      <c r="K8" s="56">
        <v>1.5</v>
      </c>
      <c r="L8" s="56">
        <v>1.6</v>
      </c>
      <c r="M8" s="56">
        <v>2.1</v>
      </c>
      <c r="N8" s="56">
        <v>2.2000000000000002</v>
      </c>
      <c r="O8" s="56">
        <v>2.2999999999999998</v>
      </c>
      <c r="P8" s="56">
        <v>2.4</v>
      </c>
      <c r="Q8" s="56">
        <v>2.5</v>
      </c>
      <c r="R8" s="56">
        <v>2.6</v>
      </c>
      <c r="S8" s="54">
        <v>3.1</v>
      </c>
      <c r="T8" s="56">
        <v>3.2</v>
      </c>
      <c r="U8" s="54">
        <v>4.0999999999999996</v>
      </c>
      <c r="V8" s="56">
        <v>4.2</v>
      </c>
      <c r="W8" s="56">
        <v>4.3</v>
      </c>
      <c r="X8" s="54">
        <v>5.0999999999999996</v>
      </c>
      <c r="Y8" s="56">
        <v>5.2</v>
      </c>
      <c r="Z8" s="54">
        <v>6.1</v>
      </c>
      <c r="AA8" s="56">
        <v>6.2</v>
      </c>
      <c r="AB8" s="56">
        <v>6.3</v>
      </c>
      <c r="AC8" s="56">
        <v>6.4</v>
      </c>
      <c r="AD8" s="56">
        <v>6.5</v>
      </c>
      <c r="AE8" s="56">
        <v>7.1</v>
      </c>
      <c r="AF8" s="56">
        <v>7.2</v>
      </c>
      <c r="AG8" s="54">
        <v>8.1</v>
      </c>
      <c r="AH8" s="56">
        <v>8.1999999999999993</v>
      </c>
      <c r="AI8" s="56">
        <v>8.3000000000000007</v>
      </c>
      <c r="AJ8" s="56">
        <v>8.4</v>
      </c>
      <c r="AK8" s="56">
        <v>8.5</v>
      </c>
      <c r="AL8" s="56">
        <v>8.6</v>
      </c>
      <c r="AM8" s="54">
        <v>9.1</v>
      </c>
      <c r="AN8" s="54">
        <v>9.1999999999999993</v>
      </c>
      <c r="AO8" s="56">
        <v>9.3000000000000007</v>
      </c>
      <c r="AP8" s="56">
        <v>9.4</v>
      </c>
      <c r="AQ8" s="54">
        <v>10.1</v>
      </c>
      <c r="AR8" s="54">
        <v>10.199999999999999</v>
      </c>
      <c r="AS8" s="56">
        <v>10.3</v>
      </c>
      <c r="AT8" s="54">
        <v>11.1</v>
      </c>
      <c r="AU8" s="54">
        <v>11.2</v>
      </c>
      <c r="AV8" s="54">
        <v>11.3</v>
      </c>
      <c r="AW8" s="54">
        <v>12.1</v>
      </c>
    </row>
    <row r="9" spans="1:49" ht="33.75" customHeight="1" x14ac:dyDescent="0.35">
      <c r="A9" s="40"/>
      <c r="B9" s="6" t="s">
        <v>3</v>
      </c>
      <c r="C9" s="6" t="s">
        <v>4</v>
      </c>
      <c r="D9" s="6" t="s">
        <v>5</v>
      </c>
      <c r="E9" s="6" t="s">
        <v>6</v>
      </c>
      <c r="F9" s="6" t="s">
        <v>7</v>
      </c>
      <c r="G9" s="55" t="s">
        <v>383</v>
      </c>
      <c r="H9" s="55" t="s">
        <v>384</v>
      </c>
      <c r="I9" s="55" t="s">
        <v>385</v>
      </c>
      <c r="J9" s="55" t="s">
        <v>479</v>
      </c>
      <c r="K9" s="55" t="s">
        <v>431</v>
      </c>
      <c r="L9" s="55" t="s">
        <v>396</v>
      </c>
      <c r="M9" s="55" t="s">
        <v>432</v>
      </c>
      <c r="N9" s="55" t="s">
        <v>433</v>
      </c>
      <c r="O9" s="55" t="s">
        <v>434</v>
      </c>
      <c r="P9" s="55" t="s">
        <v>435</v>
      </c>
      <c r="Q9" s="55" t="s">
        <v>389</v>
      </c>
      <c r="R9" s="55" t="s">
        <v>424</v>
      </c>
      <c r="S9" s="55" t="s">
        <v>436</v>
      </c>
      <c r="T9" s="55" t="s">
        <v>437</v>
      </c>
      <c r="U9" s="55" t="s">
        <v>341</v>
      </c>
      <c r="V9" s="55" t="s">
        <v>438</v>
      </c>
      <c r="W9" s="55" t="s">
        <v>340</v>
      </c>
      <c r="X9" s="67" t="s">
        <v>439</v>
      </c>
      <c r="Y9" s="67" t="s">
        <v>391</v>
      </c>
      <c r="Z9" s="67" t="s">
        <v>440</v>
      </c>
      <c r="AA9" s="67" t="s">
        <v>392</v>
      </c>
      <c r="AB9" s="67" t="s">
        <v>393</v>
      </c>
      <c r="AC9" s="67" t="s">
        <v>395</v>
      </c>
      <c r="AD9" s="67" t="s">
        <v>394</v>
      </c>
      <c r="AE9" s="70" t="s">
        <v>441</v>
      </c>
      <c r="AF9" s="70" t="s">
        <v>442</v>
      </c>
      <c r="AG9" s="70" t="s">
        <v>339</v>
      </c>
      <c r="AH9" s="70" t="s">
        <v>400</v>
      </c>
      <c r="AI9" s="70" t="s">
        <v>401</v>
      </c>
      <c r="AJ9" s="70" t="s">
        <v>403</v>
      </c>
      <c r="AK9" s="70" t="s">
        <v>402</v>
      </c>
      <c r="AL9" s="70" t="s">
        <v>473</v>
      </c>
      <c r="AM9" s="70" t="s">
        <v>405</v>
      </c>
      <c r="AN9" s="70" t="s">
        <v>406</v>
      </c>
      <c r="AO9" s="70" t="s">
        <v>404</v>
      </c>
      <c r="AP9" s="70" t="s">
        <v>407</v>
      </c>
      <c r="AQ9" s="70" t="s">
        <v>430</v>
      </c>
      <c r="AR9" s="70" t="s">
        <v>408</v>
      </c>
      <c r="AS9" s="70" t="s">
        <v>480</v>
      </c>
      <c r="AT9" s="76" t="s">
        <v>409</v>
      </c>
      <c r="AU9" s="76" t="s">
        <v>410</v>
      </c>
      <c r="AV9" s="76" t="s">
        <v>411</v>
      </c>
      <c r="AW9" s="76" t="s">
        <v>425</v>
      </c>
    </row>
    <row r="10" spans="1:49" ht="14.5" x14ac:dyDescent="0.35">
      <c r="B10" s="8">
        <v>271</v>
      </c>
      <c r="C10" s="9">
        <v>16</v>
      </c>
      <c r="D10" s="32" t="s">
        <v>364</v>
      </c>
      <c r="E10" s="10">
        <v>1613</v>
      </c>
      <c r="F10" s="8" t="s">
        <v>273</v>
      </c>
      <c r="G10" s="29">
        <v>35.624246410172091</v>
      </c>
      <c r="H10" s="29">
        <v>1.8268844312908765</v>
      </c>
      <c r="I10" s="29">
        <v>47.498995213562793</v>
      </c>
      <c r="J10" s="97">
        <v>70</v>
      </c>
      <c r="K10" s="17">
        <v>43.465053682606097</v>
      </c>
      <c r="L10" s="14">
        <v>100</v>
      </c>
      <c r="M10" s="62">
        <v>0.43726576758383578</v>
      </c>
      <c r="N10" s="17">
        <v>246.31549999999999</v>
      </c>
      <c r="O10" s="29">
        <v>306.28500000000003</v>
      </c>
      <c r="P10" s="28">
        <v>0.62180000000000002</v>
      </c>
      <c r="Q10" s="62">
        <v>0.16261143508278034</v>
      </c>
      <c r="R10" s="28">
        <v>0.3747687238824276</v>
      </c>
      <c r="S10" s="29">
        <v>8.2352941176470587E-2</v>
      </c>
      <c r="T10" s="62">
        <v>4.9928751507179653E-2</v>
      </c>
      <c r="U10" s="62">
        <v>0.11900139948535071</v>
      </c>
      <c r="V10" s="62">
        <v>0.99502534887061245</v>
      </c>
      <c r="W10" s="29">
        <v>0.25138461538461537</v>
      </c>
      <c r="X10" s="68">
        <v>85.799439785889149</v>
      </c>
      <c r="Y10" s="62">
        <v>0.41872371548729193</v>
      </c>
      <c r="Z10" s="68">
        <v>867.0720991815557</v>
      </c>
      <c r="AA10" s="62">
        <v>0.50866117082333295</v>
      </c>
      <c r="AB10" s="29">
        <v>23.020070838252657</v>
      </c>
      <c r="AC10" s="62">
        <v>2.8370526114640564E-2</v>
      </c>
      <c r="AD10" s="62">
        <v>6.6666666666666671E-3</v>
      </c>
      <c r="AE10" s="62">
        <v>1.2830778851317198E-2</v>
      </c>
      <c r="AF10" s="62">
        <v>0.32016752269242554</v>
      </c>
      <c r="AG10" s="62">
        <v>8.4555630345839267E-2</v>
      </c>
      <c r="AH10" s="64">
        <v>45.900195694716238</v>
      </c>
      <c r="AI10" s="62">
        <v>0.41654228855721392</v>
      </c>
      <c r="AJ10" s="71">
        <v>1.7416573265440431</v>
      </c>
      <c r="AK10" s="62">
        <v>0.38475859151873387</v>
      </c>
      <c r="AL10" s="71">
        <v>436.62537907851947</v>
      </c>
      <c r="AM10" s="71">
        <v>99.839080459770116</v>
      </c>
      <c r="AN10" s="71">
        <v>108.10042465485689</v>
      </c>
      <c r="AO10" s="62">
        <v>0.36982247878279617</v>
      </c>
      <c r="AP10" s="62">
        <v>0.14352446357591217</v>
      </c>
      <c r="AQ10" s="100">
        <v>315323.71018154791</v>
      </c>
      <c r="AR10" s="62">
        <v>0.45625694374802389</v>
      </c>
      <c r="AS10" s="71">
        <v>41.455623320912899</v>
      </c>
      <c r="AT10" s="62">
        <v>0.31162196361511202</v>
      </c>
      <c r="AU10" s="14">
        <v>15</v>
      </c>
      <c r="AV10" s="62">
        <v>5.5514347057655115E-2</v>
      </c>
      <c r="AW10" s="62">
        <v>0</v>
      </c>
    </row>
    <row r="11" spans="1:49" ht="14.5" x14ac:dyDescent="0.35">
      <c r="B11" s="8">
        <v>334</v>
      </c>
      <c r="C11" s="9">
        <v>22</v>
      </c>
      <c r="D11" s="32" t="s">
        <v>358</v>
      </c>
      <c r="E11" s="10">
        <v>2211</v>
      </c>
      <c r="F11" s="8" t="s">
        <v>332</v>
      </c>
      <c r="G11" s="29">
        <v>74.523581390397098</v>
      </c>
      <c r="H11" s="29">
        <v>5.3231129564569359</v>
      </c>
      <c r="I11" s="29">
        <v>23.954008304056213</v>
      </c>
      <c r="J11" s="97">
        <v>6</v>
      </c>
      <c r="K11" s="17">
        <v>19.574088698450641</v>
      </c>
      <c r="L11" s="14">
        <v>100</v>
      </c>
      <c r="M11" s="62">
        <v>0.47943084821860005</v>
      </c>
      <c r="N11" s="17">
        <v>315.13249999999999</v>
      </c>
      <c r="O11" s="29">
        <v>280.20066666666662</v>
      </c>
      <c r="P11" s="28">
        <v>0.8468</v>
      </c>
      <c r="Q11" s="62">
        <v>0.44009314140558847</v>
      </c>
      <c r="R11" s="28">
        <v>0.59723029581782949</v>
      </c>
      <c r="S11" s="29">
        <v>0.28030303030303028</v>
      </c>
      <c r="T11" s="62">
        <v>0.10555732992654104</v>
      </c>
      <c r="U11" s="62">
        <v>0.10473369999529925</v>
      </c>
      <c r="V11" s="62">
        <v>0.99210512110553661</v>
      </c>
      <c r="W11" s="29">
        <v>0.32029411764705884</v>
      </c>
      <c r="X11" s="68">
        <v>135.58214202065369</v>
      </c>
      <c r="Y11" s="62">
        <v>0.67203452527743524</v>
      </c>
      <c r="Z11" s="68">
        <v>1321.4803949749814</v>
      </c>
      <c r="AA11" s="62">
        <v>0.67381382932920009</v>
      </c>
      <c r="AB11" s="29">
        <v>13.608695652173912</v>
      </c>
      <c r="AC11" s="62">
        <v>3.5734053798319905E-2</v>
      </c>
      <c r="AD11" s="62">
        <v>3.5087719298245615E-3</v>
      </c>
      <c r="AE11" s="62">
        <v>2.5943956621086232E-2</v>
      </c>
      <c r="AF11" s="62">
        <v>0.42869224120432275</v>
      </c>
      <c r="AG11" s="62">
        <v>2.8228130735708745E-2</v>
      </c>
      <c r="AH11" s="64">
        <v>31.715302491103202</v>
      </c>
      <c r="AI11" s="62">
        <v>0.50527367602975459</v>
      </c>
      <c r="AJ11" s="71">
        <v>1.3210326640037731</v>
      </c>
      <c r="AK11" s="62">
        <v>0.46538338018370046</v>
      </c>
      <c r="AL11" s="71">
        <v>463.11082721175342</v>
      </c>
      <c r="AM11" s="71">
        <v>42.355263157894733</v>
      </c>
      <c r="AN11" s="71">
        <v>255.16084531117565</v>
      </c>
      <c r="AO11" s="62">
        <v>0.86066456362480748</v>
      </c>
      <c r="AP11" s="62">
        <v>0.28007830618966656</v>
      </c>
      <c r="AQ11" s="100">
        <v>610702.03125271434</v>
      </c>
      <c r="AR11" s="62">
        <v>0.60573938370899749</v>
      </c>
      <c r="AS11" s="71">
        <v>328.25268456874494</v>
      </c>
      <c r="AT11" s="62">
        <v>0.35558686527313837</v>
      </c>
      <c r="AU11" s="14">
        <v>15</v>
      </c>
      <c r="AV11" s="62">
        <v>2.0535675213248755E-2</v>
      </c>
      <c r="AW11" s="62">
        <v>0</v>
      </c>
    </row>
    <row r="12" spans="1:49" ht="14.5" x14ac:dyDescent="0.35">
      <c r="B12" s="8">
        <v>266</v>
      </c>
      <c r="C12" s="9">
        <v>16</v>
      </c>
      <c r="D12" s="32" t="s">
        <v>364</v>
      </c>
      <c r="E12" s="10">
        <v>1608</v>
      </c>
      <c r="F12" s="8" t="s">
        <v>268</v>
      </c>
      <c r="G12" s="29">
        <v>9.862419251442379</v>
      </c>
      <c r="H12" s="29">
        <v>0.98624192514423792</v>
      </c>
      <c r="I12" s="29">
        <v>32.545983529759852</v>
      </c>
      <c r="J12" s="97">
        <v>70</v>
      </c>
      <c r="K12" s="17">
        <v>41.305196477603943</v>
      </c>
      <c r="L12" s="14">
        <v>100</v>
      </c>
      <c r="M12" s="62">
        <v>0.43726576758383578</v>
      </c>
      <c r="N12" s="17">
        <v>307.72500000000002</v>
      </c>
      <c r="O12" s="29">
        <v>264.92333333333335</v>
      </c>
      <c r="P12" s="28">
        <v>0.25219999999999998</v>
      </c>
      <c r="Q12" s="62">
        <v>0.2457611778193447</v>
      </c>
      <c r="R12" s="28">
        <v>0.60141912489217697</v>
      </c>
      <c r="S12" s="29">
        <v>5.3571428571428568E-2</v>
      </c>
      <c r="T12" s="62">
        <v>1.8482173677203017E-2</v>
      </c>
      <c r="U12" s="62">
        <v>0.11900139948535071</v>
      </c>
      <c r="V12" s="62">
        <v>0.99040507644206022</v>
      </c>
      <c r="W12" s="29">
        <v>0.45015384615384618</v>
      </c>
      <c r="X12" s="68">
        <v>124.96287923467627</v>
      </c>
      <c r="Y12" s="62">
        <v>0.5494605960870359</v>
      </c>
      <c r="Z12" s="68">
        <v>922.32207239015736</v>
      </c>
      <c r="AA12" s="62">
        <v>0.56693077564637195</v>
      </c>
      <c r="AB12" s="29">
        <v>25.824966078697422</v>
      </c>
      <c r="AC12" s="62">
        <v>3.2204320875742126E-2</v>
      </c>
      <c r="AD12" s="62">
        <v>0</v>
      </c>
      <c r="AE12" s="62">
        <v>1.8234592369287893E-2</v>
      </c>
      <c r="AF12" s="62">
        <v>0.31586956310497327</v>
      </c>
      <c r="AG12" s="62">
        <v>3.9561638992969689E-2</v>
      </c>
      <c r="AH12" s="64">
        <v>45.900195694716245</v>
      </c>
      <c r="AI12" s="62">
        <v>0.41654228855721398</v>
      </c>
      <c r="AJ12" s="71">
        <v>1.7416573265440431</v>
      </c>
      <c r="AK12" s="62">
        <v>0.38475859151873387</v>
      </c>
      <c r="AL12" s="71">
        <v>71.009418610385126</v>
      </c>
      <c r="AM12" s="71">
        <v>99.839080459770102</v>
      </c>
      <c r="AN12" s="71">
        <v>108.10042465485689</v>
      </c>
      <c r="AO12" s="62">
        <v>0.52557699168134453</v>
      </c>
      <c r="AP12" s="62">
        <v>0.20397125682349326</v>
      </c>
      <c r="AQ12" s="100">
        <v>519865.33024055528</v>
      </c>
      <c r="AR12" s="62">
        <v>0.10545313801422847</v>
      </c>
      <c r="AS12" s="71">
        <v>41.455623320912899</v>
      </c>
      <c r="AT12" s="62">
        <v>0.44286473531225201</v>
      </c>
      <c r="AU12" s="14">
        <v>15</v>
      </c>
      <c r="AV12" s="62">
        <v>2.597388900351863E-2</v>
      </c>
      <c r="AW12" s="62">
        <v>0</v>
      </c>
    </row>
    <row r="13" spans="1:49" ht="14.5" x14ac:dyDescent="0.35">
      <c r="B13" s="8">
        <v>225</v>
      </c>
      <c r="C13" s="9">
        <v>13</v>
      </c>
      <c r="D13" s="32" t="s">
        <v>351</v>
      </c>
      <c r="E13" s="10">
        <v>1329</v>
      </c>
      <c r="F13" s="8" t="s">
        <v>229</v>
      </c>
      <c r="G13" s="29">
        <v>0</v>
      </c>
      <c r="H13" s="29">
        <v>0</v>
      </c>
      <c r="I13" s="29">
        <v>317.96502384737681</v>
      </c>
      <c r="J13" s="97">
        <v>48</v>
      </c>
      <c r="K13" s="17">
        <v>31.632417075803019</v>
      </c>
      <c r="L13" s="14">
        <v>100</v>
      </c>
      <c r="M13" s="62">
        <v>0.43473793899443464</v>
      </c>
      <c r="N13" s="17">
        <v>402.31700000000001</v>
      </c>
      <c r="O13" s="29">
        <v>507.5916666666667</v>
      </c>
      <c r="P13" s="28">
        <v>0.50780000000000003</v>
      </c>
      <c r="Q13" s="62">
        <v>0.33287950987066034</v>
      </c>
      <c r="R13" s="28">
        <v>0.61222138546162563</v>
      </c>
      <c r="S13" s="29">
        <v>0.25806451612903225</v>
      </c>
      <c r="T13" s="62">
        <v>2.2164032544655383E-2</v>
      </c>
      <c r="U13" s="62">
        <v>9.2155147273257354E-2</v>
      </c>
      <c r="V13" s="62">
        <v>0.99003208120970909</v>
      </c>
      <c r="W13" s="29">
        <v>0.31017543859649127</v>
      </c>
      <c r="X13" s="68">
        <v>87.608022070513414</v>
      </c>
      <c r="Y13" s="62">
        <v>0.78858412599407457</v>
      </c>
      <c r="Z13" s="68">
        <v>972.40566538857195</v>
      </c>
      <c r="AA13" s="62">
        <v>0.60420531849103276</v>
      </c>
      <c r="AB13" s="29">
        <v>22.720930232558139</v>
      </c>
      <c r="AC13" s="62">
        <v>1.6645052807577367E-2</v>
      </c>
      <c r="AD13" s="62"/>
      <c r="AE13" s="62">
        <v>1.3049227958451199E-2</v>
      </c>
      <c r="AF13" s="62">
        <v>0.66307158658798981</v>
      </c>
      <c r="AG13" s="62">
        <v>2.3788198165677277E-2</v>
      </c>
      <c r="AH13" s="64">
        <v>27.522243713733079</v>
      </c>
      <c r="AI13" s="62">
        <v>0.5354857665186733</v>
      </c>
      <c r="AJ13" s="71">
        <v>1.9738722073321995</v>
      </c>
      <c r="AK13" s="62">
        <v>0.29258883799102492</v>
      </c>
      <c r="AL13" s="71">
        <v>439.53988590666791</v>
      </c>
      <c r="AM13" s="71">
        <v>74</v>
      </c>
      <c r="AN13" s="71">
        <v>136.65571082633721</v>
      </c>
      <c r="AO13" s="62">
        <v>0.5434338784119479</v>
      </c>
      <c r="AP13" s="62">
        <v>0.12723772888981233</v>
      </c>
      <c r="AQ13" s="100">
        <v>998976.80569117435</v>
      </c>
      <c r="AR13" s="62">
        <v>0.31308117148792003</v>
      </c>
      <c r="AS13" s="71">
        <v>16.783913747665483</v>
      </c>
      <c r="AT13" s="62">
        <v>0.26343116998357186</v>
      </c>
      <c r="AU13" s="14">
        <v>15</v>
      </c>
      <c r="AV13" s="62">
        <v>1.9048730504240597E-2</v>
      </c>
      <c r="AW13" s="62">
        <v>0</v>
      </c>
    </row>
    <row r="14" spans="1:49" ht="14.5" x14ac:dyDescent="0.35">
      <c r="B14" s="8">
        <v>275</v>
      </c>
      <c r="C14" s="9">
        <v>16</v>
      </c>
      <c r="D14" s="32" t="s">
        <v>364</v>
      </c>
      <c r="E14" s="10">
        <v>1617</v>
      </c>
      <c r="F14" s="8" t="s">
        <v>276</v>
      </c>
      <c r="G14" s="29">
        <v>19.265038770890527</v>
      </c>
      <c r="H14" s="29">
        <v>2.4081298463613159</v>
      </c>
      <c r="I14" s="29">
        <v>113.18210277898184</v>
      </c>
      <c r="J14" s="97">
        <v>70</v>
      </c>
      <c r="K14" s="17">
        <v>39.522495541595845</v>
      </c>
      <c r="L14" s="14">
        <v>100</v>
      </c>
      <c r="M14" s="62">
        <v>0.43726576758383578</v>
      </c>
      <c r="N14" s="17">
        <v>252.5</v>
      </c>
      <c r="O14" s="29">
        <v>293</v>
      </c>
      <c r="P14" s="28">
        <v>0.5897</v>
      </c>
      <c r="Q14" s="62">
        <v>0.13755819192070881</v>
      </c>
      <c r="R14" s="28">
        <v>0.41880402311079196</v>
      </c>
      <c r="S14" s="29">
        <v>4.9090909090909088E-2</v>
      </c>
      <c r="T14" s="62">
        <v>4.3755719308385108E-2</v>
      </c>
      <c r="U14" s="62">
        <v>0.11900139948535071</v>
      </c>
      <c r="V14" s="62">
        <v>0.98968210901489573</v>
      </c>
      <c r="W14" s="29">
        <v>0.25138461538461537</v>
      </c>
      <c r="X14" s="68">
        <v>131.29853585705342</v>
      </c>
      <c r="Y14" s="62">
        <v>0.40501005668312301</v>
      </c>
      <c r="Z14" s="68">
        <v>1311.1167962240525</v>
      </c>
      <c r="AA14" s="62">
        <v>0.55678650561074972</v>
      </c>
      <c r="AB14" s="29">
        <v>17.083333333333332</v>
      </c>
      <c r="AC14" s="62">
        <v>2.7193836827359104E-2</v>
      </c>
      <c r="AD14" s="62">
        <v>0</v>
      </c>
      <c r="AE14" s="62">
        <v>1.2666155771442873E-2</v>
      </c>
      <c r="AF14" s="62">
        <v>0.42518372981894359</v>
      </c>
      <c r="AG14" s="62">
        <v>4.1358035659748695E-2</v>
      </c>
      <c r="AH14" s="64">
        <v>45.900195694716238</v>
      </c>
      <c r="AI14" s="62">
        <v>0.41654228855721398</v>
      </c>
      <c r="AJ14" s="71">
        <v>1.7416573265440431</v>
      </c>
      <c r="AK14" s="62">
        <v>0.38475859151873387</v>
      </c>
      <c r="AL14" s="71">
        <v>142.07966093531763</v>
      </c>
      <c r="AM14" s="71">
        <v>99.839080459770116</v>
      </c>
      <c r="AN14" s="71">
        <v>108.10042465485687</v>
      </c>
      <c r="AO14" s="62">
        <v>0.36507753569169688</v>
      </c>
      <c r="AP14" s="62">
        <v>0.14168299787028577</v>
      </c>
      <c r="AQ14" s="100">
        <v>187250.17735855322</v>
      </c>
      <c r="AR14" s="62">
        <v>0.14656296034437871</v>
      </c>
      <c r="AS14" s="71">
        <v>41.455623320912899</v>
      </c>
      <c r="AT14" s="62">
        <v>0.30762375212684073</v>
      </c>
      <c r="AU14" s="14">
        <v>15</v>
      </c>
      <c r="AV14" s="62">
        <v>2.7153299382282274E-2</v>
      </c>
      <c r="AW14" s="62">
        <v>0</v>
      </c>
    </row>
    <row r="15" spans="1:49" ht="14.5" x14ac:dyDescent="0.35">
      <c r="B15" s="8">
        <v>215</v>
      </c>
      <c r="C15" s="9">
        <v>13</v>
      </c>
      <c r="D15" s="32" t="s">
        <v>351</v>
      </c>
      <c r="E15" s="10">
        <v>1319</v>
      </c>
      <c r="F15" s="8" t="s">
        <v>219</v>
      </c>
      <c r="G15" s="29">
        <v>2.2027887305328546</v>
      </c>
      <c r="H15" s="29">
        <v>2.2027887305328546</v>
      </c>
      <c r="I15" s="29">
        <v>182.83146463422693</v>
      </c>
      <c r="J15" s="97">
        <v>48</v>
      </c>
      <c r="K15" s="17">
        <v>11.693677880144605</v>
      </c>
      <c r="L15" s="14">
        <v>100</v>
      </c>
      <c r="M15" s="62">
        <v>0.43473793899443464</v>
      </c>
      <c r="N15" s="17">
        <v>397.35500000000002</v>
      </c>
      <c r="O15" s="29">
        <v>502.62966666666671</v>
      </c>
      <c r="P15" s="28">
        <v>0.7873</v>
      </c>
      <c r="Q15" s="62">
        <v>0.60490212481177852</v>
      </c>
      <c r="R15" s="28">
        <v>0.58906077322958805</v>
      </c>
      <c r="S15" s="29">
        <v>0.19718309859154928</v>
      </c>
      <c r="T15" s="62">
        <v>2.0684186179703506E-2</v>
      </c>
      <c r="U15" s="62">
        <v>9.2155147273257354E-2</v>
      </c>
      <c r="V15" s="62">
        <v>0.98611020295142693</v>
      </c>
      <c r="W15" s="29">
        <v>0.268421052631579</v>
      </c>
      <c r="X15" s="68">
        <v>153.32500055069718</v>
      </c>
      <c r="Y15" s="62">
        <v>0.77908311242788086</v>
      </c>
      <c r="Z15" s="68">
        <v>1036.8894926977553</v>
      </c>
      <c r="AA15" s="62">
        <v>0.48263011622031327</v>
      </c>
      <c r="AB15" s="29">
        <v>18.279904306220097</v>
      </c>
      <c r="AC15" s="62">
        <v>3.0736081576798319E-2</v>
      </c>
      <c r="AD15" s="62">
        <v>0</v>
      </c>
      <c r="AE15" s="62">
        <v>1.7979244130177301E-2</v>
      </c>
      <c r="AF15" s="62">
        <v>0.37017113682973457</v>
      </c>
      <c r="AG15" s="62">
        <v>4.7526099488009156E-2</v>
      </c>
      <c r="AH15" s="64">
        <v>27.522243713733072</v>
      </c>
      <c r="AI15" s="62">
        <v>0.53548576651867319</v>
      </c>
      <c r="AJ15" s="71">
        <v>1.9738722073321995</v>
      </c>
      <c r="AK15" s="62">
        <v>0.29258883799102492</v>
      </c>
      <c r="AL15" s="71">
        <v>411.92149260964379</v>
      </c>
      <c r="AM15" s="71">
        <v>74</v>
      </c>
      <c r="AN15" s="71">
        <v>136.65571082633721</v>
      </c>
      <c r="AO15" s="62">
        <v>0.7487439409968859</v>
      </c>
      <c r="AP15" s="62">
        <v>0.17530831690296925</v>
      </c>
      <c r="AQ15" s="100">
        <v>1344001.413986986</v>
      </c>
      <c r="AR15" s="62">
        <v>0.40425902400117408</v>
      </c>
      <c r="AS15" s="71">
        <v>16.783913747665483</v>
      </c>
      <c r="AT15" s="62">
        <v>0.36295582633035861</v>
      </c>
      <c r="AU15" s="14">
        <v>15</v>
      </c>
      <c r="AV15" s="62">
        <v>3.8057185111692884E-2</v>
      </c>
      <c r="AW15" s="62">
        <v>0</v>
      </c>
    </row>
    <row r="16" spans="1:49" ht="14.5" x14ac:dyDescent="0.35">
      <c r="B16" s="8">
        <v>270</v>
      </c>
      <c r="C16" s="9">
        <v>16</v>
      </c>
      <c r="D16" s="32" t="s">
        <v>364</v>
      </c>
      <c r="E16" s="10">
        <v>1612</v>
      </c>
      <c r="F16" s="8" t="s">
        <v>272</v>
      </c>
      <c r="G16" s="29">
        <v>11.008820817680165</v>
      </c>
      <c r="H16" s="29">
        <v>0</v>
      </c>
      <c r="I16" s="29">
        <v>57.796309292820872</v>
      </c>
      <c r="J16" s="97">
        <v>70</v>
      </c>
      <c r="K16" s="17">
        <v>44.690887258845272</v>
      </c>
      <c r="L16" s="14">
        <v>100</v>
      </c>
      <c r="M16" s="62">
        <v>0.43726576758383578</v>
      </c>
      <c r="N16" s="17">
        <v>322.05549999999999</v>
      </c>
      <c r="O16" s="29">
        <v>275.67966666666666</v>
      </c>
      <c r="P16" s="28">
        <v>0.26579999999999998</v>
      </c>
      <c r="Q16" s="62">
        <v>0.23665328435978472</v>
      </c>
      <c r="R16" s="28">
        <v>0.32913535927937876</v>
      </c>
      <c r="S16" s="29">
        <v>5.2499999999999998E-2</v>
      </c>
      <c r="T16" s="62">
        <v>5.112221167210227E-2</v>
      </c>
      <c r="U16" s="62">
        <v>0.11900139948535071</v>
      </c>
      <c r="V16" s="62">
        <v>0.98596822777236903</v>
      </c>
      <c r="W16" s="29">
        <v>0.37415384615384611</v>
      </c>
      <c r="X16" s="68">
        <v>126.93474301283904</v>
      </c>
      <c r="Y16" s="62">
        <v>0.4671786432620223</v>
      </c>
      <c r="Z16" s="68">
        <v>1271.9717074681089</v>
      </c>
      <c r="AA16" s="62">
        <v>0.57144656200151123</v>
      </c>
      <c r="AB16" s="29">
        <v>15.810685249709639</v>
      </c>
      <c r="AC16" s="62">
        <v>3.193196880944188E-2</v>
      </c>
      <c r="AD16" s="62">
        <v>0</v>
      </c>
      <c r="AE16" s="62">
        <v>1.7240152003658086E-2</v>
      </c>
      <c r="AF16" s="62">
        <v>0.31340016413403482</v>
      </c>
      <c r="AG16" s="62">
        <v>4.2524899273477919E-2</v>
      </c>
      <c r="AH16" s="64">
        <v>45.900195694716238</v>
      </c>
      <c r="AI16" s="62">
        <v>0.41654228855721398</v>
      </c>
      <c r="AJ16" s="71">
        <v>1.7416573265440431</v>
      </c>
      <c r="AK16" s="62">
        <v>0.38475859151873387</v>
      </c>
      <c r="AL16" s="71">
        <v>148.61908103868225</v>
      </c>
      <c r="AM16" s="71">
        <v>99.839080459770116</v>
      </c>
      <c r="AN16" s="71">
        <v>108.10042465485689</v>
      </c>
      <c r="AO16" s="62">
        <v>0.49691416417254275</v>
      </c>
      <c r="AP16" s="62">
        <v>0.19284749561700973</v>
      </c>
      <c r="AQ16" s="100">
        <v>331022.68295604817</v>
      </c>
      <c r="AR16" s="62">
        <v>0.20867150767639495</v>
      </c>
      <c r="AS16" s="71">
        <v>41.455623320912899</v>
      </c>
      <c r="AT16" s="62">
        <v>0.41871269723048909</v>
      </c>
      <c r="AU16" s="14">
        <v>15</v>
      </c>
      <c r="AV16" s="62">
        <v>2.79193946896742E-2</v>
      </c>
      <c r="AW16" s="62">
        <v>0</v>
      </c>
    </row>
    <row r="17" spans="2:49" ht="14.5" x14ac:dyDescent="0.35">
      <c r="B17" s="8">
        <v>209</v>
      </c>
      <c r="C17" s="9">
        <v>13</v>
      </c>
      <c r="D17" s="32" t="s">
        <v>351</v>
      </c>
      <c r="E17" s="10">
        <v>1313</v>
      </c>
      <c r="F17" s="8" t="s">
        <v>213</v>
      </c>
      <c r="G17" s="29">
        <v>0</v>
      </c>
      <c r="H17" s="29">
        <v>0</v>
      </c>
      <c r="I17" s="29">
        <v>86.822041945899016</v>
      </c>
      <c r="J17" s="97">
        <v>48</v>
      </c>
      <c r="K17" s="17">
        <v>26.414172987255352</v>
      </c>
      <c r="L17" s="14">
        <v>100</v>
      </c>
      <c r="M17" s="62">
        <v>0.43473793899443464</v>
      </c>
      <c r="N17" s="17">
        <v>360.61199999999997</v>
      </c>
      <c r="O17" s="29">
        <v>439.82066666666668</v>
      </c>
      <c r="P17" s="28">
        <v>0.76790000000000003</v>
      </c>
      <c r="Q17" s="62">
        <v>0.58306997742663658</v>
      </c>
      <c r="R17" s="28">
        <v>0.73205899325236656</v>
      </c>
      <c r="S17" s="29">
        <v>0.13815789473684212</v>
      </c>
      <c r="T17" s="62">
        <v>3.2314078736739291E-2</v>
      </c>
      <c r="U17" s="62">
        <v>9.2155147273257354E-2</v>
      </c>
      <c r="V17" s="62">
        <v>0.98475637152464879</v>
      </c>
      <c r="W17" s="29">
        <v>0.27438596491228073</v>
      </c>
      <c r="X17" s="68">
        <v>111.6266269636704</v>
      </c>
      <c r="Y17" s="62">
        <v>0.85086854826134417</v>
      </c>
      <c r="Z17" s="68">
        <v>886.09864828933439</v>
      </c>
      <c r="AA17" s="62">
        <v>0.42174530770956403</v>
      </c>
      <c r="AB17" s="29">
        <v>18.926174496644297</v>
      </c>
      <c r="AC17" s="62">
        <v>3.4362310204605853E-2</v>
      </c>
      <c r="AD17" s="62">
        <v>0</v>
      </c>
      <c r="AE17" s="62">
        <v>1.6035672829861375E-2</v>
      </c>
      <c r="AF17" s="62">
        <v>0.46620763961425393</v>
      </c>
      <c r="AG17" s="62">
        <v>4.4464688724855213E-2</v>
      </c>
      <c r="AH17" s="64">
        <v>27.522243713733076</v>
      </c>
      <c r="AI17" s="62">
        <v>0.53548576651867341</v>
      </c>
      <c r="AJ17" s="71">
        <v>1.9738722073321995</v>
      </c>
      <c r="AK17" s="62">
        <v>0.29258883799102492</v>
      </c>
      <c r="AL17" s="71">
        <v>651.16531459424255</v>
      </c>
      <c r="AM17" s="71">
        <v>74</v>
      </c>
      <c r="AN17" s="71">
        <v>136.65571082633721</v>
      </c>
      <c r="AO17" s="62">
        <v>0.66780409589158218</v>
      </c>
      <c r="AP17" s="62">
        <v>0.15635734149085995</v>
      </c>
      <c r="AQ17" s="100">
        <v>571467.52759259602</v>
      </c>
      <c r="AR17" s="62">
        <v>0.56997038016727819</v>
      </c>
      <c r="AS17" s="71">
        <v>16.783913747665483</v>
      </c>
      <c r="AT17" s="62">
        <v>0.32371999849296323</v>
      </c>
      <c r="AU17" s="14">
        <v>15</v>
      </c>
      <c r="AV17" s="62">
        <v>3.5605717867980335E-2</v>
      </c>
      <c r="AW17" s="62">
        <v>0</v>
      </c>
    </row>
    <row r="18" spans="2:49" ht="14.5" x14ac:dyDescent="0.35">
      <c r="B18" s="8">
        <v>264</v>
      </c>
      <c r="C18" s="9">
        <v>16</v>
      </c>
      <c r="D18" s="32" t="s">
        <v>364</v>
      </c>
      <c r="E18" s="10">
        <v>1606</v>
      </c>
      <c r="F18" s="8" t="s">
        <v>266</v>
      </c>
      <c r="G18" s="29">
        <v>9.4937910606463376</v>
      </c>
      <c r="H18" s="29">
        <v>5.6962746363878027</v>
      </c>
      <c r="I18" s="29">
        <v>28.481373181939013</v>
      </c>
      <c r="J18" s="97">
        <v>70</v>
      </c>
      <c r="K18" s="17">
        <v>51.59280225632682</v>
      </c>
      <c r="L18" s="14">
        <v>100</v>
      </c>
      <c r="M18" s="62">
        <v>0.43726576758383578</v>
      </c>
      <c r="N18" s="17">
        <v>272.79250000000002</v>
      </c>
      <c r="O18" s="29">
        <v>256.09999999999997</v>
      </c>
      <c r="P18" s="28">
        <v>0.51849999999999996</v>
      </c>
      <c r="Q18" s="62">
        <v>0.49546268656716419</v>
      </c>
      <c r="R18" s="28">
        <v>0.50622078211847477</v>
      </c>
      <c r="S18" s="29">
        <v>0.23958333333333334</v>
      </c>
      <c r="T18" s="62">
        <v>3.2487753009531765E-2</v>
      </c>
      <c r="U18" s="62">
        <v>0.11900139948535071</v>
      </c>
      <c r="V18" s="62">
        <v>0.98387400527475066</v>
      </c>
      <c r="W18" s="29">
        <v>0.52030769230769236</v>
      </c>
      <c r="X18" s="68">
        <v>156.48969126191471</v>
      </c>
      <c r="Y18" s="62">
        <v>0.53391844944231115</v>
      </c>
      <c r="Z18" s="68">
        <v>1149.1084921961037</v>
      </c>
      <c r="AA18" s="62">
        <v>0.58171415623406786</v>
      </c>
      <c r="AB18" s="29">
        <v>20.49700598802395</v>
      </c>
      <c r="AC18" s="62">
        <v>8.503857827773291E-2</v>
      </c>
      <c r="AD18" s="62">
        <v>0</v>
      </c>
      <c r="AE18" s="62">
        <v>1.1501912714016365E-2</v>
      </c>
      <c r="AF18" s="62">
        <v>0.3824316172476992</v>
      </c>
      <c r="AG18" s="62">
        <v>8.161797264861749E-2</v>
      </c>
      <c r="AH18" s="64">
        <v>45.900195694716238</v>
      </c>
      <c r="AI18" s="62">
        <v>0.41654228855721392</v>
      </c>
      <c r="AJ18" s="71">
        <v>1.7416573265440431</v>
      </c>
      <c r="AK18" s="62">
        <v>0.38475859151873387</v>
      </c>
      <c r="AL18" s="71">
        <v>214.55967797060723</v>
      </c>
      <c r="AM18" s="71">
        <v>99.839080459770116</v>
      </c>
      <c r="AN18" s="71">
        <v>108.10042465485689</v>
      </c>
      <c r="AO18" s="62">
        <v>0.33152047275791158</v>
      </c>
      <c r="AP18" s="62">
        <v>0.12865983207299161</v>
      </c>
      <c r="AQ18" s="100">
        <v>1498299.679602253</v>
      </c>
      <c r="AR18" s="62">
        <v>0.20098593560716616</v>
      </c>
      <c r="AS18" s="71">
        <v>41.455623320912899</v>
      </c>
      <c r="AT18" s="62">
        <v>0.2793477049838986</v>
      </c>
      <c r="AU18" s="14">
        <v>15</v>
      </c>
      <c r="AV18" s="62">
        <v>5.3585650550123425E-2</v>
      </c>
      <c r="AW18" s="62">
        <v>0</v>
      </c>
    </row>
    <row r="19" spans="2:49" ht="14.5" x14ac:dyDescent="0.35">
      <c r="B19" s="8">
        <v>231</v>
      </c>
      <c r="C19" s="9">
        <v>14</v>
      </c>
      <c r="D19" s="32" t="s">
        <v>352</v>
      </c>
      <c r="E19" s="10">
        <v>1402</v>
      </c>
      <c r="F19" s="8" t="s">
        <v>234</v>
      </c>
      <c r="G19" s="29">
        <v>6.1156468825490018</v>
      </c>
      <c r="H19" s="29">
        <v>0</v>
      </c>
      <c r="I19" s="29">
        <v>51.982998501666515</v>
      </c>
      <c r="J19" s="97">
        <v>36</v>
      </c>
      <c r="K19" s="17">
        <v>7.9181467349535462</v>
      </c>
      <c r="L19" s="14">
        <v>100</v>
      </c>
      <c r="M19" s="62">
        <v>0.34911012824570309</v>
      </c>
      <c r="N19" s="17">
        <v>297.08150000000001</v>
      </c>
      <c r="O19" s="29">
        <v>365.95433333333335</v>
      </c>
      <c r="P19" s="28">
        <v>0.89070000000000005</v>
      </c>
      <c r="Q19" s="62">
        <v>0.44697740687970688</v>
      </c>
      <c r="R19" s="28">
        <v>0.61462210751824764</v>
      </c>
      <c r="S19" s="29">
        <v>0.15972222222222221</v>
      </c>
      <c r="T19" s="62">
        <v>0.12280218940158395</v>
      </c>
      <c r="U19" s="62">
        <v>9.2155147273257354E-2</v>
      </c>
      <c r="V19" s="62">
        <v>0.98180176142283804</v>
      </c>
      <c r="W19" s="29">
        <v>0.37119999999999997</v>
      </c>
      <c r="X19" s="68">
        <v>205.48221416995381</v>
      </c>
      <c r="Y19" s="62">
        <v>0.73892441860465119</v>
      </c>
      <c r="Z19" s="68">
        <v>1216.3998327370577</v>
      </c>
      <c r="AA19" s="62">
        <v>0.49181818181818182</v>
      </c>
      <c r="AB19" s="29">
        <v>13.871794871794872</v>
      </c>
      <c r="AC19" s="62">
        <v>1.8233649740282284E-2</v>
      </c>
      <c r="AD19" s="62">
        <v>7.6923076923076927E-2</v>
      </c>
      <c r="AE19" s="62">
        <v>1.1483077163814985E-2</v>
      </c>
      <c r="AF19" s="62">
        <v>0.39953287821987782</v>
      </c>
      <c r="AG19" s="62">
        <v>5.5133844163123204E-2</v>
      </c>
      <c r="AH19" s="64">
        <v>37.557522123893811</v>
      </c>
      <c r="AI19" s="62">
        <v>0.63198057578910849</v>
      </c>
      <c r="AJ19" s="71">
        <v>2.1749175191614998</v>
      </c>
      <c r="AK19" s="62">
        <v>0.25596181487176023</v>
      </c>
      <c r="AL19" s="71">
        <v>259.91499250833255</v>
      </c>
      <c r="AM19" s="71">
        <v>110.23684210526314</v>
      </c>
      <c r="AN19" s="71">
        <v>147.57576434330124</v>
      </c>
      <c r="AO19" s="62">
        <v>0.43496423988019078</v>
      </c>
      <c r="AP19" s="62">
        <v>0.15456895539000157</v>
      </c>
      <c r="AQ19" s="100">
        <v>592394.02391701436</v>
      </c>
      <c r="AR19" s="62">
        <v>0.38629871043969966</v>
      </c>
      <c r="AS19" s="71">
        <v>24.561948200250164</v>
      </c>
      <c r="AT19" s="62">
        <v>0.29248198813577458</v>
      </c>
      <c r="AU19" s="14">
        <v>15</v>
      </c>
      <c r="AV19" s="62">
        <v>4.7964818901017475E-2</v>
      </c>
      <c r="AW19" s="62">
        <v>0</v>
      </c>
    </row>
    <row r="20" spans="2:49" ht="14.5" x14ac:dyDescent="0.35">
      <c r="B20" s="8">
        <v>269</v>
      </c>
      <c r="C20" s="9">
        <v>16</v>
      </c>
      <c r="D20" s="32" t="s">
        <v>364</v>
      </c>
      <c r="E20" s="10">
        <v>1611</v>
      </c>
      <c r="F20" s="8" t="s">
        <v>271</v>
      </c>
      <c r="G20" s="29">
        <v>7.3080717652647351</v>
      </c>
      <c r="H20" s="29">
        <v>3.6540358826323676</v>
      </c>
      <c r="I20" s="29">
        <v>73.080717652647351</v>
      </c>
      <c r="J20" s="97">
        <v>70</v>
      </c>
      <c r="K20" s="17">
        <v>37.648390313300126</v>
      </c>
      <c r="L20" s="14">
        <v>100</v>
      </c>
      <c r="M20" s="62">
        <v>0.43726576758383578</v>
      </c>
      <c r="N20" s="17">
        <v>268.12549999999999</v>
      </c>
      <c r="O20" s="29">
        <v>284.92333333333335</v>
      </c>
      <c r="P20" s="28">
        <v>0.37230000000000002</v>
      </c>
      <c r="Q20" s="62">
        <v>0.17195344591510725</v>
      </c>
      <c r="R20" s="28">
        <v>0.61328111696367182</v>
      </c>
      <c r="S20" s="29">
        <v>5.2884615384615384E-2</v>
      </c>
      <c r="T20" s="62">
        <v>1.8927905872035664E-2</v>
      </c>
      <c r="U20" s="62">
        <v>0.11900139948535071</v>
      </c>
      <c r="V20" s="62">
        <v>0.97836536005045971</v>
      </c>
      <c r="W20" s="29">
        <v>0.33323076923076922</v>
      </c>
      <c r="X20" s="68">
        <v>327.14253626630608</v>
      </c>
      <c r="Y20" s="62">
        <v>0.55311757176814769</v>
      </c>
      <c r="Z20" s="68">
        <v>1224.2492377681149</v>
      </c>
      <c r="AA20" s="62">
        <v>0.5672197764984761</v>
      </c>
      <c r="AB20" s="29">
        <v>14.523121387283236</v>
      </c>
      <c r="AC20" s="62">
        <v>3.1991299795876504E-2</v>
      </c>
      <c r="AD20" s="62">
        <v>0</v>
      </c>
      <c r="AE20" s="62">
        <v>1.5651663514250395E-2</v>
      </c>
      <c r="AF20" s="62">
        <v>0.58507458004038149</v>
      </c>
      <c r="AG20" s="62">
        <v>0.17931321993564528</v>
      </c>
      <c r="AH20" s="64">
        <v>45.900195694716238</v>
      </c>
      <c r="AI20" s="62">
        <v>0.41654228855721398</v>
      </c>
      <c r="AJ20" s="71">
        <v>1.7416573265440431</v>
      </c>
      <c r="AK20" s="62">
        <v>0.38475859151873387</v>
      </c>
      <c r="AL20" s="71">
        <v>153.46950707055944</v>
      </c>
      <c r="AM20" s="71">
        <v>99.83908045977013</v>
      </c>
      <c r="AN20" s="71">
        <v>108.10042465485687</v>
      </c>
      <c r="AO20" s="62">
        <v>0.45112904407358767</v>
      </c>
      <c r="AP20" s="62">
        <v>0.17507874120383976</v>
      </c>
      <c r="AQ20" s="100">
        <v>264066.31617323955</v>
      </c>
      <c r="AR20" s="62">
        <v>0.19562758452287027</v>
      </c>
      <c r="AS20" s="71">
        <v>41.455623320912899</v>
      </c>
      <c r="AT20" s="62">
        <v>0.38013297358429671</v>
      </c>
      <c r="AU20" s="14">
        <v>15</v>
      </c>
      <c r="AV20" s="62">
        <v>0.11772671178511158</v>
      </c>
      <c r="AW20" s="62">
        <v>0</v>
      </c>
    </row>
    <row r="21" spans="2:49" ht="14.5" x14ac:dyDescent="0.35">
      <c r="B21" s="8">
        <v>318</v>
      </c>
      <c r="C21" s="9">
        <v>21</v>
      </c>
      <c r="D21" s="32" t="s">
        <v>357</v>
      </c>
      <c r="E21" s="10">
        <v>2102</v>
      </c>
      <c r="F21" s="8" t="s">
        <v>317</v>
      </c>
      <c r="G21" s="29">
        <v>22.613917609960176</v>
      </c>
      <c r="H21" s="29">
        <v>16.33227382941568</v>
      </c>
      <c r="I21" s="29">
        <v>38.946191439375859</v>
      </c>
      <c r="J21" s="97">
        <v>9</v>
      </c>
      <c r="K21" s="17">
        <v>35.803645679813847</v>
      </c>
      <c r="L21" s="14">
        <v>100</v>
      </c>
      <c r="M21" s="62">
        <v>0.50636671785102161</v>
      </c>
      <c r="N21" s="17">
        <v>278.38650000000001</v>
      </c>
      <c r="O21" s="29">
        <v>237.92666666666665</v>
      </c>
      <c r="P21" s="28">
        <v>0.73380000000000001</v>
      </c>
      <c r="Q21" s="62">
        <v>0.37112635319395093</v>
      </c>
      <c r="R21" s="28">
        <v>0.58709477523305953</v>
      </c>
      <c r="S21" s="29">
        <v>0.16489361702127658</v>
      </c>
      <c r="T21" s="62">
        <v>7.2276593338944942E-2</v>
      </c>
      <c r="U21" s="62">
        <v>0.10473369999529925</v>
      </c>
      <c r="V21" s="62">
        <v>0.97609431253914536</v>
      </c>
      <c r="W21" s="29">
        <v>0.36371428571428577</v>
      </c>
      <c r="X21" s="68">
        <v>95.854003417214216</v>
      </c>
      <c r="Y21" s="62">
        <v>0.77941546989166044</v>
      </c>
      <c r="Z21" s="68">
        <v>1236.8372153473122</v>
      </c>
      <c r="AA21" s="62">
        <v>0.51339671564390665</v>
      </c>
      <c r="AB21" s="29">
        <v>16.437735849056605</v>
      </c>
      <c r="AC21" s="62">
        <v>3.045706709422388E-2</v>
      </c>
      <c r="AD21" s="62">
        <v>0</v>
      </c>
      <c r="AE21" s="62">
        <v>1.3819365687760472E-2</v>
      </c>
      <c r="AF21" s="62">
        <v>0.4589628751628691</v>
      </c>
      <c r="AG21" s="62">
        <v>2.6792975885447379E-2</v>
      </c>
      <c r="AH21" s="64">
        <v>37.364197530864196</v>
      </c>
      <c r="AI21" s="62">
        <v>0.50876481090732018</v>
      </c>
      <c r="AJ21" s="71">
        <v>1.7737308563683223</v>
      </c>
      <c r="AK21" s="62">
        <v>0.36014542842298602</v>
      </c>
      <c r="AL21" s="71">
        <v>379.41128434488735</v>
      </c>
      <c r="AM21" s="71">
        <v>52.897435897435898</v>
      </c>
      <c r="AN21" s="71">
        <v>165.25012200484153</v>
      </c>
      <c r="AO21" s="62">
        <v>0.65500395438977999</v>
      </c>
      <c r="AP21" s="62">
        <v>0.19574406854500148</v>
      </c>
      <c r="AQ21" s="100">
        <v>589152.68355134886</v>
      </c>
      <c r="AR21" s="62">
        <v>0.26752713793325983</v>
      </c>
      <c r="AS21" s="71">
        <v>88.821030753862175</v>
      </c>
      <c r="AT21" s="62">
        <v>0.27413575726129363</v>
      </c>
      <c r="AU21" s="14">
        <v>15</v>
      </c>
      <c r="AV21" s="62">
        <v>1.8556342818244434E-2</v>
      </c>
      <c r="AW21" s="62">
        <v>0</v>
      </c>
    </row>
    <row r="22" spans="2:49" ht="14.5" x14ac:dyDescent="0.35">
      <c r="B22" s="8">
        <v>221</v>
      </c>
      <c r="C22" s="9">
        <v>13</v>
      </c>
      <c r="D22" s="32" t="s">
        <v>351</v>
      </c>
      <c r="E22" s="10">
        <v>1325</v>
      </c>
      <c r="F22" s="8" t="s">
        <v>225</v>
      </c>
      <c r="G22" s="29">
        <v>0</v>
      </c>
      <c r="H22" s="29">
        <v>0</v>
      </c>
      <c r="I22" s="29">
        <v>57.210419924482245</v>
      </c>
      <c r="J22" s="97">
        <v>48</v>
      </c>
      <c r="K22" s="17">
        <v>17.937069420300741</v>
      </c>
      <c r="L22" s="14">
        <v>100</v>
      </c>
      <c r="M22" s="62">
        <v>0.43473793899443464</v>
      </c>
      <c r="N22" s="17">
        <v>364.89350000000002</v>
      </c>
      <c r="O22" s="29">
        <v>438.98166666666663</v>
      </c>
      <c r="P22" s="28">
        <v>0.85599999999999998</v>
      </c>
      <c r="Q22" s="62">
        <v>0.65008452064718669</v>
      </c>
      <c r="R22" s="28">
        <v>0.62932656663485409</v>
      </c>
      <c r="S22" s="29">
        <v>6.5476190476190479E-2</v>
      </c>
      <c r="T22" s="62">
        <v>0.13352912010374157</v>
      </c>
      <c r="U22" s="62">
        <v>9.2155147273257354E-2</v>
      </c>
      <c r="V22" s="62">
        <v>0.97286722997292041</v>
      </c>
      <c r="W22" s="29">
        <v>0.28035087719298252</v>
      </c>
      <c r="X22" s="68">
        <v>85.650464167206991</v>
      </c>
      <c r="Y22" s="62">
        <v>0.71257601746452526</v>
      </c>
      <c r="Z22" s="68">
        <v>830.41321103016901</v>
      </c>
      <c r="AA22" s="62">
        <v>0.44160458452722062</v>
      </c>
      <c r="AB22" s="29">
        <v>12.88628762541806</v>
      </c>
      <c r="AC22" s="62">
        <v>5.0501679068842668E-2</v>
      </c>
      <c r="AD22" s="62">
        <v>0</v>
      </c>
      <c r="AE22" s="62">
        <v>1.0543466323060066E-2</v>
      </c>
      <c r="AF22" s="62">
        <v>0.5546341636622909</v>
      </c>
      <c r="AG22" s="62">
        <v>6.6956783779083026E-2</v>
      </c>
      <c r="AH22" s="64">
        <v>27.522243713733076</v>
      </c>
      <c r="AI22" s="62">
        <v>0.5354857665186733</v>
      </c>
      <c r="AJ22" s="71">
        <v>1.9738722073321995</v>
      </c>
      <c r="AK22" s="62">
        <v>0.29258883799102492</v>
      </c>
      <c r="AL22" s="71">
        <v>614.05850718944271</v>
      </c>
      <c r="AM22" s="71">
        <v>74</v>
      </c>
      <c r="AN22" s="71">
        <v>136.65571082633721</v>
      </c>
      <c r="AO22" s="62">
        <v>0.43908166935926085</v>
      </c>
      <c r="AP22" s="62">
        <v>0.10280506355194426</v>
      </c>
      <c r="AQ22" s="100">
        <v>559404.26920042117</v>
      </c>
      <c r="AR22" s="62">
        <v>0.35340037728358947</v>
      </c>
      <c r="AS22" s="71">
        <v>16.783913747665483</v>
      </c>
      <c r="AT22" s="62">
        <v>0.21284612990206037</v>
      </c>
      <c r="AU22" s="14">
        <v>15</v>
      </c>
      <c r="AV22" s="62">
        <v>5.3616575780788968E-2</v>
      </c>
      <c r="AW22" s="62">
        <v>0</v>
      </c>
    </row>
    <row r="23" spans="2:49" ht="14.5" x14ac:dyDescent="0.35">
      <c r="B23" s="8">
        <v>212</v>
      </c>
      <c r="C23" s="9">
        <v>13</v>
      </c>
      <c r="D23" s="32" t="s">
        <v>351</v>
      </c>
      <c r="E23" s="10">
        <v>1316</v>
      </c>
      <c r="F23" s="8" t="s">
        <v>216</v>
      </c>
      <c r="G23" s="29">
        <v>0</v>
      </c>
      <c r="H23" s="29">
        <v>0</v>
      </c>
      <c r="I23" s="29">
        <v>26.4330488633789</v>
      </c>
      <c r="J23" s="97">
        <v>48</v>
      </c>
      <c r="K23" s="17">
        <v>16.879984171426006</v>
      </c>
      <c r="L23" s="14">
        <v>50</v>
      </c>
      <c r="M23" s="62">
        <v>0.43473793899443464</v>
      </c>
      <c r="N23" s="17">
        <v>388.42200000000003</v>
      </c>
      <c r="O23" s="29">
        <v>501.67733333333337</v>
      </c>
      <c r="P23" s="28">
        <v>0.83860000000000001</v>
      </c>
      <c r="Q23" s="62">
        <v>0.61902474177276001</v>
      </c>
      <c r="R23" s="28">
        <v>0.59605341920128707</v>
      </c>
      <c r="S23" s="29">
        <v>0.359375</v>
      </c>
      <c r="T23" s="62">
        <v>2.0617778113435542E-2</v>
      </c>
      <c r="U23" s="62">
        <v>9.2155147273257354E-2</v>
      </c>
      <c r="V23" s="62">
        <v>0.96848269311452773</v>
      </c>
      <c r="W23" s="29">
        <v>0.28035087719298252</v>
      </c>
      <c r="X23" s="68">
        <v>135.3610116305415</v>
      </c>
      <c r="Y23" s="62">
        <v>0.96488071105566831</v>
      </c>
      <c r="Z23" s="68">
        <v>683.66078808247107</v>
      </c>
      <c r="AA23" s="62">
        <v>0.43260081558676938</v>
      </c>
      <c r="AB23" s="29">
        <v>23.286585365853657</v>
      </c>
      <c r="AC23" s="62">
        <v>2.1999049528807643E-2</v>
      </c>
      <c r="AD23" s="62"/>
      <c r="AE23" s="62">
        <v>9.9685170300281602E-3</v>
      </c>
      <c r="AF23" s="62">
        <v>0.55382692274806222</v>
      </c>
      <c r="AG23" s="62">
        <v>2.4692266039688361E-2</v>
      </c>
      <c r="AH23" s="64">
        <v>27.522243713733072</v>
      </c>
      <c r="AI23" s="62">
        <v>0.5354857665186733</v>
      </c>
      <c r="AJ23" s="71">
        <v>1.9738722073321995</v>
      </c>
      <c r="AK23" s="62">
        <v>0.29258883799102492</v>
      </c>
      <c r="AL23" s="71">
        <v>336.07733554867457</v>
      </c>
      <c r="AM23" s="71">
        <v>74</v>
      </c>
      <c r="AN23" s="71">
        <v>136.65571082633721</v>
      </c>
      <c r="AO23" s="62">
        <v>0.41513795980055207</v>
      </c>
      <c r="AP23" s="62">
        <v>9.7198966202345527E-2</v>
      </c>
      <c r="AQ23" s="100">
        <v>1568709.7719681875</v>
      </c>
      <c r="AR23" s="62">
        <v>0.18287048710697812</v>
      </c>
      <c r="AS23" s="71">
        <v>16.783913747665483</v>
      </c>
      <c r="AT23" s="62">
        <v>0.20123934631096435</v>
      </c>
      <c r="AU23" s="14">
        <v>15</v>
      </c>
      <c r="AV23" s="62">
        <v>1.9772675427249798E-2</v>
      </c>
      <c r="AW23" s="62">
        <v>0</v>
      </c>
    </row>
    <row r="24" spans="2:49" ht="14.5" x14ac:dyDescent="0.35">
      <c r="B24" s="8">
        <v>246</v>
      </c>
      <c r="C24" s="9">
        <v>14</v>
      </c>
      <c r="D24" s="32" t="s">
        <v>352</v>
      </c>
      <c r="E24" s="10">
        <v>1417</v>
      </c>
      <c r="F24" s="8" t="s">
        <v>248</v>
      </c>
      <c r="G24" s="29">
        <v>18.577001671930152</v>
      </c>
      <c r="H24" s="29">
        <v>0</v>
      </c>
      <c r="I24" s="29">
        <v>80.500340578363989</v>
      </c>
      <c r="J24" s="97">
        <v>36</v>
      </c>
      <c r="K24" s="17">
        <v>17.95793888324966</v>
      </c>
      <c r="L24" s="14">
        <v>50</v>
      </c>
      <c r="M24" s="62">
        <v>0.34911012824570309</v>
      </c>
      <c r="N24" s="17">
        <v>312.11750000000001</v>
      </c>
      <c r="O24" s="29">
        <v>407.48333333333335</v>
      </c>
      <c r="P24" s="28">
        <v>0.63300000000000001</v>
      </c>
      <c r="Q24" s="62">
        <v>0.55454545454545456</v>
      </c>
      <c r="R24" s="28">
        <v>0.75462489073087091</v>
      </c>
      <c r="S24" s="29">
        <v>3.2520325203252036E-2</v>
      </c>
      <c r="T24" s="62">
        <v>6.8611059508328687E-2</v>
      </c>
      <c r="U24" s="62">
        <v>9.2155147273257354E-2</v>
      </c>
      <c r="V24" s="62">
        <v>0.96685419647445736</v>
      </c>
      <c r="W24" s="29">
        <v>0.23680000000000001</v>
      </c>
      <c r="X24" s="68">
        <v>351.33471670072447</v>
      </c>
      <c r="Y24" s="62">
        <v>0.74336240310077539</v>
      </c>
      <c r="Z24" s="68">
        <v>1226.4232627407268</v>
      </c>
      <c r="AA24" s="62">
        <v>0.61989304812834223</v>
      </c>
      <c r="AB24" s="29">
        <v>19.065789473684209</v>
      </c>
      <c r="AC24" s="62">
        <v>2.4339870400405906E-2</v>
      </c>
      <c r="AD24" s="62"/>
      <c r="AE24" s="62">
        <v>1.124972266057904E-2</v>
      </c>
      <c r="AF24" s="62">
        <v>0.80016665207223292</v>
      </c>
      <c r="AG24" s="62">
        <v>3.9744187221499666E-2</v>
      </c>
      <c r="AH24" s="64">
        <v>37.557522123893811</v>
      </c>
      <c r="AI24" s="62">
        <v>0.63198057578910849</v>
      </c>
      <c r="AJ24" s="71">
        <v>2.1749175191614998</v>
      </c>
      <c r="AK24" s="62">
        <v>0.25596181487176023</v>
      </c>
      <c r="AL24" s="71">
        <v>123.84667781286767</v>
      </c>
      <c r="AM24" s="71">
        <v>110.23684210526316</v>
      </c>
      <c r="AN24" s="71">
        <v>147.57576434330124</v>
      </c>
      <c r="AO24" s="62">
        <v>0.42612507049426263</v>
      </c>
      <c r="AP24" s="62">
        <v>0.15142786687459969</v>
      </c>
      <c r="AQ24" s="100">
        <v>349576.7631845143</v>
      </c>
      <c r="AR24" s="62">
        <v>0.18032661103510683</v>
      </c>
      <c r="AS24" s="71">
        <v>24.561948200250164</v>
      </c>
      <c r="AT24" s="62">
        <v>0.28653828610597737</v>
      </c>
      <c r="AU24" s="14">
        <v>15</v>
      </c>
      <c r="AV24" s="62">
        <v>3.4576271097788359E-2</v>
      </c>
      <c r="AW24" s="62">
        <v>0</v>
      </c>
    </row>
    <row r="25" spans="2:49" ht="14.5" x14ac:dyDescent="0.35">
      <c r="B25" s="8">
        <v>272</v>
      </c>
      <c r="C25" s="9">
        <v>16</v>
      </c>
      <c r="D25" s="32" t="s">
        <v>364</v>
      </c>
      <c r="E25" s="10">
        <v>1614</v>
      </c>
      <c r="F25" s="8" t="s">
        <v>274</v>
      </c>
      <c r="G25" s="29">
        <v>22.71105054830965</v>
      </c>
      <c r="H25" s="29">
        <v>16.222178963078321</v>
      </c>
      <c r="I25" s="29">
        <v>103.82194536370125</v>
      </c>
      <c r="J25" s="97">
        <v>70</v>
      </c>
      <c r="K25" s="17">
        <v>15.089237629671171</v>
      </c>
      <c r="L25" s="14">
        <v>100</v>
      </c>
      <c r="M25" s="62">
        <v>0.43726576758383578</v>
      </c>
      <c r="N25" s="17">
        <v>297.44499999999999</v>
      </c>
      <c r="O25" s="29">
        <v>273.41066666666671</v>
      </c>
      <c r="P25" s="28">
        <v>0.40310000000000001</v>
      </c>
      <c r="Q25" s="62">
        <v>0.3027440843109962</v>
      </c>
      <c r="R25" s="28">
        <v>0.42178767306938458</v>
      </c>
      <c r="S25" s="29">
        <v>1.7857142857142856E-2</v>
      </c>
      <c r="T25" s="62">
        <v>4.8244760236194922E-2</v>
      </c>
      <c r="U25" s="62">
        <v>0.11900139948535071</v>
      </c>
      <c r="V25" s="62">
        <v>0.96293470943376713</v>
      </c>
      <c r="W25" s="29">
        <v>0.34492307692307694</v>
      </c>
      <c r="X25" s="68">
        <v>377.8641892154954</v>
      </c>
      <c r="Y25" s="62">
        <v>0.50374840007313948</v>
      </c>
      <c r="Z25" s="68">
        <v>1267.129086366881</v>
      </c>
      <c r="AA25" s="62">
        <v>0.59237357259380097</v>
      </c>
      <c r="AB25" s="29">
        <v>15.788043478260869</v>
      </c>
      <c r="AC25" s="62">
        <v>3.8887551365790071E-2</v>
      </c>
      <c r="AD25" s="62">
        <v>0</v>
      </c>
      <c r="AE25" s="62">
        <v>1.5647871577118316E-2</v>
      </c>
      <c r="AF25" s="62">
        <v>0.47330994462216858</v>
      </c>
      <c r="AG25" s="62">
        <v>6.8340792825593605E-2</v>
      </c>
      <c r="AH25" s="64">
        <v>45.900195694716245</v>
      </c>
      <c r="AI25" s="62">
        <v>0.41654228855721387</v>
      </c>
      <c r="AJ25" s="71">
        <v>1.7416573265440431</v>
      </c>
      <c r="AK25" s="62">
        <v>0.38475859151873387</v>
      </c>
      <c r="AL25" s="71">
        <v>246.57712023879049</v>
      </c>
      <c r="AM25" s="71">
        <v>99.839080459770102</v>
      </c>
      <c r="AN25" s="71">
        <v>108.10042465485687</v>
      </c>
      <c r="AO25" s="62">
        <v>0.45101974879184181</v>
      </c>
      <c r="AP25" s="62">
        <v>0.17503632478086947</v>
      </c>
      <c r="AQ25" s="100">
        <v>92075.889329655212</v>
      </c>
      <c r="AR25" s="62">
        <v>0.3142357128626273</v>
      </c>
      <c r="AS25" s="71">
        <v>41.455623320912899</v>
      </c>
      <c r="AT25" s="62">
        <v>0.38004087855961449</v>
      </c>
      <c r="AU25" s="14">
        <v>15</v>
      </c>
      <c r="AV25" s="62">
        <v>4.4868620523529648E-2</v>
      </c>
      <c r="AW25" s="62">
        <v>0</v>
      </c>
    </row>
    <row r="26" spans="2:49" ht="14.5" x14ac:dyDescent="0.35">
      <c r="B26" s="8">
        <v>202</v>
      </c>
      <c r="C26" s="9">
        <v>13</v>
      </c>
      <c r="D26" s="32" t="s">
        <v>351</v>
      </c>
      <c r="E26" s="10">
        <v>1306</v>
      </c>
      <c r="F26" s="8" t="s">
        <v>208</v>
      </c>
      <c r="G26" s="29">
        <v>0</v>
      </c>
      <c r="H26" s="29">
        <v>7.1304637178237824</v>
      </c>
      <c r="I26" s="29">
        <v>209.16026905616428</v>
      </c>
      <c r="J26" s="97">
        <v>48</v>
      </c>
      <c r="K26" s="17">
        <v>18.253691174880608</v>
      </c>
      <c r="L26" s="14">
        <v>100</v>
      </c>
      <c r="M26" s="62">
        <v>0.43473793899443464</v>
      </c>
      <c r="N26" s="17">
        <v>405.02099999999996</v>
      </c>
      <c r="O26" s="29">
        <v>524.24966666666671</v>
      </c>
      <c r="P26" s="28">
        <v>0.85019999999999996</v>
      </c>
      <c r="Q26" s="62">
        <v>0.56108214738621953</v>
      </c>
      <c r="R26" s="28">
        <v>0.57895812271291713</v>
      </c>
      <c r="S26" s="29">
        <v>9.2436974789915971E-2</v>
      </c>
      <c r="T26" s="62">
        <v>0.1106647969006251</v>
      </c>
      <c r="U26" s="62">
        <v>9.2155147273257354E-2</v>
      </c>
      <c r="V26" s="62">
        <v>0.96063165488260172</v>
      </c>
      <c r="W26" s="29">
        <v>0.36385964912280699</v>
      </c>
      <c r="X26" s="68">
        <v>652.94180876096311</v>
      </c>
      <c r="Y26" s="62">
        <v>0.70201933572431008</v>
      </c>
      <c r="Z26" s="68">
        <v>1414.2281513084401</v>
      </c>
      <c r="AA26" s="62">
        <v>0.58333938557629461</v>
      </c>
      <c r="AB26" s="29">
        <v>15.565891472868216</v>
      </c>
      <c r="AC26" s="62">
        <v>2.126239441197288E-2</v>
      </c>
      <c r="AD26" s="62">
        <v>9.3457943925233638E-3</v>
      </c>
      <c r="AE26" s="62">
        <v>1.691596150585278E-2</v>
      </c>
      <c r="AF26" s="62">
        <v>0.44990928390472379</v>
      </c>
      <c r="AG26" s="62">
        <v>4.421615334924759E-2</v>
      </c>
      <c r="AH26" s="64">
        <v>27.522243713733079</v>
      </c>
      <c r="AI26" s="62">
        <v>0.5354857665186733</v>
      </c>
      <c r="AJ26" s="71">
        <v>1.9738722073321995</v>
      </c>
      <c r="AK26" s="62">
        <v>0.29258883799102492</v>
      </c>
      <c r="AL26" s="71">
        <v>399.30596819813178</v>
      </c>
      <c r="AM26" s="71">
        <v>74.000000000000014</v>
      </c>
      <c r="AN26" s="71">
        <v>136.65571082633721</v>
      </c>
      <c r="AO26" s="62">
        <v>0.70446363550873747</v>
      </c>
      <c r="AP26" s="62">
        <v>0.16494067931415446</v>
      </c>
      <c r="AQ26" s="100">
        <v>789881.93346226308</v>
      </c>
      <c r="AR26" s="62">
        <v>0.36870271085719031</v>
      </c>
      <c r="AS26" s="71">
        <v>16.78391374766548</v>
      </c>
      <c r="AT26" s="62">
        <v>0.34149081808306181</v>
      </c>
      <c r="AU26" s="14">
        <v>15</v>
      </c>
      <c r="AV26" s="62">
        <v>3.540669970957476E-2</v>
      </c>
      <c r="AW26" s="62">
        <v>0</v>
      </c>
    </row>
    <row r="27" spans="2:49" ht="14.5" x14ac:dyDescent="0.35">
      <c r="B27" s="8">
        <v>258</v>
      </c>
      <c r="C27" s="9">
        <v>15</v>
      </c>
      <c r="D27" s="32" t="s">
        <v>363</v>
      </c>
      <c r="E27" s="10">
        <v>1508</v>
      </c>
      <c r="F27" s="8" t="s">
        <v>260</v>
      </c>
      <c r="G27" s="29">
        <v>40.066480679052653</v>
      </c>
      <c r="H27" s="29">
        <v>1.4839437288538018</v>
      </c>
      <c r="I27" s="29">
        <v>40.066480679052653</v>
      </c>
      <c r="J27" s="97">
        <v>32</v>
      </c>
      <c r="K27" s="17">
        <v>30.13472732623616</v>
      </c>
      <c r="L27" s="14">
        <v>100</v>
      </c>
      <c r="M27" s="62">
        <v>0.37542967649526388</v>
      </c>
      <c r="N27" s="17">
        <v>246.40950000000001</v>
      </c>
      <c r="O27" s="29">
        <v>286.16399999999999</v>
      </c>
      <c r="P27" s="28">
        <v>0.40360000000000001</v>
      </c>
      <c r="Q27" s="62">
        <v>0.34816994666176204</v>
      </c>
      <c r="R27" s="28">
        <v>0.42100294450257342</v>
      </c>
      <c r="S27" s="29">
        <v>8.8709677419354843E-2</v>
      </c>
      <c r="T27" s="62">
        <v>8.4881581290437463E-2</v>
      </c>
      <c r="U27" s="62">
        <v>0.11900139948535071</v>
      </c>
      <c r="V27" s="62">
        <v>0.95992373378915763</v>
      </c>
      <c r="W27" s="29">
        <v>0.41352941176470587</v>
      </c>
      <c r="X27" s="68">
        <v>134.02420965157</v>
      </c>
      <c r="Y27" s="62">
        <v>0.76714771622934885</v>
      </c>
      <c r="Z27" s="68">
        <v>1037.8866790823292</v>
      </c>
      <c r="AA27" s="62">
        <v>0.57591756791279913</v>
      </c>
      <c r="AB27" s="29">
        <v>18.377717391304348</v>
      </c>
      <c r="AC27" s="62">
        <v>3.505794681488511E-2</v>
      </c>
      <c r="AD27" s="62">
        <v>0</v>
      </c>
      <c r="AE27" s="62">
        <v>1.3513218991994577E-2</v>
      </c>
      <c r="AF27" s="62">
        <v>0.39381893802954837</v>
      </c>
      <c r="AG27" s="62">
        <v>3.6385330207850633E-2</v>
      </c>
      <c r="AH27" s="64">
        <v>35.793893129770993</v>
      </c>
      <c r="AI27" s="62">
        <v>0.54168702961587323</v>
      </c>
      <c r="AJ27" s="71">
        <v>1.4097435759199457</v>
      </c>
      <c r="AK27" s="62">
        <v>0.42958807530002163</v>
      </c>
      <c r="AL27" s="71">
        <v>127.61916068142698</v>
      </c>
      <c r="AM27" s="71">
        <v>100.77419354838712</v>
      </c>
      <c r="AN27" s="71">
        <v>169.73495234364802</v>
      </c>
      <c r="AO27" s="62">
        <v>0.76114695926828646</v>
      </c>
      <c r="AP27" s="62">
        <v>0.31234409935169205</v>
      </c>
      <c r="AQ27" s="100">
        <v>537204.87986129534</v>
      </c>
      <c r="AR27" s="62">
        <v>0.14291590435956328</v>
      </c>
      <c r="AS27" s="71">
        <v>27.282787675815339</v>
      </c>
      <c r="AT27" s="62">
        <v>0.38590075646679767</v>
      </c>
      <c r="AU27" s="14">
        <v>15</v>
      </c>
      <c r="AV27" s="62">
        <v>2.9809582426175745E-2</v>
      </c>
      <c r="AW27" s="62">
        <v>0</v>
      </c>
    </row>
    <row r="28" spans="2:49" ht="14.5" x14ac:dyDescent="0.35">
      <c r="B28" s="8">
        <v>238</v>
      </c>
      <c r="C28" s="9">
        <v>14</v>
      </c>
      <c r="D28" s="32" t="s">
        <v>352</v>
      </c>
      <c r="E28" s="10">
        <v>1409</v>
      </c>
      <c r="F28" s="8" t="s">
        <v>241</v>
      </c>
      <c r="G28" s="29">
        <v>10.225733057238541</v>
      </c>
      <c r="H28" s="29">
        <v>0</v>
      </c>
      <c r="I28" s="29">
        <v>40.902932228954164</v>
      </c>
      <c r="J28" s="97">
        <v>36</v>
      </c>
      <c r="K28" s="17">
        <v>18.190796818129172</v>
      </c>
      <c r="L28" s="14">
        <v>25</v>
      </c>
      <c r="M28" s="62">
        <v>0.34911012824570309</v>
      </c>
      <c r="N28" s="17">
        <v>295.00299999999999</v>
      </c>
      <c r="O28" s="29">
        <v>380.35533333333336</v>
      </c>
      <c r="P28" s="28">
        <v>0.90859999999999996</v>
      </c>
      <c r="Q28" s="62">
        <v>0.29201817001946789</v>
      </c>
      <c r="R28" s="28">
        <v>0.76680299570563026</v>
      </c>
      <c r="S28" s="29">
        <v>5.1903114186851208E-2</v>
      </c>
      <c r="T28" s="62">
        <v>5.0310606641613624E-2</v>
      </c>
      <c r="U28" s="62">
        <v>9.2155147273257354E-2</v>
      </c>
      <c r="V28" s="62">
        <v>0.95979878002568908</v>
      </c>
      <c r="W28" s="29">
        <v>0.41599999999999998</v>
      </c>
      <c r="X28" s="68">
        <v>84.821487588516504</v>
      </c>
      <c r="Y28" s="62">
        <v>0.705639534883721</v>
      </c>
      <c r="Z28" s="68">
        <v>1062.3387867167728</v>
      </c>
      <c r="AA28" s="62">
        <v>0.47475735460085772</v>
      </c>
      <c r="AB28" s="29">
        <v>15.775</v>
      </c>
      <c r="AC28" s="62">
        <v>2.1937487570211162E-2</v>
      </c>
      <c r="AD28" s="62">
        <v>0</v>
      </c>
      <c r="AE28" s="62">
        <v>9.5673604541240079E-3</v>
      </c>
      <c r="AF28" s="62">
        <v>0.40140670300069092</v>
      </c>
      <c r="AG28" s="62">
        <v>2.7533738811294218E-2</v>
      </c>
      <c r="AH28" s="64">
        <v>37.557522123893804</v>
      </c>
      <c r="AI28" s="62">
        <v>0.63198057578910871</v>
      </c>
      <c r="AJ28" s="71">
        <v>2.1749175191614998</v>
      </c>
      <c r="AK28" s="62">
        <v>0.25596181487176023</v>
      </c>
      <c r="AL28" s="71">
        <v>140.60382953702992</v>
      </c>
      <c r="AM28" s="71">
        <v>110.23684210526315</v>
      </c>
      <c r="AN28" s="71">
        <v>147.57576434330127</v>
      </c>
      <c r="AO28" s="62">
        <v>0.36239934716290789</v>
      </c>
      <c r="AP28" s="62">
        <v>0.12878228458601218</v>
      </c>
      <c r="AQ28" s="100">
        <v>211879.7319176704</v>
      </c>
      <c r="AR28" s="62">
        <v>0.17410968498353555</v>
      </c>
      <c r="AS28" s="71">
        <v>24.561948200250164</v>
      </c>
      <c r="AT28" s="62">
        <v>0.24368734677248424</v>
      </c>
      <c r="AU28" s="14">
        <v>15</v>
      </c>
      <c r="AV28" s="62">
        <v>2.3953540983724354E-2</v>
      </c>
      <c r="AW28" s="62">
        <v>0</v>
      </c>
    </row>
    <row r="29" spans="2:49" ht="14.5" x14ac:dyDescent="0.35">
      <c r="B29" s="8">
        <v>206</v>
      </c>
      <c r="C29" s="9">
        <v>13</v>
      </c>
      <c r="D29" s="32" t="s">
        <v>351</v>
      </c>
      <c r="E29" s="10">
        <v>1310</v>
      </c>
      <c r="F29" s="8" t="s">
        <v>159</v>
      </c>
      <c r="G29" s="29">
        <v>0</v>
      </c>
      <c r="H29" s="29">
        <v>0</v>
      </c>
      <c r="I29" s="29">
        <v>52.330905760760544</v>
      </c>
      <c r="J29" s="97">
        <v>48</v>
      </c>
      <c r="K29" s="17">
        <v>7.9274307004237947</v>
      </c>
      <c r="L29" s="14">
        <v>100</v>
      </c>
      <c r="M29" s="62">
        <v>0.43473793899443464</v>
      </c>
      <c r="N29" s="17">
        <v>376.6825</v>
      </c>
      <c r="O29" s="29">
        <v>489.9376666666667</v>
      </c>
      <c r="P29" s="28">
        <v>0.74909999999999999</v>
      </c>
      <c r="Q29" s="62">
        <v>0.20152926700650378</v>
      </c>
      <c r="R29" s="28">
        <v>0.49305816468528879</v>
      </c>
      <c r="S29" s="29">
        <v>0.21212121212121213</v>
      </c>
      <c r="T29" s="62">
        <v>4.6225633422005148E-2</v>
      </c>
      <c r="U29" s="62">
        <v>9.2155147273257354E-2</v>
      </c>
      <c r="V29" s="62">
        <v>0.9578145194218799</v>
      </c>
      <c r="W29" s="29">
        <v>0.34596491228070181</v>
      </c>
      <c r="X29" s="68">
        <v>117.1248691727356</v>
      </c>
      <c r="Y29" s="62">
        <v>0.73052237642289108</v>
      </c>
      <c r="Z29" s="68">
        <v>945.2981671100257</v>
      </c>
      <c r="AA29" s="62">
        <v>0.54167294649585529</v>
      </c>
      <c r="AB29" s="29">
        <v>23.413680781758959</v>
      </c>
      <c r="AC29" s="62">
        <v>2.4295532706868395E-2</v>
      </c>
      <c r="AD29" s="62"/>
      <c r="AE29" s="62">
        <v>1.6353475072249161E-2</v>
      </c>
      <c r="AF29" s="62">
        <v>0.40840511594745865</v>
      </c>
      <c r="AG29" s="62">
        <v>2.9980431666754952E-2</v>
      </c>
      <c r="AH29" s="64">
        <v>27.522243713733079</v>
      </c>
      <c r="AI29" s="62">
        <v>0.5354857665186733</v>
      </c>
      <c r="AJ29" s="71">
        <v>1.9738722073321995</v>
      </c>
      <c r="AK29" s="62">
        <v>0.29258883799102492</v>
      </c>
      <c r="AL29" s="71">
        <v>283.45907287078626</v>
      </c>
      <c r="AM29" s="71">
        <v>73.999999999999986</v>
      </c>
      <c r="AN29" s="71">
        <v>136.65571082633721</v>
      </c>
      <c r="AO29" s="62">
        <v>0.68103894056581882</v>
      </c>
      <c r="AP29" s="62">
        <v>0.15945610225174645</v>
      </c>
      <c r="AQ29" s="100">
        <v>802918.297976195</v>
      </c>
      <c r="AR29" s="62">
        <v>0.25303130581080174</v>
      </c>
      <c r="AS29" s="71">
        <v>16.783913747665483</v>
      </c>
      <c r="AT29" s="62">
        <v>0.33013562835261312</v>
      </c>
      <c r="AU29" s="14">
        <v>15</v>
      </c>
      <c r="AV29" s="62">
        <v>2.4007247595776712E-2</v>
      </c>
      <c r="AW29" s="62">
        <v>0</v>
      </c>
    </row>
    <row r="30" spans="2:49" ht="14.5" x14ac:dyDescent="0.35">
      <c r="B30" s="8">
        <v>336</v>
      </c>
      <c r="C30" s="9">
        <v>22</v>
      </c>
      <c r="D30" s="32" t="s">
        <v>358</v>
      </c>
      <c r="E30" s="10">
        <v>2213</v>
      </c>
      <c r="F30" s="8" t="s">
        <v>334</v>
      </c>
      <c r="G30" s="29">
        <v>46.233611835804631</v>
      </c>
      <c r="H30" s="29">
        <v>3.3024008454146165</v>
      </c>
      <c r="I30" s="29">
        <v>29.721607608731549</v>
      </c>
      <c r="J30" s="97">
        <v>6</v>
      </c>
      <c r="K30" s="17">
        <v>30.059081835014762</v>
      </c>
      <c r="L30" s="14">
        <v>100</v>
      </c>
      <c r="M30" s="62">
        <v>0.47943084821860005</v>
      </c>
      <c r="N30" s="17">
        <v>313.77949999999998</v>
      </c>
      <c r="O30" s="29">
        <v>276.4853333333333</v>
      </c>
      <c r="P30" s="28">
        <v>0.71799999999999997</v>
      </c>
      <c r="Q30" s="62">
        <v>0.46615453128479178</v>
      </c>
      <c r="R30" s="28">
        <v>0.54912976773531852</v>
      </c>
      <c r="S30" s="29">
        <v>0.2109375</v>
      </c>
      <c r="T30" s="62">
        <v>4.8314124368415839E-2</v>
      </c>
      <c r="U30" s="62">
        <v>0.10473369999529925</v>
      </c>
      <c r="V30" s="62">
        <v>0.95022593036470915</v>
      </c>
      <c r="W30" s="29">
        <v>0.32029411764705884</v>
      </c>
      <c r="X30" s="68">
        <v>126.81094712856246</v>
      </c>
      <c r="Y30" s="62">
        <v>0.59866831072749693</v>
      </c>
      <c r="Z30" s="68">
        <v>1091.1286509692547</v>
      </c>
      <c r="AA30" s="62">
        <v>0.5986127864897467</v>
      </c>
      <c r="AB30" s="29">
        <v>15.308483290488432</v>
      </c>
      <c r="AC30" s="62">
        <v>3.9806843354957842E-2</v>
      </c>
      <c r="AD30" s="62">
        <v>1.8779342723004695E-2</v>
      </c>
      <c r="AE30" s="62">
        <v>2.7804099300158293E-2</v>
      </c>
      <c r="AF30" s="62">
        <v>0.47408987926824869</v>
      </c>
      <c r="AG30" s="62">
        <v>2.6512901294582787E-2</v>
      </c>
      <c r="AH30" s="64">
        <v>31.715302491103202</v>
      </c>
      <c r="AI30" s="62">
        <v>0.50527367602975459</v>
      </c>
      <c r="AJ30" s="71">
        <v>1.3210326640037731</v>
      </c>
      <c r="AK30" s="62">
        <v>0.46538338018370046</v>
      </c>
      <c r="AL30" s="71">
        <v>290.61127439648624</v>
      </c>
      <c r="AM30" s="71">
        <v>42.35526315789474</v>
      </c>
      <c r="AN30" s="71">
        <v>255.16084531117568</v>
      </c>
      <c r="AO30" s="62">
        <v>0.92237291869745808</v>
      </c>
      <c r="AP30" s="62">
        <v>0.30015949960340266</v>
      </c>
      <c r="AQ30" s="100">
        <v>473616.26026164234</v>
      </c>
      <c r="AR30" s="62">
        <v>0.40736710534439691</v>
      </c>
      <c r="AS30" s="71">
        <v>328.25268456874494</v>
      </c>
      <c r="AT30" s="62">
        <v>0.38108190883462872</v>
      </c>
      <c r="AU30" s="14">
        <v>15</v>
      </c>
      <c r="AV30" s="62">
        <v>1.9287863409876062E-2</v>
      </c>
      <c r="AW30" s="62">
        <v>0</v>
      </c>
    </row>
    <row r="31" spans="2:49" ht="14.5" x14ac:dyDescent="0.35">
      <c r="B31" s="8">
        <v>303</v>
      </c>
      <c r="C31" s="9">
        <v>19</v>
      </c>
      <c r="D31" s="32" t="s">
        <v>355</v>
      </c>
      <c r="E31" s="10">
        <v>1909</v>
      </c>
      <c r="F31" s="8" t="s">
        <v>302</v>
      </c>
      <c r="G31" s="29">
        <v>0</v>
      </c>
      <c r="H31" s="29">
        <v>46.196489066830921</v>
      </c>
      <c r="I31" s="29">
        <v>0</v>
      </c>
      <c r="J31" s="97">
        <v>0</v>
      </c>
      <c r="K31" s="17">
        <v>31.273152092537394</v>
      </c>
      <c r="L31" s="14">
        <v>100</v>
      </c>
      <c r="M31" s="62">
        <v>0.44316414621717848</v>
      </c>
      <c r="N31" s="17">
        <v>276.01549999999997</v>
      </c>
      <c r="O31" s="29">
        <v>209.05633333333336</v>
      </c>
      <c r="P31" s="28">
        <v>0.70540000000000003</v>
      </c>
      <c r="Q31" s="62">
        <v>0.49740970988750743</v>
      </c>
      <c r="R31" s="28">
        <v>0.54547711197653614</v>
      </c>
      <c r="S31" s="29">
        <v>4.6692607003891051E-2</v>
      </c>
      <c r="T31" s="62">
        <v>7.1501899188994966E-2</v>
      </c>
      <c r="U31" s="62">
        <v>0.10188915127101006</v>
      </c>
      <c r="V31" s="62">
        <v>0.94861475163379649</v>
      </c>
      <c r="W31" s="29">
        <v>0.39906666666666663</v>
      </c>
      <c r="X31" s="68">
        <v>194.48254209013447</v>
      </c>
      <c r="Y31" s="62">
        <v>0.83100558659217882</v>
      </c>
      <c r="Z31" s="68">
        <v>1250.3654901960786</v>
      </c>
      <c r="AA31" s="62">
        <v>0.50986623309437584</v>
      </c>
      <c r="AB31" s="29">
        <v>16.664251207729468</v>
      </c>
      <c r="AC31" s="62">
        <v>9.2777799812586922E-2</v>
      </c>
      <c r="AD31" s="62">
        <v>0</v>
      </c>
      <c r="AE31" s="62">
        <v>0.10894072249335858</v>
      </c>
      <c r="AF31" s="62">
        <v>0.41951409942365853</v>
      </c>
      <c r="AG31" s="62">
        <v>4.737516849228985E-2</v>
      </c>
      <c r="AH31" s="64">
        <v>60.470031545741321</v>
      </c>
      <c r="AI31" s="62">
        <v>0.27677796642142993</v>
      </c>
      <c r="AJ31" s="71">
        <v>1.2819367458080759</v>
      </c>
      <c r="AK31" s="62">
        <v>0.55223913289933102</v>
      </c>
      <c r="AL31" s="71">
        <v>292.57776408992913</v>
      </c>
      <c r="AM31" s="71">
        <v>38.985507246376812</v>
      </c>
      <c r="AN31" s="71">
        <v>275.08671211577564</v>
      </c>
      <c r="AO31" s="62">
        <v>0.67440804222929884</v>
      </c>
      <c r="AP31" s="62">
        <v>0.30490463358066872</v>
      </c>
      <c r="AQ31" s="100">
        <v>425196.92518797913</v>
      </c>
      <c r="AR31" s="62">
        <v>0.69444625062677445</v>
      </c>
      <c r="AS31" s="71">
        <v>143.83430922332769</v>
      </c>
      <c r="AT31" s="62">
        <v>0.27203512825659332</v>
      </c>
      <c r="AU31" s="14">
        <v>15</v>
      </c>
      <c r="AV31" s="62">
        <v>2.7064885920024633E-2</v>
      </c>
      <c r="AW31" s="62">
        <v>0</v>
      </c>
    </row>
    <row r="32" spans="2:49" ht="14.5" x14ac:dyDescent="0.35">
      <c r="B32" s="8">
        <v>205</v>
      </c>
      <c r="C32" s="9">
        <v>13</v>
      </c>
      <c r="D32" s="32" t="s">
        <v>351</v>
      </c>
      <c r="E32" s="10">
        <v>1309</v>
      </c>
      <c r="F32" s="8" t="s">
        <v>211</v>
      </c>
      <c r="G32" s="29">
        <v>0</v>
      </c>
      <c r="H32" s="29">
        <v>0</v>
      </c>
      <c r="I32" s="29">
        <v>255.39455853226312</v>
      </c>
      <c r="J32" s="97">
        <v>48</v>
      </c>
      <c r="K32" s="17">
        <v>16.577053575882928</v>
      </c>
      <c r="L32" s="14">
        <v>100</v>
      </c>
      <c r="M32" s="62">
        <v>0.43473793899443464</v>
      </c>
      <c r="N32" s="17">
        <v>405.67</v>
      </c>
      <c r="O32" s="29">
        <v>510.94466666666659</v>
      </c>
      <c r="P32" s="28">
        <v>0.72440000000000004</v>
      </c>
      <c r="Q32" s="62">
        <v>0.40931863727454909</v>
      </c>
      <c r="R32" s="28">
        <v>0.62165200976220547</v>
      </c>
      <c r="S32" s="29">
        <v>0.21195652173913043</v>
      </c>
      <c r="T32" s="62">
        <v>9.2150526425518603E-2</v>
      </c>
      <c r="U32" s="62">
        <v>9.2155147273257354E-2</v>
      </c>
      <c r="V32" s="62">
        <v>0.94536955041368176</v>
      </c>
      <c r="W32" s="29">
        <v>0.2863157894736843</v>
      </c>
      <c r="X32" s="68">
        <v>103.31052538309183</v>
      </c>
      <c r="Y32" s="62">
        <v>0.67668329954779349</v>
      </c>
      <c r="Z32" s="68">
        <v>1088.1303989019771</v>
      </c>
      <c r="AA32" s="62">
        <v>0.51015914322890599</v>
      </c>
      <c r="AB32" s="29">
        <v>18.268817204301076</v>
      </c>
      <c r="AC32" s="62">
        <v>1.8264467540768516E-2</v>
      </c>
      <c r="AD32" s="62">
        <v>7.462686567164179E-3</v>
      </c>
      <c r="AE32" s="62">
        <v>1.4898676532997725E-2</v>
      </c>
      <c r="AF32" s="62">
        <v>0.36691700418765233</v>
      </c>
      <c r="AG32" s="62">
        <v>3.0321321986226689E-2</v>
      </c>
      <c r="AH32" s="64">
        <v>27.522243713733076</v>
      </c>
      <c r="AI32" s="62">
        <v>0.53548576651867319</v>
      </c>
      <c r="AJ32" s="71">
        <v>1.9738722073321995</v>
      </c>
      <c r="AK32" s="62">
        <v>0.29258883799102492</v>
      </c>
      <c r="AL32" s="71">
        <v>173.73779491990689</v>
      </c>
      <c r="AM32" s="71">
        <v>74</v>
      </c>
      <c r="AN32" s="71">
        <v>136.65571082633721</v>
      </c>
      <c r="AO32" s="62">
        <v>0.62045399140172497</v>
      </c>
      <c r="AP32" s="62">
        <v>0.14527095178032051</v>
      </c>
      <c r="AQ32" s="100">
        <v>793491.95956934406</v>
      </c>
      <c r="AR32" s="62">
        <v>0.14129143550352824</v>
      </c>
      <c r="AS32" s="71">
        <v>16.783913747665483</v>
      </c>
      <c r="AT32" s="62">
        <v>0.30076689615591679</v>
      </c>
      <c r="AU32" s="14">
        <v>15</v>
      </c>
      <c r="AV32" s="62">
        <v>2.4280220259864014E-2</v>
      </c>
      <c r="AW32" s="62">
        <v>0</v>
      </c>
    </row>
    <row r="33" spans="2:49" ht="14.5" x14ac:dyDescent="0.35">
      <c r="B33" s="8">
        <v>265</v>
      </c>
      <c r="C33" s="9">
        <v>16</v>
      </c>
      <c r="D33" s="32" t="s">
        <v>364</v>
      </c>
      <c r="E33" s="10">
        <v>1607</v>
      </c>
      <c r="F33" s="8" t="s">
        <v>267</v>
      </c>
      <c r="G33" s="29">
        <v>14.366096013408356</v>
      </c>
      <c r="H33" s="29">
        <v>2.3943493355680592</v>
      </c>
      <c r="I33" s="29">
        <v>29.929366694600741</v>
      </c>
      <c r="J33" s="97">
        <v>70</v>
      </c>
      <c r="K33" s="17">
        <v>32.703103462764993</v>
      </c>
      <c r="L33" s="14">
        <v>100</v>
      </c>
      <c r="M33" s="62">
        <v>0.43726576758383578</v>
      </c>
      <c r="N33" s="17">
        <v>283.83699999999999</v>
      </c>
      <c r="O33" s="29">
        <v>236.11933333333332</v>
      </c>
      <c r="P33" s="28">
        <v>0.41149999999999998</v>
      </c>
      <c r="Q33" s="62">
        <v>0.40544160416347774</v>
      </c>
      <c r="R33" s="28">
        <v>0.4392566189720028</v>
      </c>
      <c r="S33" s="29">
        <v>6.6974595842956119E-2</v>
      </c>
      <c r="T33" s="62">
        <v>3.9722255477074107E-2</v>
      </c>
      <c r="U33" s="62">
        <v>0.11900139948535071</v>
      </c>
      <c r="V33" s="62">
        <v>0.94189970586328819</v>
      </c>
      <c r="W33" s="29">
        <v>0.39169230769230773</v>
      </c>
      <c r="X33" s="68">
        <v>169.27224087154315</v>
      </c>
      <c r="Y33" s="62">
        <v>0.47632108246480159</v>
      </c>
      <c r="Z33" s="68">
        <v>996.45673099485214</v>
      </c>
      <c r="AA33" s="62">
        <v>0.56716000139953116</v>
      </c>
      <c r="AB33" s="29">
        <v>22.054421768707481</v>
      </c>
      <c r="AC33" s="62">
        <v>3.2101930775769644E-2</v>
      </c>
      <c r="AD33" s="62">
        <v>5.3191489361702126E-3</v>
      </c>
      <c r="AE33" s="62">
        <v>9.4660600514230048E-3</v>
      </c>
      <c r="AF33" s="62">
        <v>0.31740234540797369</v>
      </c>
      <c r="AG33" s="62">
        <v>9.1971820725217895E-2</v>
      </c>
      <c r="AH33" s="64">
        <v>45.900195694716238</v>
      </c>
      <c r="AI33" s="62">
        <v>0.41654228855721398</v>
      </c>
      <c r="AJ33" s="71">
        <v>1.7416573265440431</v>
      </c>
      <c r="AK33" s="62">
        <v>0.38475859151873387</v>
      </c>
      <c r="AL33" s="71">
        <v>183.16772417095655</v>
      </c>
      <c r="AM33" s="71">
        <v>99.839080459770116</v>
      </c>
      <c r="AN33" s="71">
        <v>108.10042465485687</v>
      </c>
      <c r="AO33" s="62">
        <v>0.27284094232242762</v>
      </c>
      <c r="AP33" s="62">
        <v>0.1058868839375549</v>
      </c>
      <c r="AQ33" s="100">
        <v>640169.50478708872</v>
      </c>
      <c r="AR33" s="62">
        <v>0.14121007911477734</v>
      </c>
      <c r="AS33" s="71">
        <v>41.455623320912899</v>
      </c>
      <c r="AT33" s="62">
        <v>0.22990281845752314</v>
      </c>
      <c r="AU33" s="14">
        <v>15</v>
      </c>
      <c r="AV33" s="62">
        <v>6.038338966170835E-2</v>
      </c>
      <c r="AW33" s="62">
        <v>0</v>
      </c>
    </row>
    <row r="34" spans="2:49" ht="14.5" x14ac:dyDescent="0.35">
      <c r="B34" s="8">
        <v>321</v>
      </c>
      <c r="C34" s="9">
        <v>21</v>
      </c>
      <c r="D34" s="32" t="s">
        <v>357</v>
      </c>
      <c r="E34" s="10">
        <v>2105</v>
      </c>
      <c r="F34" s="8" t="s">
        <v>320</v>
      </c>
      <c r="G34" s="29">
        <v>22.457779374775424</v>
      </c>
      <c r="H34" s="29">
        <v>13.474667624865253</v>
      </c>
      <c r="I34" s="29">
        <v>112.28889687387711</v>
      </c>
      <c r="J34" s="97">
        <v>9</v>
      </c>
      <c r="K34" s="17">
        <v>43.291886928137771</v>
      </c>
      <c r="L34" s="14">
        <v>100</v>
      </c>
      <c r="M34" s="62">
        <v>0.50636671785102161</v>
      </c>
      <c r="N34" s="17">
        <v>283.58550000000002</v>
      </c>
      <c r="O34" s="29">
        <v>258.39266666666668</v>
      </c>
      <c r="P34" s="28">
        <v>0.85470000000000002</v>
      </c>
      <c r="Q34" s="62">
        <v>0.51119820828667417</v>
      </c>
      <c r="R34" s="28">
        <v>0.53423655495591282</v>
      </c>
      <c r="S34" s="29">
        <v>4.9723756906077346E-2</v>
      </c>
      <c r="T34" s="62">
        <v>7.6985267696730142E-2</v>
      </c>
      <c r="U34" s="62">
        <v>0.10473369999529925</v>
      </c>
      <c r="V34" s="62">
        <v>0.94172509670277071</v>
      </c>
      <c r="W34" s="29">
        <v>0.32571428571428573</v>
      </c>
      <c r="X34" s="68">
        <v>351.89939004671214</v>
      </c>
      <c r="Y34" s="62">
        <v>0.73603930461073319</v>
      </c>
      <c r="Z34" s="68">
        <v>1202.5782042759613</v>
      </c>
      <c r="AA34" s="62">
        <v>0.65590026915993771</v>
      </c>
      <c r="AB34" s="29">
        <v>13.577712609970675</v>
      </c>
      <c r="AC34" s="62">
        <v>2.9445475711906619E-2</v>
      </c>
      <c r="AD34" s="62">
        <v>7.5187969924812026E-3</v>
      </c>
      <c r="AE34" s="62">
        <v>1.6854557712479085E-2</v>
      </c>
      <c r="AF34" s="62">
        <v>0.52553826619567512</v>
      </c>
      <c r="AG34" s="62">
        <v>2.5268937950918793E-2</v>
      </c>
      <c r="AH34" s="64">
        <v>37.364197530864196</v>
      </c>
      <c r="AI34" s="62">
        <v>0.50876481090732029</v>
      </c>
      <c r="AJ34" s="71">
        <v>1.7737308563683223</v>
      </c>
      <c r="AK34" s="62">
        <v>0.36014542842298602</v>
      </c>
      <c r="AL34" s="71">
        <v>278.47646424721523</v>
      </c>
      <c r="AM34" s="71">
        <v>52.897435897435898</v>
      </c>
      <c r="AN34" s="71">
        <v>165.25012200484156</v>
      </c>
      <c r="AO34" s="62">
        <v>0.79886459339753102</v>
      </c>
      <c r="AP34" s="62">
        <v>0.2387359720199897</v>
      </c>
      <c r="AQ34" s="100">
        <v>280681.87744909519</v>
      </c>
      <c r="AR34" s="62">
        <v>0.23948336255176708</v>
      </c>
      <c r="AS34" s="71">
        <v>88.821030753862189</v>
      </c>
      <c r="AT34" s="62">
        <v>0.33434508111373418</v>
      </c>
      <c r="AU34" s="14">
        <v>15</v>
      </c>
      <c r="AV34" s="62">
        <v>1.7500821009019719E-2</v>
      </c>
      <c r="AW34" s="62">
        <v>0</v>
      </c>
    </row>
    <row r="35" spans="2:49" ht="14.5" x14ac:dyDescent="0.35">
      <c r="B35" s="8">
        <v>210</v>
      </c>
      <c r="C35" s="9">
        <v>13</v>
      </c>
      <c r="D35" s="32" t="s">
        <v>351</v>
      </c>
      <c r="E35" s="10">
        <v>1314</v>
      </c>
      <c r="F35" s="8" t="s">
        <v>214</v>
      </c>
      <c r="G35" s="29">
        <v>0</v>
      </c>
      <c r="H35" s="29">
        <v>0</v>
      </c>
      <c r="I35" s="29">
        <v>52.692591421646114</v>
      </c>
      <c r="J35" s="97">
        <v>48</v>
      </c>
      <c r="K35" s="17">
        <v>26.855934807761976</v>
      </c>
      <c r="L35" s="14">
        <v>100</v>
      </c>
      <c r="M35" s="62">
        <v>0.43473793899443464</v>
      </c>
      <c r="N35" s="17">
        <v>356.51400000000001</v>
      </c>
      <c r="O35" s="29">
        <v>433.40366666666665</v>
      </c>
      <c r="P35" s="28">
        <v>0.88380000000000003</v>
      </c>
      <c r="Q35" s="62">
        <v>0.6704889658156642</v>
      </c>
      <c r="R35" s="28">
        <v>0.67386908504653698</v>
      </c>
      <c r="S35" s="29">
        <v>0.28125</v>
      </c>
      <c r="T35" s="62">
        <v>5.4115291390030559E-2</v>
      </c>
      <c r="U35" s="62">
        <v>9.2155147273257354E-2</v>
      </c>
      <c r="V35" s="62">
        <v>0.93954792910252405</v>
      </c>
      <c r="W35" s="29">
        <v>0.31614035087719305</v>
      </c>
      <c r="X35" s="68">
        <v>180.67674728633153</v>
      </c>
      <c r="Y35" s="62">
        <v>0.83608919382504288</v>
      </c>
      <c r="Z35" s="68">
        <v>1034.1609526820528</v>
      </c>
      <c r="AA35" s="62">
        <v>0.4488909570342795</v>
      </c>
      <c r="AB35" s="29">
        <v>20.097222222222221</v>
      </c>
      <c r="AC35" s="62">
        <v>2.9218357804968571E-2</v>
      </c>
      <c r="AD35" s="62">
        <v>0</v>
      </c>
      <c r="AE35" s="62">
        <v>7.9065365826544113E-3</v>
      </c>
      <c r="AF35" s="62">
        <v>0.53319045545981536</v>
      </c>
      <c r="AG35" s="62">
        <v>3.8523538729178311E-2</v>
      </c>
      <c r="AH35" s="64">
        <v>27.522243713733076</v>
      </c>
      <c r="AI35" s="62">
        <v>0.53548576651867341</v>
      </c>
      <c r="AJ35" s="71">
        <v>1.9738722073321995</v>
      </c>
      <c r="AK35" s="62">
        <v>0.29258883799102492</v>
      </c>
      <c r="AL35" s="71">
        <v>548.00295078511965</v>
      </c>
      <c r="AM35" s="71">
        <v>74</v>
      </c>
      <c r="AN35" s="71">
        <v>136.65571082633721</v>
      </c>
      <c r="AO35" s="62">
        <v>0.32926697683560152</v>
      </c>
      <c r="AP35" s="62">
        <v>7.7093431225533415E-2</v>
      </c>
      <c r="AQ35" s="100">
        <v>1417380.7606922709</v>
      </c>
      <c r="AR35" s="62">
        <v>0.23650646826910043</v>
      </c>
      <c r="AS35" s="71">
        <v>16.783913747665483</v>
      </c>
      <c r="AT35" s="62">
        <v>0.15961313490103002</v>
      </c>
      <c r="AU35" s="14">
        <v>15</v>
      </c>
      <c r="AV35" s="62">
        <v>3.0848259385218551E-2</v>
      </c>
      <c r="AW35" s="62">
        <v>0</v>
      </c>
    </row>
    <row r="36" spans="2:49" ht="14.5" x14ac:dyDescent="0.35">
      <c r="B36" s="8">
        <v>254</v>
      </c>
      <c r="C36" s="9">
        <v>15</v>
      </c>
      <c r="D36" s="32" t="s">
        <v>363</v>
      </c>
      <c r="E36" s="10">
        <v>1504</v>
      </c>
      <c r="F36" s="8" t="s">
        <v>256</v>
      </c>
      <c r="G36" s="29">
        <v>29.377682753668129</v>
      </c>
      <c r="H36" s="29">
        <v>1.6320934863148961</v>
      </c>
      <c r="I36" s="29">
        <v>19.585121835778754</v>
      </c>
      <c r="J36" s="97">
        <v>32</v>
      </c>
      <c r="K36" s="17">
        <v>40.421856135139429</v>
      </c>
      <c r="L36" s="14">
        <v>100</v>
      </c>
      <c r="M36" s="62">
        <v>0.37542967649526388</v>
      </c>
      <c r="N36" s="17">
        <v>247.68849999999998</v>
      </c>
      <c r="O36" s="29">
        <v>285.19933333333336</v>
      </c>
      <c r="P36" s="28">
        <v>0.83550000000000002</v>
      </c>
      <c r="Q36" s="62">
        <v>0.49019686621132985</v>
      </c>
      <c r="R36" s="28">
        <v>0.65243395814874239</v>
      </c>
      <c r="S36" s="29">
        <v>7.8828828828828829E-2</v>
      </c>
      <c r="T36" s="62">
        <v>7.8095673320167786E-2</v>
      </c>
      <c r="U36" s="62">
        <v>0.11900139948535071</v>
      </c>
      <c r="V36" s="62">
        <v>0.93844989278653457</v>
      </c>
      <c r="W36" s="29">
        <v>0.31014705882352939</v>
      </c>
      <c r="X36" s="68">
        <v>147.94587112989834</v>
      </c>
      <c r="Y36" s="62">
        <v>0.5793245869776481</v>
      </c>
      <c r="Z36" s="68">
        <v>1321.8468224771914</v>
      </c>
      <c r="AA36" s="62">
        <v>0.54370878396201527</v>
      </c>
      <c r="AB36" s="29">
        <v>14.413986013986014</v>
      </c>
      <c r="AC36" s="62">
        <v>3.0546053759349323E-2</v>
      </c>
      <c r="AD36" s="62">
        <v>4.9504950495049507E-2</v>
      </c>
      <c r="AE36" s="62">
        <v>1.1149668898594653E-2</v>
      </c>
      <c r="AF36" s="62">
        <v>0.60696921536415016</v>
      </c>
      <c r="AG36" s="62">
        <v>3.5367176381647956E-2</v>
      </c>
      <c r="AH36" s="64">
        <v>35.793893129770993</v>
      </c>
      <c r="AI36" s="62">
        <v>0.54168702961587334</v>
      </c>
      <c r="AJ36" s="71">
        <v>1.4097435759199457</v>
      </c>
      <c r="AK36" s="62">
        <v>0.42958807530002163</v>
      </c>
      <c r="AL36" s="71">
        <v>683.84717076594154</v>
      </c>
      <c r="AM36" s="71">
        <v>100.77419354838709</v>
      </c>
      <c r="AN36" s="71">
        <v>169.73495234364799</v>
      </c>
      <c r="AO36" s="62">
        <v>0.6280173942301277</v>
      </c>
      <c r="AP36" s="62">
        <v>0.25771308022642281</v>
      </c>
      <c r="AQ36" s="100">
        <v>330657.1401528662</v>
      </c>
      <c r="AR36" s="62">
        <v>0.63186876582983043</v>
      </c>
      <c r="AS36" s="71">
        <v>27.282787675815342</v>
      </c>
      <c r="AT36" s="62">
        <v>0.31840419850155349</v>
      </c>
      <c r="AU36" s="14">
        <v>15</v>
      </c>
      <c r="AV36" s="62">
        <v>2.8975434701492834E-2</v>
      </c>
      <c r="AW36" s="62">
        <v>0</v>
      </c>
    </row>
    <row r="37" spans="2:49" ht="14.5" x14ac:dyDescent="0.35">
      <c r="B37" s="8">
        <v>273</v>
      </c>
      <c r="C37" s="9">
        <v>16</v>
      </c>
      <c r="D37" s="32" t="s">
        <v>364</v>
      </c>
      <c r="E37" s="10">
        <v>1615</v>
      </c>
      <c r="F37" s="8" t="s">
        <v>275</v>
      </c>
      <c r="G37" s="29">
        <v>11.042944785276074</v>
      </c>
      <c r="H37" s="29">
        <v>6.1349693251533743</v>
      </c>
      <c r="I37" s="29">
        <v>130.06134969325154</v>
      </c>
      <c r="J37" s="97">
        <v>70</v>
      </c>
      <c r="K37" s="17">
        <v>39.695823126063281</v>
      </c>
      <c r="L37" s="14">
        <v>100</v>
      </c>
      <c r="M37" s="62">
        <v>0.43726576758383578</v>
      </c>
      <c r="N37" s="17">
        <v>276.06799999999998</v>
      </c>
      <c r="O37" s="29">
        <v>286.41233333333332</v>
      </c>
      <c r="P37" s="28">
        <v>0.49990000000000001</v>
      </c>
      <c r="Q37" s="62">
        <v>0.23793213318464235</v>
      </c>
      <c r="R37" s="28">
        <v>0.53246287331859576</v>
      </c>
      <c r="S37" s="29">
        <v>4.6846846846846847E-2</v>
      </c>
      <c r="T37" s="62">
        <v>6.8920245398773006E-2</v>
      </c>
      <c r="U37" s="62">
        <v>0.11900139948535071</v>
      </c>
      <c r="V37" s="62">
        <v>0.93765544153091929</v>
      </c>
      <c r="W37" s="29">
        <v>0.31569230769230772</v>
      </c>
      <c r="X37" s="68">
        <v>445.36634073619638</v>
      </c>
      <c r="Y37" s="62">
        <v>0.40501005668312295</v>
      </c>
      <c r="Z37" s="68">
        <v>1038.960896196319</v>
      </c>
      <c r="AA37" s="62">
        <v>0.53775130305286667</v>
      </c>
      <c r="AB37" s="29">
        <v>17.920595533498759</v>
      </c>
      <c r="AC37" s="62">
        <v>2.9604030608989911E-2</v>
      </c>
      <c r="AD37" s="62">
        <v>3.2085561497326207E-2</v>
      </c>
      <c r="AE37" s="62">
        <v>1.164869287692156E-2</v>
      </c>
      <c r="AF37" s="62">
        <v>0.26904852436850984</v>
      </c>
      <c r="AG37" s="62">
        <v>0.11097092574327465</v>
      </c>
      <c r="AH37" s="64">
        <v>45.900195694716238</v>
      </c>
      <c r="AI37" s="62">
        <v>0.41654228855721392</v>
      </c>
      <c r="AJ37" s="71">
        <v>1.7416573265440431</v>
      </c>
      <c r="AK37" s="62">
        <v>0.38475859151873387</v>
      </c>
      <c r="AL37" s="71">
        <v>504.2944785276074</v>
      </c>
      <c r="AM37" s="71">
        <v>99.83908045977013</v>
      </c>
      <c r="AN37" s="71">
        <v>108.10042465485689</v>
      </c>
      <c r="AO37" s="62">
        <v>0.33575112814608155</v>
      </c>
      <c r="AP37" s="62">
        <v>0.13030170778363021</v>
      </c>
      <c r="AQ37" s="100">
        <v>198000.86487719047</v>
      </c>
      <c r="AR37" s="62">
        <v>0.47841952977393082</v>
      </c>
      <c r="AS37" s="71">
        <v>41.455623320912899</v>
      </c>
      <c r="AT37" s="62">
        <v>0.28291256438287171</v>
      </c>
      <c r="AU37" s="14">
        <v>15</v>
      </c>
      <c r="AV37" s="62">
        <v>7.2857105550802187E-2</v>
      </c>
      <c r="AW37" s="62">
        <v>0</v>
      </c>
    </row>
    <row r="38" spans="2:49" ht="14.5" x14ac:dyDescent="0.35">
      <c r="B38" s="8">
        <v>213</v>
      </c>
      <c r="C38" s="9">
        <v>13</v>
      </c>
      <c r="D38" s="32" t="s">
        <v>351</v>
      </c>
      <c r="E38" s="10">
        <v>1317</v>
      </c>
      <c r="F38" s="8" t="s">
        <v>217</v>
      </c>
      <c r="G38" s="29">
        <v>1.8955189931003109</v>
      </c>
      <c r="H38" s="29">
        <v>0</v>
      </c>
      <c r="I38" s="29">
        <v>204.71605125483359</v>
      </c>
      <c r="J38" s="97">
        <v>48</v>
      </c>
      <c r="K38" s="17">
        <v>26.182061607949787</v>
      </c>
      <c r="L38" s="14">
        <v>100</v>
      </c>
      <c r="M38" s="62">
        <v>0.43473793899443464</v>
      </c>
      <c r="N38" s="17">
        <v>355.11349999999999</v>
      </c>
      <c r="O38" s="29">
        <v>431.72266666666673</v>
      </c>
      <c r="P38" s="28">
        <v>0.73150000000000004</v>
      </c>
      <c r="Q38" s="62">
        <v>0.32344869644762919</v>
      </c>
      <c r="R38" s="28">
        <v>0.75832018018840919</v>
      </c>
      <c r="S38" s="29">
        <v>0.10273972602739725</v>
      </c>
      <c r="T38" s="62">
        <v>6.4902570323754641E-2</v>
      </c>
      <c r="U38" s="62">
        <v>9.2155147273257354E-2</v>
      </c>
      <c r="V38" s="62">
        <v>0.92946274741598389</v>
      </c>
      <c r="W38" s="29">
        <v>0.35789473684210521</v>
      </c>
      <c r="X38" s="68">
        <v>101.09638884676625</v>
      </c>
      <c r="Y38" s="62">
        <v>0.78541712147201015</v>
      </c>
      <c r="Z38" s="68">
        <v>885.13306903480168</v>
      </c>
      <c r="AA38" s="62">
        <v>0.5071678048271907</v>
      </c>
      <c r="AB38" s="29">
        <v>20.78846153846154</v>
      </c>
      <c r="AC38" s="62">
        <v>2.2650024659875284E-2</v>
      </c>
      <c r="AD38" s="62">
        <v>3.2967032967032968E-2</v>
      </c>
      <c r="AE38" s="62">
        <v>1.8924525577578469E-2</v>
      </c>
      <c r="AF38" s="62">
        <v>0.40871021767232901</v>
      </c>
      <c r="AG38" s="62">
        <v>2.7902449416682101E-2</v>
      </c>
      <c r="AH38" s="64">
        <v>27.522243713733072</v>
      </c>
      <c r="AI38" s="62">
        <v>0.5354857665186733</v>
      </c>
      <c r="AJ38" s="71">
        <v>1.9738722073321995</v>
      </c>
      <c r="AK38" s="62">
        <v>0.29258883799102492</v>
      </c>
      <c r="AL38" s="71">
        <v>540.22291303358861</v>
      </c>
      <c r="AM38" s="71">
        <v>74</v>
      </c>
      <c r="AN38" s="71">
        <v>136.65571082633721</v>
      </c>
      <c r="AO38" s="62">
        <v>0.788110098503498</v>
      </c>
      <c r="AP38" s="62">
        <v>0.18452537287838452</v>
      </c>
      <c r="AQ38" s="100">
        <v>360799.85725440772</v>
      </c>
      <c r="AR38" s="62">
        <v>0.55804836810822467</v>
      </c>
      <c r="AS38" s="71">
        <v>16.78391374766548</v>
      </c>
      <c r="AT38" s="62">
        <v>0.3820386868984722</v>
      </c>
      <c r="AU38" s="14">
        <v>15</v>
      </c>
      <c r="AV38" s="62">
        <v>2.2343274410479085E-2</v>
      </c>
      <c r="AW38" s="62">
        <v>0</v>
      </c>
    </row>
    <row r="39" spans="2:49" ht="14.5" x14ac:dyDescent="0.35">
      <c r="B39" s="8">
        <v>211</v>
      </c>
      <c r="C39" s="9">
        <v>13</v>
      </c>
      <c r="D39" s="32" t="s">
        <v>351</v>
      </c>
      <c r="E39" s="10">
        <v>1315</v>
      </c>
      <c r="F39" s="8" t="s">
        <v>215</v>
      </c>
      <c r="G39" s="29">
        <v>0</v>
      </c>
      <c r="H39" s="29">
        <v>0</v>
      </c>
      <c r="I39" s="29">
        <v>86.872347290823797</v>
      </c>
      <c r="J39" s="97">
        <v>48</v>
      </c>
      <c r="K39" s="17">
        <v>38.528306279190836</v>
      </c>
      <c r="L39" s="14">
        <v>100</v>
      </c>
      <c r="M39" s="62">
        <v>0.43473793899443464</v>
      </c>
      <c r="N39" s="17">
        <v>375.428</v>
      </c>
      <c r="O39" s="29">
        <v>486.07833333333332</v>
      </c>
      <c r="P39" s="28">
        <v>0.95450000000000002</v>
      </c>
      <c r="Q39" s="62">
        <v>0.58460391117003652</v>
      </c>
      <c r="R39" s="28">
        <v>0.75843062885714108</v>
      </c>
      <c r="S39" s="29">
        <v>0.17333333333333334</v>
      </c>
      <c r="T39" s="62">
        <v>0.10074710218670109</v>
      </c>
      <c r="U39" s="62">
        <v>9.2155147273257354E-2</v>
      </c>
      <c r="V39" s="62">
        <v>0.92558120597640658</v>
      </c>
      <c r="W39" s="29">
        <v>0.35789473684210521</v>
      </c>
      <c r="X39" s="68">
        <v>102.64827272952914</v>
      </c>
      <c r="Y39" s="62">
        <v>0.71152034929050378</v>
      </c>
      <c r="Z39" s="68">
        <v>710.53519223609419</v>
      </c>
      <c r="AA39" s="62">
        <v>0.39885408708938119</v>
      </c>
      <c r="AB39" s="29">
        <v>18.448763250883392</v>
      </c>
      <c r="AC39" s="62">
        <v>2.5844261148582421E-2</v>
      </c>
      <c r="AD39" s="62">
        <v>0</v>
      </c>
      <c r="AE39" s="62">
        <v>1.2482318453679196E-2</v>
      </c>
      <c r="AF39" s="62">
        <v>0.50358051094932499</v>
      </c>
      <c r="AG39" s="62">
        <v>2.8654564629062913E-2</v>
      </c>
      <c r="AH39" s="64">
        <v>27.522243713733076</v>
      </c>
      <c r="AI39" s="62">
        <v>0.5354857665186733</v>
      </c>
      <c r="AJ39" s="71">
        <v>1.9738722073321995</v>
      </c>
      <c r="AK39" s="62">
        <v>0.29258883799102492</v>
      </c>
      <c r="AL39" s="71">
        <v>302.81218198515722</v>
      </c>
      <c r="AM39" s="71">
        <v>74</v>
      </c>
      <c r="AN39" s="71">
        <v>136.65571082633721</v>
      </c>
      <c r="AO39" s="62">
        <v>0.51982498508371677</v>
      </c>
      <c r="AP39" s="62">
        <v>0.12171002425449541</v>
      </c>
      <c r="AQ39" s="100">
        <v>406604.63489263022</v>
      </c>
      <c r="AR39" s="62">
        <v>0.20632052871691711</v>
      </c>
      <c r="AS39" s="71">
        <v>16.783913747665483</v>
      </c>
      <c r="AT39" s="62">
        <v>0.2519866895443918</v>
      </c>
      <c r="AU39" s="14">
        <v>15</v>
      </c>
      <c r="AV39" s="62">
        <v>2.2945541126478328E-2</v>
      </c>
      <c r="AW39" s="62">
        <v>0</v>
      </c>
    </row>
    <row r="40" spans="2:49" ht="14.5" x14ac:dyDescent="0.35">
      <c r="B40" s="8">
        <v>245</v>
      </c>
      <c r="C40" s="9">
        <v>14</v>
      </c>
      <c r="D40" s="32" t="s">
        <v>352</v>
      </c>
      <c r="E40" s="10">
        <v>1416</v>
      </c>
      <c r="F40" s="8" t="s">
        <v>247</v>
      </c>
      <c r="G40" s="29">
        <v>1.7712281696128096</v>
      </c>
      <c r="H40" s="29">
        <v>5.3136845088384286</v>
      </c>
      <c r="I40" s="29">
        <v>21.254738035353714</v>
      </c>
      <c r="J40" s="97">
        <v>36</v>
      </c>
      <c r="K40" s="17">
        <v>18.713246591573071</v>
      </c>
      <c r="L40" s="14">
        <v>100</v>
      </c>
      <c r="M40" s="62">
        <v>0.34911012824570309</v>
      </c>
      <c r="N40" s="17">
        <v>295.07100000000003</v>
      </c>
      <c r="O40" s="29">
        <v>369.34899999999999</v>
      </c>
      <c r="P40" s="28">
        <v>0.84809999999999997</v>
      </c>
      <c r="Q40" s="62">
        <v>0.58030098831985621</v>
      </c>
      <c r="R40" s="28">
        <v>0.62542183235006765</v>
      </c>
      <c r="S40" s="29">
        <v>0.18309859154929578</v>
      </c>
      <c r="T40" s="62">
        <v>6.9839526727833084E-2</v>
      </c>
      <c r="U40" s="62">
        <v>9.2155147273257354E-2</v>
      </c>
      <c r="V40" s="62">
        <v>0.92200785267719376</v>
      </c>
      <c r="W40" s="29">
        <v>0.28799999999999998</v>
      </c>
      <c r="X40" s="68">
        <v>301.84140139572781</v>
      </c>
      <c r="Y40" s="62">
        <v>0.71784399224806206</v>
      </c>
      <c r="Z40" s="68">
        <v>1340.8287569520705</v>
      </c>
      <c r="AA40" s="62">
        <v>0.55504444903866035</v>
      </c>
      <c r="AB40" s="29">
        <v>15.082865168539326</v>
      </c>
      <c r="AC40" s="62">
        <v>1.6106826703421988E-2</v>
      </c>
      <c r="AD40" s="62">
        <v>0.01</v>
      </c>
      <c r="AE40" s="62">
        <v>1.0334142198473999E-2</v>
      </c>
      <c r="AF40" s="62">
        <v>0.3598740107696457</v>
      </c>
      <c r="AG40" s="62">
        <v>2.9893642770057249E-2</v>
      </c>
      <c r="AH40" s="64">
        <v>37.557522123893804</v>
      </c>
      <c r="AI40" s="62">
        <v>0.63198057578910849</v>
      </c>
      <c r="AJ40" s="71">
        <v>2.1749175191614998</v>
      </c>
      <c r="AK40" s="62">
        <v>0.25596181487176023</v>
      </c>
      <c r="AL40" s="71">
        <v>345.38949307449786</v>
      </c>
      <c r="AM40" s="71">
        <v>110.23684210526315</v>
      </c>
      <c r="AN40" s="71">
        <v>147.57576434330124</v>
      </c>
      <c r="AO40" s="62">
        <v>0.39144405650581665</v>
      </c>
      <c r="AP40" s="62">
        <v>0.13910361671201921</v>
      </c>
      <c r="AQ40" s="100">
        <v>768272.52536803158</v>
      </c>
      <c r="AR40" s="62">
        <v>0.46197364354607889</v>
      </c>
      <c r="AS40" s="71">
        <v>24.561948200250164</v>
      </c>
      <c r="AT40" s="62">
        <v>0.26321781285351109</v>
      </c>
      <c r="AU40" s="14">
        <v>15</v>
      </c>
      <c r="AV40" s="62">
        <v>2.6006587850381489E-2</v>
      </c>
      <c r="AW40" s="62">
        <v>0</v>
      </c>
    </row>
    <row r="41" spans="2:49" ht="14.5" x14ac:dyDescent="0.35">
      <c r="B41" s="8">
        <v>217</v>
      </c>
      <c r="C41" s="9">
        <v>13</v>
      </c>
      <c r="D41" s="32" t="s">
        <v>351</v>
      </c>
      <c r="E41" s="10">
        <v>1321</v>
      </c>
      <c r="F41" s="8" t="s">
        <v>221</v>
      </c>
      <c r="G41" s="29">
        <v>0</v>
      </c>
      <c r="H41" s="29">
        <v>0</v>
      </c>
      <c r="I41" s="29">
        <v>49.726504226752859</v>
      </c>
      <c r="J41" s="97">
        <v>48</v>
      </c>
      <c r="K41" s="17">
        <v>17.863616095596768</v>
      </c>
      <c r="L41" s="14">
        <v>75</v>
      </c>
      <c r="M41" s="62">
        <v>0.43473793899443464</v>
      </c>
      <c r="N41" s="17">
        <v>444.72849999999994</v>
      </c>
      <c r="O41" s="29">
        <v>533.26866666666672</v>
      </c>
      <c r="P41" s="28">
        <v>0.82479999999999998</v>
      </c>
      <c r="Q41" s="62">
        <v>0.60115131578947367</v>
      </c>
      <c r="R41" s="28">
        <v>0.60628132351584718</v>
      </c>
      <c r="S41" s="29">
        <v>0.35294117647058826</v>
      </c>
      <c r="T41" s="62">
        <v>0.11155312448201558</v>
      </c>
      <c r="U41" s="62">
        <v>9.2155147273257354E-2</v>
      </c>
      <c r="V41" s="62">
        <v>0.92073988681918095</v>
      </c>
      <c r="W41" s="29">
        <v>0.23859649122807022</v>
      </c>
      <c r="X41" s="68">
        <v>417.58511768606002</v>
      </c>
      <c r="Y41" s="62">
        <v>0.75796974894745051</v>
      </c>
      <c r="Z41" s="68">
        <v>1243.3504367644621</v>
      </c>
      <c r="AA41" s="62">
        <v>0.55430539609644092</v>
      </c>
      <c r="AB41" s="29">
        <v>14.901234567901234</v>
      </c>
      <c r="AC41" s="62">
        <v>3.447483560986523E-2</v>
      </c>
      <c r="AD41" s="62">
        <v>0</v>
      </c>
      <c r="AE41" s="62">
        <v>9.1013923437461737E-3</v>
      </c>
      <c r="AF41" s="62">
        <v>0.53331816616241723</v>
      </c>
      <c r="AG41" s="62">
        <v>9.5003284046420791E-2</v>
      </c>
      <c r="AH41" s="64">
        <v>27.522243713733076</v>
      </c>
      <c r="AI41" s="62">
        <v>0.5354857665186733</v>
      </c>
      <c r="AJ41" s="71">
        <v>1.9738722073321995</v>
      </c>
      <c r="AK41" s="62">
        <v>0.29258883799102492</v>
      </c>
      <c r="AL41" s="71">
        <v>339.7977788828112</v>
      </c>
      <c r="AM41" s="71">
        <v>74</v>
      </c>
      <c r="AN41" s="71">
        <v>136.65571082633721</v>
      </c>
      <c r="AO41" s="62">
        <v>0.3790266333041995</v>
      </c>
      <c r="AP41" s="62">
        <v>8.8743985103225675E-2</v>
      </c>
      <c r="AQ41" s="100">
        <v>736798.82007863419</v>
      </c>
      <c r="AR41" s="62">
        <v>0.16881157167270863</v>
      </c>
      <c r="AS41" s="71">
        <v>16.783913747665483</v>
      </c>
      <c r="AT41" s="62">
        <v>0.1837342746426468</v>
      </c>
      <c r="AU41" s="14">
        <v>15</v>
      </c>
      <c r="AV41" s="62">
        <v>7.6075200913249388E-2</v>
      </c>
      <c r="AW41" s="62">
        <v>0</v>
      </c>
    </row>
    <row r="42" spans="2:49" ht="14.5" x14ac:dyDescent="0.35">
      <c r="B42" s="8">
        <v>243</v>
      </c>
      <c r="C42" s="9">
        <v>14</v>
      </c>
      <c r="D42" s="32" t="s">
        <v>352</v>
      </c>
      <c r="E42" s="10">
        <v>1414</v>
      </c>
      <c r="F42" s="8" t="s">
        <v>245</v>
      </c>
      <c r="G42" s="29">
        <v>13.872992751361288</v>
      </c>
      <c r="H42" s="29">
        <v>3.468248187840322</v>
      </c>
      <c r="I42" s="29">
        <v>27.745985502722576</v>
      </c>
      <c r="J42" s="97">
        <v>36</v>
      </c>
      <c r="K42" s="17">
        <v>17.971759451906575</v>
      </c>
      <c r="L42" s="14">
        <v>100</v>
      </c>
      <c r="M42" s="62">
        <v>0.34911012824570309</v>
      </c>
      <c r="N42" s="17">
        <v>286.24599999999998</v>
      </c>
      <c r="O42" s="29">
        <v>408.75133333333332</v>
      </c>
      <c r="P42" s="28">
        <v>0.77990000000000004</v>
      </c>
      <c r="Q42" s="62">
        <v>0.50376084860173576</v>
      </c>
      <c r="R42" s="28">
        <v>0.69419006043713405</v>
      </c>
      <c r="S42" s="29">
        <v>4.7826086956521741E-2</v>
      </c>
      <c r="T42" s="62">
        <v>6.950369368432005E-2</v>
      </c>
      <c r="U42" s="62">
        <v>9.2155147273257354E-2</v>
      </c>
      <c r="V42" s="62">
        <v>0.91611167270619087</v>
      </c>
      <c r="W42" s="29">
        <v>0.32</v>
      </c>
      <c r="X42" s="68">
        <v>315.05324766760305</v>
      </c>
      <c r="Y42" s="62">
        <v>0.55807655038759696</v>
      </c>
      <c r="Z42" s="68">
        <v>1427.562032740263</v>
      </c>
      <c r="AA42" s="62">
        <v>0.54439592430858808</v>
      </c>
      <c r="AB42" s="29">
        <v>11.306976744186047</v>
      </c>
      <c r="AC42" s="62">
        <v>3.2515181377677067E-2</v>
      </c>
      <c r="AD42" s="62">
        <v>1.8181818181818181E-2</v>
      </c>
      <c r="AE42" s="62">
        <v>1.2890937843354294E-2</v>
      </c>
      <c r="AF42" s="62">
        <v>0.48715526860213948</v>
      </c>
      <c r="AG42" s="62">
        <v>7.8255297246861533E-2</v>
      </c>
      <c r="AH42" s="64">
        <v>37.557522123893811</v>
      </c>
      <c r="AI42" s="62">
        <v>0.6319805757891086</v>
      </c>
      <c r="AJ42" s="71">
        <v>2.1749175191614998</v>
      </c>
      <c r="AK42" s="62">
        <v>0.25596181487176023</v>
      </c>
      <c r="AL42" s="71">
        <v>381.5073006624354</v>
      </c>
      <c r="AM42" s="71">
        <v>110.23684210526316</v>
      </c>
      <c r="AN42" s="71">
        <v>147.57576434330122</v>
      </c>
      <c r="AO42" s="62">
        <v>0.48829219732549095</v>
      </c>
      <c r="AP42" s="62">
        <v>0.17351958608477544</v>
      </c>
      <c r="AQ42" s="100">
        <v>291287.15327393229</v>
      </c>
      <c r="AR42" s="62">
        <v>0.63653312825547514</v>
      </c>
      <c r="AS42" s="71">
        <v>24.561948200250164</v>
      </c>
      <c r="AT42" s="62">
        <v>0.32834118203437573</v>
      </c>
      <c r="AU42" s="14">
        <v>15</v>
      </c>
      <c r="AV42" s="62">
        <v>6.8079801389970385E-2</v>
      </c>
      <c r="AW42" s="62">
        <v>0</v>
      </c>
    </row>
    <row r="43" spans="2:49" ht="14.5" x14ac:dyDescent="0.35">
      <c r="B43" s="8">
        <v>219</v>
      </c>
      <c r="C43" s="9">
        <v>13</v>
      </c>
      <c r="D43" s="32" t="s">
        <v>351</v>
      </c>
      <c r="E43" s="10">
        <v>1323</v>
      </c>
      <c r="F43" s="8" t="s">
        <v>223</v>
      </c>
      <c r="G43" s="29">
        <v>0</v>
      </c>
      <c r="H43" s="29">
        <v>0</v>
      </c>
      <c r="I43" s="29">
        <v>130.14633526965684</v>
      </c>
      <c r="J43" s="97">
        <v>48</v>
      </c>
      <c r="K43" s="17">
        <v>19.192813152120223</v>
      </c>
      <c r="L43" s="14">
        <v>100</v>
      </c>
      <c r="M43" s="62">
        <v>0.43473793899443464</v>
      </c>
      <c r="N43" s="17">
        <v>354.2285</v>
      </c>
      <c r="O43" s="29">
        <v>438.63666666666671</v>
      </c>
      <c r="P43" s="28">
        <v>0.71209999999999996</v>
      </c>
      <c r="Q43" s="62">
        <v>0.29282542650151905</v>
      </c>
      <c r="R43" s="28">
        <v>0.81342772633522342</v>
      </c>
      <c r="S43" s="29">
        <v>0.12946428571428573</v>
      </c>
      <c r="T43" s="62">
        <v>6.3009872075675336E-2</v>
      </c>
      <c r="U43" s="62">
        <v>9.2155147273257354E-2</v>
      </c>
      <c r="V43" s="62">
        <v>0.91242763928528281</v>
      </c>
      <c r="W43" s="29">
        <v>0.37578947368421062</v>
      </c>
      <c r="X43" s="68">
        <v>121.14748436656826</v>
      </c>
      <c r="Y43" s="62">
        <v>0.75269140807734292</v>
      </c>
      <c r="Z43" s="68">
        <v>736.73722978763919</v>
      </c>
      <c r="AA43" s="62">
        <v>0.43533681508365052</v>
      </c>
      <c r="AB43" s="29">
        <v>14.948328267477203</v>
      </c>
      <c r="AC43" s="62">
        <v>4.0334252593990615E-2</v>
      </c>
      <c r="AD43" s="62">
        <v>0</v>
      </c>
      <c r="AE43" s="62">
        <v>8.0562637934420128E-3</v>
      </c>
      <c r="AF43" s="62">
        <v>0.51500596764427531</v>
      </c>
      <c r="AG43" s="62">
        <v>4.0636701572349408E-2</v>
      </c>
      <c r="AH43" s="64">
        <v>27.522243713733072</v>
      </c>
      <c r="AI43" s="62">
        <v>0.5354857665186733</v>
      </c>
      <c r="AJ43" s="71">
        <v>1.9738722073321995</v>
      </c>
      <c r="AK43" s="62">
        <v>0.29258883799102492</v>
      </c>
      <c r="AL43" s="71">
        <v>625.33726946640002</v>
      </c>
      <c r="AM43" s="71">
        <v>74</v>
      </c>
      <c r="AN43" s="71">
        <v>136.65571082633721</v>
      </c>
      <c r="AO43" s="62">
        <v>0.33550235253148036</v>
      </c>
      <c r="AP43" s="62">
        <v>7.8553360526659816E-2</v>
      </c>
      <c r="AQ43" s="100">
        <v>659739.62064253341</v>
      </c>
      <c r="AR43" s="62">
        <v>0.27499312249797803</v>
      </c>
      <c r="AS43" s="71">
        <v>16.78391374766548</v>
      </c>
      <c r="AT43" s="62">
        <v>0.16263575159848834</v>
      </c>
      <c r="AU43" s="14">
        <v>15</v>
      </c>
      <c r="AV43" s="62">
        <v>3.2540403919697002E-2</v>
      </c>
      <c r="AW43" s="62">
        <v>0</v>
      </c>
    </row>
    <row r="44" spans="2:49" ht="14.5" x14ac:dyDescent="0.35">
      <c r="B44" s="8">
        <v>81</v>
      </c>
      <c r="C44" s="9">
        <v>6</v>
      </c>
      <c r="D44" s="32" t="s">
        <v>361</v>
      </c>
      <c r="E44" s="10">
        <v>610</v>
      </c>
      <c r="F44" s="8" t="s">
        <v>89</v>
      </c>
      <c r="G44" s="29">
        <v>81.445283577669187</v>
      </c>
      <c r="H44" s="29">
        <v>22.21235006663705</v>
      </c>
      <c r="I44" s="29">
        <v>51.828816822153115</v>
      </c>
      <c r="J44" s="97">
        <v>2</v>
      </c>
      <c r="K44" s="17">
        <v>30.70422504829553</v>
      </c>
      <c r="L44" s="14">
        <v>25</v>
      </c>
      <c r="M44" s="62">
        <v>0.47100536452289332</v>
      </c>
      <c r="N44" s="17">
        <v>306.64949999999999</v>
      </c>
      <c r="O44" s="29">
        <v>281.25666666666666</v>
      </c>
      <c r="P44" s="28">
        <v>0.89029999999999998</v>
      </c>
      <c r="Q44" s="62">
        <v>0.42295331529093372</v>
      </c>
      <c r="R44" s="28">
        <v>0.62261764441113232</v>
      </c>
      <c r="S44" s="29">
        <v>0.20353982300884957</v>
      </c>
      <c r="T44" s="62">
        <v>0.18362209388419962</v>
      </c>
      <c r="U44" s="62">
        <v>0.10473369999529925</v>
      </c>
      <c r="V44" s="62">
        <v>0.91236124701495336</v>
      </c>
      <c r="W44" s="29">
        <v>0.31589743589743591</v>
      </c>
      <c r="X44" s="68">
        <v>203.06451577076857</v>
      </c>
      <c r="Y44" s="62">
        <v>0.43649896623018608</v>
      </c>
      <c r="Z44" s="68">
        <v>1445.0937749888938</v>
      </c>
      <c r="AA44" s="62">
        <v>0.71588366890380317</v>
      </c>
      <c r="AB44" s="29">
        <v>11.824480369515012</v>
      </c>
      <c r="AC44" s="62">
        <v>3.5446910137281136E-2</v>
      </c>
      <c r="AD44" s="62">
        <v>1.7857142857142856E-2</v>
      </c>
      <c r="AE44" s="62">
        <v>1.6547819455405417E-2</v>
      </c>
      <c r="AF44" s="62">
        <v>0.48474491552345911</v>
      </c>
      <c r="AG44" s="62">
        <v>3.1769799195788054E-2</v>
      </c>
      <c r="AH44" s="64">
        <v>36.095709570957091</v>
      </c>
      <c r="AI44" s="62">
        <v>0.40277398569322342</v>
      </c>
      <c r="AJ44" s="71">
        <v>1.6325572967490689</v>
      </c>
      <c r="AK44" s="62">
        <v>0.41024827001575209</v>
      </c>
      <c r="AL44" s="71">
        <v>314.67495927735825</v>
      </c>
      <c r="AM44" s="71">
        <v>45.46153846153846</v>
      </c>
      <c r="AN44" s="71">
        <v>226.51271097415787</v>
      </c>
      <c r="AO44" s="62">
        <v>0.4895404344129074</v>
      </c>
      <c r="AP44" s="62">
        <v>0.23477780110499888</v>
      </c>
      <c r="AQ44" s="100">
        <v>647920.39966708166</v>
      </c>
      <c r="AR44" s="62">
        <v>0.28639548377399415</v>
      </c>
      <c r="AS44" s="71">
        <v>143.94115358821071</v>
      </c>
      <c r="AT44" s="62">
        <v>0.28147597769465238</v>
      </c>
      <c r="AU44" s="14">
        <v>15</v>
      </c>
      <c r="AV44" s="62">
        <v>1.8954667504678658E-2</v>
      </c>
      <c r="AW44" s="62">
        <v>0</v>
      </c>
    </row>
    <row r="45" spans="2:49" ht="14.5" x14ac:dyDescent="0.35">
      <c r="B45" s="8">
        <v>224</v>
      </c>
      <c r="C45" s="9">
        <v>13</v>
      </c>
      <c r="D45" s="32" t="s">
        <v>351</v>
      </c>
      <c r="E45" s="10">
        <v>1328</v>
      </c>
      <c r="F45" s="8" t="s">
        <v>228</v>
      </c>
      <c r="G45" s="29">
        <v>0</v>
      </c>
      <c r="H45" s="29">
        <v>0</v>
      </c>
      <c r="I45" s="29">
        <v>338.20138355111453</v>
      </c>
      <c r="J45" s="97">
        <v>48</v>
      </c>
      <c r="K45" s="17">
        <v>30.41644827295173</v>
      </c>
      <c r="L45" s="14">
        <v>100</v>
      </c>
      <c r="M45" s="62">
        <v>0.43473793899443464</v>
      </c>
      <c r="N45" s="17">
        <v>383.80650000000003</v>
      </c>
      <c r="O45" s="29">
        <v>497.06166666666667</v>
      </c>
      <c r="P45" s="28">
        <v>0.82069999999999999</v>
      </c>
      <c r="Q45" s="62">
        <v>0.8900921658986175</v>
      </c>
      <c r="R45" s="28">
        <v>0.44944720868528232</v>
      </c>
      <c r="S45" s="29">
        <v>0.66666666666666663</v>
      </c>
      <c r="T45" s="62">
        <v>0.10883935434281322</v>
      </c>
      <c r="U45" s="62">
        <v>9.2155147273257354E-2</v>
      </c>
      <c r="V45" s="62">
        <v>0.91144622920133755</v>
      </c>
      <c r="W45" s="29">
        <v>0.25052631578947376</v>
      </c>
      <c r="X45" s="68">
        <v>142.31700768639507</v>
      </c>
      <c r="Y45" s="62">
        <v>0.76535942616560126</v>
      </c>
      <c r="Z45" s="68">
        <v>1190.3441352805535</v>
      </c>
      <c r="AA45" s="62">
        <v>0.526705565529623</v>
      </c>
      <c r="AB45" s="29">
        <v>16.075342465753426</v>
      </c>
      <c r="AC45" s="62">
        <v>2.7673572318066528E-2</v>
      </c>
      <c r="AD45" s="62">
        <v>0</v>
      </c>
      <c r="AE45" s="62">
        <v>1.2593588541959924E-2</v>
      </c>
      <c r="AF45" s="62">
        <v>0.55443713277441309</v>
      </c>
      <c r="AG45" s="62">
        <v>4.0007415425402683E-2</v>
      </c>
      <c r="AH45" s="64">
        <v>27.522243713733076</v>
      </c>
      <c r="AI45" s="62">
        <v>0.5354857665186733</v>
      </c>
      <c r="AJ45" s="71">
        <v>1.9738722073321995</v>
      </c>
      <c r="AK45" s="62">
        <v>0.29258883799102492</v>
      </c>
      <c r="AL45" s="71">
        <v>207.53266717909298</v>
      </c>
      <c r="AM45" s="71">
        <v>74</v>
      </c>
      <c r="AN45" s="71">
        <v>136.65571082633721</v>
      </c>
      <c r="AO45" s="62">
        <v>0.5244588175079925</v>
      </c>
      <c r="AP45" s="62">
        <v>0.12279497375275591</v>
      </c>
      <c r="AQ45" s="100">
        <v>2168990.4575839201</v>
      </c>
      <c r="AR45" s="62">
        <v>0.14266249290102004</v>
      </c>
      <c r="AS45" s="71">
        <v>16.78391374766548</v>
      </c>
      <c r="AT45" s="62">
        <v>0.25423295343320557</v>
      </c>
      <c r="AU45" s="14">
        <v>15</v>
      </c>
      <c r="AV45" s="62">
        <v>3.2036494286031031E-2</v>
      </c>
      <c r="AW45" s="62">
        <v>0</v>
      </c>
    </row>
    <row r="46" spans="2:49" ht="14.5" x14ac:dyDescent="0.35">
      <c r="B46" s="8">
        <v>329</v>
      </c>
      <c r="C46" s="9">
        <v>22</v>
      </c>
      <c r="D46" s="32" t="s">
        <v>358</v>
      </c>
      <c r="E46" s="10">
        <v>2206</v>
      </c>
      <c r="F46" s="8" t="s">
        <v>327</v>
      </c>
      <c r="G46" s="29">
        <v>81.437645909115588</v>
      </c>
      <c r="H46" s="29">
        <v>0</v>
      </c>
      <c r="I46" s="29">
        <v>81.437645909115588</v>
      </c>
      <c r="J46" s="97">
        <v>6</v>
      </c>
      <c r="K46" s="17">
        <v>42.890533560605171</v>
      </c>
      <c r="L46" s="14">
        <v>100</v>
      </c>
      <c r="M46" s="62">
        <v>0.47943084821860005</v>
      </c>
      <c r="N46" s="17">
        <v>307.02049999999997</v>
      </c>
      <c r="O46" s="29">
        <v>263.02366666666666</v>
      </c>
      <c r="P46" s="28">
        <v>0.90979999999999994</v>
      </c>
      <c r="Q46" s="62">
        <v>0.66405855628470467</v>
      </c>
      <c r="R46" s="28">
        <v>0.60977614017146342</v>
      </c>
      <c r="S46" s="29">
        <v>0.47222222222222221</v>
      </c>
      <c r="T46" s="62">
        <v>0.18030294804278191</v>
      </c>
      <c r="U46" s="62">
        <v>0.10473369999529925</v>
      </c>
      <c r="V46" s="62">
        <v>0.9109936900651433</v>
      </c>
      <c r="W46" s="29">
        <v>0.31544117647058828</v>
      </c>
      <c r="X46" s="68">
        <v>279.52822845974271</v>
      </c>
      <c r="Y46" s="62">
        <v>0.45046855733662144</v>
      </c>
      <c r="Z46" s="68">
        <v>1418.4348672566373</v>
      </c>
      <c r="AA46" s="62">
        <v>0.69564379336931381</v>
      </c>
      <c r="AB46" s="29">
        <v>11.003048780487806</v>
      </c>
      <c r="AC46" s="62">
        <v>3.1784739756509667E-2</v>
      </c>
      <c r="AD46" s="62">
        <v>1.2121212121212121E-2</v>
      </c>
      <c r="AE46" s="62">
        <v>1.6161234280863173E-2</v>
      </c>
      <c r="AF46" s="62">
        <v>0.4979053711789565</v>
      </c>
      <c r="AG46" s="62">
        <v>3.4043552757855873E-2</v>
      </c>
      <c r="AH46" s="64">
        <v>31.715302491103202</v>
      </c>
      <c r="AI46" s="62">
        <v>0.50527367602975459</v>
      </c>
      <c r="AJ46" s="71">
        <v>1.3210326640037731</v>
      </c>
      <c r="AK46" s="62">
        <v>0.46538338018370046</v>
      </c>
      <c r="AL46" s="71">
        <v>363.75481839404961</v>
      </c>
      <c r="AM46" s="71">
        <v>42.355263157894733</v>
      </c>
      <c r="AN46" s="71">
        <v>255.16084531117568</v>
      </c>
      <c r="AO46" s="62">
        <v>0.53613262823112984</v>
      </c>
      <c r="AP46" s="62">
        <v>0.17446880556528696</v>
      </c>
      <c r="AQ46" s="100">
        <v>1762236.5827205419</v>
      </c>
      <c r="AR46" s="62">
        <v>0.29637935467787174</v>
      </c>
      <c r="AS46" s="71">
        <v>328.25268456874494</v>
      </c>
      <c r="AT46" s="62">
        <v>0.2215052515238253</v>
      </c>
      <c r="AU46" s="14">
        <v>15</v>
      </c>
      <c r="AV46" s="62">
        <v>2.4766335011196915E-2</v>
      </c>
      <c r="AW46" s="62">
        <v>0</v>
      </c>
    </row>
    <row r="47" spans="2:49" ht="14.5" x14ac:dyDescent="0.35">
      <c r="B47" s="8">
        <v>263</v>
      </c>
      <c r="C47" s="9">
        <v>16</v>
      </c>
      <c r="D47" s="32" t="s">
        <v>364</v>
      </c>
      <c r="E47" s="10">
        <v>1605</v>
      </c>
      <c r="F47" s="8" t="s">
        <v>265</v>
      </c>
      <c r="G47" s="29">
        <v>7.8192196418797408</v>
      </c>
      <c r="H47" s="29">
        <v>0</v>
      </c>
      <c r="I47" s="29">
        <v>39.096098209398704</v>
      </c>
      <c r="J47" s="97">
        <v>70</v>
      </c>
      <c r="K47" s="17">
        <v>42.325345626139239</v>
      </c>
      <c r="L47" s="14">
        <v>100</v>
      </c>
      <c r="M47" s="62">
        <v>0.43726576758383578</v>
      </c>
      <c r="N47" s="17">
        <v>257.70349999999996</v>
      </c>
      <c r="O47" s="29">
        <v>261.13899999999995</v>
      </c>
      <c r="P47" s="28">
        <v>0.72070000000000001</v>
      </c>
      <c r="Q47" s="62">
        <v>0.59615384615384615</v>
      </c>
      <c r="R47" s="28">
        <v>0.5799840036526005</v>
      </c>
      <c r="S47" s="29">
        <v>8.0357142857142863E-2</v>
      </c>
      <c r="T47" s="62">
        <v>5.9738838063961214E-2</v>
      </c>
      <c r="U47" s="62">
        <v>0.11900139948535071</v>
      </c>
      <c r="V47" s="62">
        <v>0.90772035835827958</v>
      </c>
      <c r="W47" s="29">
        <v>0.42676923076923073</v>
      </c>
      <c r="X47" s="68">
        <v>197.172292204238</v>
      </c>
      <c r="Y47" s="62">
        <v>0.64362771987566281</v>
      </c>
      <c r="Z47" s="68">
        <v>1177.3299343185549</v>
      </c>
      <c r="AA47" s="62">
        <v>0.55668278872242538</v>
      </c>
      <c r="AB47" s="29">
        <v>18.220077220077219</v>
      </c>
      <c r="AC47" s="62">
        <v>2.5022644847437051E-2</v>
      </c>
      <c r="AD47" s="62">
        <v>0</v>
      </c>
      <c r="AE47" s="62">
        <v>1.5617010118703995E-2</v>
      </c>
      <c r="AF47" s="62">
        <v>0.34661226164045356</v>
      </c>
      <c r="AG47" s="62">
        <v>2.6609382749437738E-2</v>
      </c>
      <c r="AH47" s="64">
        <v>45.900195694716245</v>
      </c>
      <c r="AI47" s="62">
        <v>0.41654228855721398</v>
      </c>
      <c r="AJ47" s="71">
        <v>1.7416573265440431</v>
      </c>
      <c r="AK47" s="62">
        <v>0.38475859151873387</v>
      </c>
      <c r="AL47" s="71">
        <v>93.830635702556876</v>
      </c>
      <c r="AM47" s="71">
        <v>99.839080459770102</v>
      </c>
      <c r="AN47" s="71">
        <v>108.10042465485689</v>
      </c>
      <c r="AO47" s="62">
        <v>0.4501302267151312</v>
      </c>
      <c r="AP47" s="62">
        <v>0.17469111001913032</v>
      </c>
      <c r="AQ47" s="100">
        <v>459367.5583859426</v>
      </c>
      <c r="AR47" s="62">
        <v>0.11934110151638293</v>
      </c>
      <c r="AS47" s="71">
        <v>41.455623320912906</v>
      </c>
      <c r="AT47" s="62">
        <v>0.37929134430432571</v>
      </c>
      <c r="AU47" s="14">
        <v>15</v>
      </c>
      <c r="AV47" s="62">
        <v>1.74701850474107E-2</v>
      </c>
      <c r="AW47" s="62">
        <v>0</v>
      </c>
    </row>
    <row r="48" spans="2:49" ht="14.5" x14ac:dyDescent="0.35">
      <c r="B48" s="8">
        <v>267</v>
      </c>
      <c r="C48" s="9">
        <v>16</v>
      </c>
      <c r="D48" s="32" t="s">
        <v>364</v>
      </c>
      <c r="E48" s="10">
        <v>1609</v>
      </c>
      <c r="F48" s="8" t="s">
        <v>269</v>
      </c>
      <c r="G48" s="29">
        <v>21.709267985941377</v>
      </c>
      <c r="H48" s="29">
        <v>2.2457863433732461</v>
      </c>
      <c r="I48" s="29">
        <v>65.876399405615217</v>
      </c>
      <c r="J48" s="97">
        <v>70</v>
      </c>
      <c r="K48" s="17">
        <v>49.244351087492277</v>
      </c>
      <c r="L48" s="14">
        <v>100</v>
      </c>
      <c r="M48" s="62">
        <v>0.43726576758383578</v>
      </c>
      <c r="N48" s="17">
        <v>255.30650000000003</v>
      </c>
      <c r="O48" s="29">
        <v>343.37700000000001</v>
      </c>
      <c r="P48" s="28">
        <v>0.43290000000000001</v>
      </c>
      <c r="Q48" s="62">
        <v>0.14047121980316135</v>
      </c>
      <c r="R48" s="28">
        <v>0.63118414229133823</v>
      </c>
      <c r="S48" s="29">
        <v>0.10998151571164511</v>
      </c>
      <c r="T48" s="62">
        <v>6.7399791141870072E-2</v>
      </c>
      <c r="U48" s="62">
        <v>0.11900139948535071</v>
      </c>
      <c r="V48" s="62">
        <v>0.90587920672772182</v>
      </c>
      <c r="W48" s="29">
        <v>0.30984615384615383</v>
      </c>
      <c r="X48" s="68">
        <v>68.312272099473361</v>
      </c>
      <c r="Y48" s="62">
        <v>0.45072225269701954</v>
      </c>
      <c r="Z48" s="68">
        <v>1276.8068381199773</v>
      </c>
      <c r="AA48" s="62">
        <v>0.61634418940031244</v>
      </c>
      <c r="AB48" s="29">
        <v>19.530083777608532</v>
      </c>
      <c r="AC48" s="62">
        <v>2.7153460845649863E-2</v>
      </c>
      <c r="AD48" s="62">
        <v>2.2857142857142857E-2</v>
      </c>
      <c r="AE48" s="62">
        <v>7.7173537709254716E-3</v>
      </c>
      <c r="AF48" s="62">
        <v>0.1954198395902722</v>
      </c>
      <c r="AG48" s="62">
        <v>4.103979561228762E-2</v>
      </c>
      <c r="AH48" s="64">
        <v>45.900195694716245</v>
      </c>
      <c r="AI48" s="62">
        <v>0.41654228855721392</v>
      </c>
      <c r="AJ48" s="71">
        <v>1.7416573265440431</v>
      </c>
      <c r="AK48" s="62">
        <v>0.38475859151873387</v>
      </c>
      <c r="AL48" s="71">
        <v>169.18257120078454</v>
      </c>
      <c r="AM48" s="71">
        <v>99.839080459770116</v>
      </c>
      <c r="AN48" s="71">
        <v>108.10042465485687</v>
      </c>
      <c r="AO48" s="62">
        <v>0.22243785309372882</v>
      </c>
      <c r="AP48" s="62">
        <v>8.632594116326095E-2</v>
      </c>
      <c r="AQ48" s="100">
        <v>1005071.1251357254</v>
      </c>
      <c r="AR48" s="62">
        <v>0.10633384591564798</v>
      </c>
      <c r="AS48" s="71">
        <v>41.455623320912899</v>
      </c>
      <c r="AT48" s="62">
        <v>0.18743187485936597</v>
      </c>
      <c r="AU48" s="14">
        <v>15</v>
      </c>
      <c r="AV48" s="62">
        <v>2.6944361333211621E-2</v>
      </c>
      <c r="AW48" s="62">
        <v>0</v>
      </c>
    </row>
    <row r="49" spans="2:49" ht="14.5" x14ac:dyDescent="0.35">
      <c r="B49" s="8">
        <v>216</v>
      </c>
      <c r="C49" s="9">
        <v>13</v>
      </c>
      <c r="D49" s="32" t="s">
        <v>351</v>
      </c>
      <c r="E49" s="10">
        <v>1320</v>
      </c>
      <c r="F49" s="8" t="s">
        <v>220</v>
      </c>
      <c r="G49" s="29">
        <v>0</v>
      </c>
      <c r="H49" s="29">
        <v>0</v>
      </c>
      <c r="I49" s="29">
        <v>15.780337699226763</v>
      </c>
      <c r="J49" s="97">
        <v>48</v>
      </c>
      <c r="K49" s="17">
        <v>22.815883218022005</v>
      </c>
      <c r="L49" s="14">
        <v>75</v>
      </c>
      <c r="M49" s="62">
        <v>0.43473793899443464</v>
      </c>
      <c r="N49" s="17">
        <v>376.2115</v>
      </c>
      <c r="O49" s="29">
        <v>489.4666666666667</v>
      </c>
      <c r="P49" s="28">
        <v>0.78549999999999998</v>
      </c>
      <c r="Q49" s="62">
        <v>0.44660957707095417</v>
      </c>
      <c r="R49" s="28">
        <v>0.65563684290350777</v>
      </c>
      <c r="S49" s="29">
        <v>0.23148148148148148</v>
      </c>
      <c r="T49" s="62">
        <v>4.7070493022836404E-2</v>
      </c>
      <c r="U49" s="62">
        <v>9.2155147273257354E-2</v>
      </c>
      <c r="V49" s="62">
        <v>0.90467741151999037</v>
      </c>
      <c r="W49" s="29">
        <v>0.268421052631579</v>
      </c>
      <c r="X49" s="68">
        <v>154.06281904461326</v>
      </c>
      <c r="Y49" s="62">
        <v>0.76219242164353662</v>
      </c>
      <c r="Z49" s="68">
        <v>1010.9905331499809</v>
      </c>
      <c r="AA49" s="62">
        <v>0.44470134874759154</v>
      </c>
      <c r="AB49" s="29">
        <v>22.121405750798722</v>
      </c>
      <c r="AC49" s="62">
        <v>2.1960924052530188E-2</v>
      </c>
      <c r="AD49" s="62">
        <v>2.2222222222222223E-2</v>
      </c>
      <c r="AE49" s="62">
        <v>1.7291463664937952E-2</v>
      </c>
      <c r="AF49" s="62">
        <v>0.41844283984444763</v>
      </c>
      <c r="AG49" s="62">
        <v>2.8766002016087176E-2</v>
      </c>
      <c r="AH49" s="64">
        <v>27.522243713733079</v>
      </c>
      <c r="AI49" s="62">
        <v>0.53548576651867319</v>
      </c>
      <c r="AJ49" s="71">
        <v>1.9738722073321995</v>
      </c>
      <c r="AK49" s="62">
        <v>0.29258883799102492</v>
      </c>
      <c r="AL49" s="71">
        <v>142.02303929304088</v>
      </c>
      <c r="AM49" s="71">
        <v>74</v>
      </c>
      <c r="AN49" s="71">
        <v>136.65571082633721</v>
      </c>
      <c r="AO49" s="62">
        <v>0.72010138781971289</v>
      </c>
      <c r="AP49" s="62">
        <v>0.16860204855893612</v>
      </c>
      <c r="AQ49" s="100">
        <v>897694.54277711944</v>
      </c>
      <c r="AR49" s="62">
        <v>0.13404925352208019</v>
      </c>
      <c r="AS49" s="71">
        <v>16.783913747665483</v>
      </c>
      <c r="AT49" s="62">
        <v>0.34907126448296549</v>
      </c>
      <c r="AU49" s="14">
        <v>15</v>
      </c>
      <c r="AV49" s="62">
        <v>2.3034776163900574E-2</v>
      </c>
      <c r="AW49" s="62">
        <v>0</v>
      </c>
    </row>
    <row r="50" spans="2:49" ht="14.5" x14ac:dyDescent="0.35">
      <c r="B50" s="8">
        <v>214</v>
      </c>
      <c r="C50" s="9">
        <v>13</v>
      </c>
      <c r="D50" s="32" t="s">
        <v>351</v>
      </c>
      <c r="E50" s="10">
        <v>1318</v>
      </c>
      <c r="F50" s="8" t="s">
        <v>218</v>
      </c>
      <c r="G50" s="29">
        <v>0</v>
      </c>
      <c r="H50" s="29">
        <v>0</v>
      </c>
      <c r="I50" s="29">
        <v>16.214813853936956</v>
      </c>
      <c r="J50" s="97">
        <v>48</v>
      </c>
      <c r="K50" s="17">
        <v>13.474945927287177</v>
      </c>
      <c r="L50" s="14">
        <v>50</v>
      </c>
      <c r="M50" s="62">
        <v>0.43473793899443464</v>
      </c>
      <c r="N50" s="17">
        <v>354.18799999999999</v>
      </c>
      <c r="O50" s="29">
        <v>420.72300000000001</v>
      </c>
      <c r="P50" s="28">
        <v>0.74870000000000003</v>
      </c>
      <c r="Q50" s="62">
        <v>0.63777619387027795</v>
      </c>
      <c r="R50" s="28">
        <v>0.6762201449704881</v>
      </c>
      <c r="S50" s="29">
        <v>2.8571428571428571E-2</v>
      </c>
      <c r="T50" s="62">
        <v>1.9003761836814112E-2</v>
      </c>
      <c r="U50" s="62">
        <v>9.2155147273257354E-2</v>
      </c>
      <c r="V50" s="62">
        <v>0.90198428103375206</v>
      </c>
      <c r="W50" s="29">
        <v>0.41157894736842104</v>
      </c>
      <c r="X50" s="68">
        <v>123.51174049811908</v>
      </c>
      <c r="Y50" s="62">
        <v>0.84136753469515058</v>
      </c>
      <c r="Z50" s="68">
        <v>832.97761658451157</v>
      </c>
      <c r="AA50" s="62">
        <v>0.50805678947826849</v>
      </c>
      <c r="AB50" s="29">
        <v>22.348659003831418</v>
      </c>
      <c r="AC50" s="62">
        <v>2.6349741662036935E-2</v>
      </c>
      <c r="AD50" s="62">
        <v>0</v>
      </c>
      <c r="AE50" s="62">
        <v>2.3984791340672523E-2</v>
      </c>
      <c r="AF50" s="62">
        <v>0.42712705545514784</v>
      </c>
      <c r="AG50" s="62">
        <v>1.9444293360396506E-2</v>
      </c>
      <c r="AH50" s="64">
        <v>27.522243713733079</v>
      </c>
      <c r="AI50" s="62">
        <v>0.5354857665186733</v>
      </c>
      <c r="AJ50" s="71">
        <v>1.9738722073321995</v>
      </c>
      <c r="AK50" s="62">
        <v>0.29258883799102492</v>
      </c>
      <c r="AL50" s="71">
        <v>523.73848748216369</v>
      </c>
      <c r="AM50" s="71">
        <v>73.999999999999986</v>
      </c>
      <c r="AN50" s="71">
        <v>136.65571082633721</v>
      </c>
      <c r="AO50" s="62">
        <v>0.99884439314446494</v>
      </c>
      <c r="AP50" s="62">
        <v>0.23386597182607735</v>
      </c>
      <c r="AQ50" s="100">
        <v>173526.74118840351</v>
      </c>
      <c r="AR50" s="62">
        <v>0.68568441022516669</v>
      </c>
      <c r="AS50" s="71">
        <v>16.78391374766548</v>
      </c>
      <c r="AT50" s="62">
        <v>0.48419275567894388</v>
      </c>
      <c r="AU50" s="14">
        <v>15</v>
      </c>
      <c r="AV50" s="62">
        <v>1.5570288320617848E-2</v>
      </c>
      <c r="AW50" s="62">
        <v>0</v>
      </c>
    </row>
    <row r="51" spans="2:49" ht="14.5" x14ac:dyDescent="0.35">
      <c r="B51" s="8">
        <v>253</v>
      </c>
      <c r="C51" s="9">
        <v>15</v>
      </c>
      <c r="D51" s="32" t="s">
        <v>363</v>
      </c>
      <c r="E51" s="10">
        <v>1503</v>
      </c>
      <c r="F51" s="8" t="s">
        <v>255</v>
      </c>
      <c r="G51" s="29">
        <v>116.27169524131662</v>
      </c>
      <c r="H51" s="29">
        <v>2.1140308225693931</v>
      </c>
      <c r="I51" s="29">
        <v>69.76301714478997</v>
      </c>
      <c r="J51" s="97">
        <v>32</v>
      </c>
      <c r="K51" s="17">
        <v>34.243131572193761</v>
      </c>
      <c r="L51" s="14">
        <v>100</v>
      </c>
      <c r="M51" s="62">
        <v>0.37542967649526388</v>
      </c>
      <c r="N51" s="17">
        <v>231.2585</v>
      </c>
      <c r="O51" s="29">
        <v>268.45999999999998</v>
      </c>
      <c r="P51" s="28">
        <v>0.88670000000000004</v>
      </c>
      <c r="Q51" s="62">
        <v>0.59136546184738958</v>
      </c>
      <c r="R51" s="28">
        <v>0.55129636227221057</v>
      </c>
      <c r="S51" s="29">
        <v>7.9365079365079361E-2</v>
      </c>
      <c r="T51" s="62">
        <v>0.17882586728114497</v>
      </c>
      <c r="U51" s="62">
        <v>0.11900139948535071</v>
      </c>
      <c r="V51" s="62">
        <v>0.89985489319443301</v>
      </c>
      <c r="W51" s="29">
        <v>0.31558823529411761</v>
      </c>
      <c r="X51" s="68">
        <v>616.52226222438321</v>
      </c>
      <c r="Y51" s="62">
        <v>0.56346938775510202</v>
      </c>
      <c r="Z51" s="68">
        <v>1491.5965067754689</v>
      </c>
      <c r="AA51" s="62">
        <v>0.59774791136941519</v>
      </c>
      <c r="AB51" s="29">
        <v>10.840579710144928</v>
      </c>
      <c r="AC51" s="62">
        <v>2.6440608279425779E-2</v>
      </c>
      <c r="AD51" s="62">
        <v>1.5479876160990712E-2</v>
      </c>
      <c r="AE51" s="62">
        <v>8.3543197026797519E-3</v>
      </c>
      <c r="AF51" s="62">
        <v>0.46101109452112388</v>
      </c>
      <c r="AG51" s="62">
        <v>5.0407162839177282E-2</v>
      </c>
      <c r="AH51" s="64">
        <v>35.793893129770993</v>
      </c>
      <c r="AI51" s="62">
        <v>0.54168702961587334</v>
      </c>
      <c r="AJ51" s="71">
        <v>1.4097435759199457</v>
      </c>
      <c r="AK51" s="62">
        <v>0.42958807530002163</v>
      </c>
      <c r="AL51" s="71">
        <v>524.2796439972094</v>
      </c>
      <c r="AM51" s="71">
        <v>100.7741935483871</v>
      </c>
      <c r="AN51" s="71">
        <v>169.73495234364799</v>
      </c>
      <c r="AO51" s="62">
        <v>0.47056626864531037</v>
      </c>
      <c r="AP51" s="62">
        <v>0.19310147084683979</v>
      </c>
      <c r="AQ51" s="100">
        <v>300133.8196459086</v>
      </c>
      <c r="AR51" s="62">
        <v>0.36297770428655579</v>
      </c>
      <c r="AS51" s="71">
        <v>27.282787675815339</v>
      </c>
      <c r="AT51" s="62">
        <v>0.23857663336467019</v>
      </c>
      <c r="AU51" s="14">
        <v>15</v>
      </c>
      <c r="AV51" s="62">
        <v>4.129731589463239E-2</v>
      </c>
      <c r="AW51" s="62">
        <v>0</v>
      </c>
    </row>
    <row r="52" spans="2:49" ht="14.5" x14ac:dyDescent="0.35">
      <c r="B52" s="8">
        <v>236</v>
      </c>
      <c r="C52" s="9">
        <v>14</v>
      </c>
      <c r="D52" s="32" t="s">
        <v>352</v>
      </c>
      <c r="E52" s="10">
        <v>1407</v>
      </c>
      <c r="F52" s="8" t="s">
        <v>239</v>
      </c>
      <c r="G52" s="29">
        <v>12.370113805047007</v>
      </c>
      <c r="H52" s="29">
        <v>0</v>
      </c>
      <c r="I52" s="29">
        <v>395.84364176150422</v>
      </c>
      <c r="J52" s="97">
        <v>36</v>
      </c>
      <c r="K52" s="17">
        <v>24.606506805638741</v>
      </c>
      <c r="L52" s="14">
        <v>50</v>
      </c>
      <c r="M52" s="62">
        <v>0.34911012824570309</v>
      </c>
      <c r="N52" s="17">
        <v>296.44</v>
      </c>
      <c r="O52" s="29">
        <v>362.88166666666666</v>
      </c>
      <c r="P52" s="28">
        <v>0.96579999999999999</v>
      </c>
      <c r="Q52" s="62">
        <v>0.44788732394366199</v>
      </c>
      <c r="R52" s="28">
        <v>0.70962113819196715</v>
      </c>
      <c r="S52" s="29">
        <v>0.171875</v>
      </c>
      <c r="T52" s="62">
        <v>8.0405739732805542E-2</v>
      </c>
      <c r="U52" s="62">
        <v>9.2155147273257354E-2</v>
      </c>
      <c r="V52" s="62">
        <v>0.89752697002577875</v>
      </c>
      <c r="W52" s="29">
        <v>0.24960000000000004</v>
      </c>
      <c r="X52" s="68">
        <v>346.82984784760021</v>
      </c>
      <c r="Y52" s="62">
        <v>0.82879360465116292</v>
      </c>
      <c r="Z52" s="68">
        <v>1504.3339534883721</v>
      </c>
      <c r="AA52" s="62">
        <v>0.5567587752053772</v>
      </c>
      <c r="AB52" s="29">
        <v>16.943181818181817</v>
      </c>
      <c r="AC52" s="62">
        <v>2.0511474511932571E-2</v>
      </c>
      <c r="AD52" s="62">
        <v>1</v>
      </c>
      <c r="AE52" s="62">
        <v>6.6493483804373928E-3</v>
      </c>
      <c r="AF52" s="62">
        <v>0.71508678238261369</v>
      </c>
      <c r="AG52" s="62">
        <v>6.9107890168791833E-2</v>
      </c>
      <c r="AH52" s="64">
        <v>37.557522123893804</v>
      </c>
      <c r="AI52" s="62">
        <v>0.6319805757891086</v>
      </c>
      <c r="AJ52" s="71">
        <v>2.1749175191614998</v>
      </c>
      <c r="AK52" s="62">
        <v>0.25596181487176023</v>
      </c>
      <c r="AL52" s="71">
        <v>494.8045522018802</v>
      </c>
      <c r="AM52" s="71">
        <v>110.23684210526316</v>
      </c>
      <c r="AN52" s="71">
        <v>147.57576434330124</v>
      </c>
      <c r="AO52" s="62">
        <v>0.25186879115551047</v>
      </c>
      <c r="AP52" s="62">
        <v>8.9504130167052678E-2</v>
      </c>
      <c r="AQ52" s="100">
        <v>568998.46249625192</v>
      </c>
      <c r="AR52" s="62">
        <v>0.42583996543193642</v>
      </c>
      <c r="AS52" s="71">
        <v>24.561948200250164</v>
      </c>
      <c r="AT52" s="62">
        <v>0.16936354309680546</v>
      </c>
      <c r="AU52" s="14">
        <v>15</v>
      </c>
      <c r="AV52" s="62">
        <v>6.0121826926673956E-2</v>
      </c>
      <c r="AW52" s="62">
        <v>0</v>
      </c>
    </row>
    <row r="53" spans="2:49" ht="14.5" x14ac:dyDescent="0.35">
      <c r="B53" s="8">
        <v>244</v>
      </c>
      <c r="C53" s="9">
        <v>14</v>
      </c>
      <c r="D53" s="32" t="s">
        <v>352</v>
      </c>
      <c r="E53" s="10">
        <v>1415</v>
      </c>
      <c r="F53" s="8" t="s">
        <v>246</v>
      </c>
      <c r="G53" s="29">
        <v>15.624186240299984</v>
      </c>
      <c r="H53" s="29">
        <v>2.6040310400499975</v>
      </c>
      <c r="I53" s="29">
        <v>88.537055361699913</v>
      </c>
      <c r="J53" s="97">
        <v>36</v>
      </c>
      <c r="K53" s="17">
        <v>26.654433707670911</v>
      </c>
      <c r="L53" s="14">
        <v>50</v>
      </c>
      <c r="M53" s="62">
        <v>0.34911012824570309</v>
      </c>
      <c r="N53" s="17">
        <v>286.22399999999999</v>
      </c>
      <c r="O53" s="29">
        <v>350.44766666666663</v>
      </c>
      <c r="P53" s="28">
        <v>0.46010000000000001</v>
      </c>
      <c r="Q53" s="62">
        <v>0.4349474199070677</v>
      </c>
      <c r="R53" s="28">
        <v>0.56049271278553392</v>
      </c>
      <c r="S53" s="29">
        <v>2.3333333333333334E-2</v>
      </c>
      <c r="T53" s="62">
        <v>7.6415290870267175E-2</v>
      </c>
      <c r="U53" s="62">
        <v>9.2155147273257354E-2</v>
      </c>
      <c r="V53" s="62">
        <v>0.8950887931339977</v>
      </c>
      <c r="W53" s="29">
        <v>0.4224</v>
      </c>
      <c r="X53" s="68">
        <v>433.69515142440497</v>
      </c>
      <c r="Y53" s="62">
        <v>0.72561046511627925</v>
      </c>
      <c r="Z53" s="68">
        <v>1351.7030881204105</v>
      </c>
      <c r="AA53" s="62">
        <v>0.64422789725209084</v>
      </c>
      <c r="AB53" s="29">
        <v>14.785775492716366</v>
      </c>
      <c r="AC53" s="62">
        <v>2.3235469276706722E-2</v>
      </c>
      <c r="AD53" s="62">
        <v>1.0309278350515464E-2</v>
      </c>
      <c r="AE53" s="62">
        <v>1.5134265580596017E-2</v>
      </c>
      <c r="AF53" s="62">
        <v>0.4299551469376639</v>
      </c>
      <c r="AG53" s="62">
        <v>5.0121999277709203E-2</v>
      </c>
      <c r="AH53" s="64">
        <v>37.557522123893804</v>
      </c>
      <c r="AI53" s="62">
        <v>0.63198057578910871</v>
      </c>
      <c r="AJ53" s="71">
        <v>2.1749175191614998</v>
      </c>
      <c r="AK53" s="62">
        <v>0.25596181487176023</v>
      </c>
      <c r="AL53" s="71">
        <v>498.67194416957449</v>
      </c>
      <c r="AM53" s="71">
        <v>110.23684210526316</v>
      </c>
      <c r="AN53" s="71">
        <v>147.57576434330127</v>
      </c>
      <c r="AO53" s="62">
        <v>0.57326657571827011</v>
      </c>
      <c r="AP53" s="62">
        <v>0.20371609351882194</v>
      </c>
      <c r="AQ53" s="100">
        <v>101338.64165348304</v>
      </c>
      <c r="AR53" s="62">
        <v>0.97680962360861268</v>
      </c>
      <c r="AS53" s="71">
        <v>24.561948200250164</v>
      </c>
      <c r="AT53" s="62">
        <v>0.38548030487299667</v>
      </c>
      <c r="AU53" s="14">
        <v>15</v>
      </c>
      <c r="AV53" s="62">
        <v>4.3604661615818378E-2</v>
      </c>
      <c r="AW53" s="62">
        <v>0</v>
      </c>
    </row>
    <row r="54" spans="2:49" ht="14.5" x14ac:dyDescent="0.35">
      <c r="B54" s="8">
        <v>234</v>
      </c>
      <c r="C54" s="9">
        <v>14</v>
      </c>
      <c r="D54" s="32" t="s">
        <v>352</v>
      </c>
      <c r="E54" s="10">
        <v>1405</v>
      </c>
      <c r="F54" s="8" t="s">
        <v>237</v>
      </c>
      <c r="G54" s="29">
        <v>1.8397571520559286</v>
      </c>
      <c r="H54" s="29">
        <v>0</v>
      </c>
      <c r="I54" s="29">
        <v>29.436114432894858</v>
      </c>
      <c r="J54" s="97">
        <v>36</v>
      </c>
      <c r="K54" s="17">
        <v>21.227488509741995</v>
      </c>
      <c r="L54" s="14">
        <v>75</v>
      </c>
      <c r="M54" s="62">
        <v>0.34911012824570309</v>
      </c>
      <c r="N54" s="17">
        <v>324.42899999999997</v>
      </c>
      <c r="O54" s="29">
        <v>390.55266666666665</v>
      </c>
      <c r="P54" s="28">
        <v>0.81230000000000002</v>
      </c>
      <c r="Q54" s="62">
        <v>0.64567490494296575</v>
      </c>
      <c r="R54" s="28">
        <v>0.73408921684265105</v>
      </c>
      <c r="S54" s="29">
        <v>1.3123359580052493E-2</v>
      </c>
      <c r="T54" s="62">
        <v>4.822003495538589E-2</v>
      </c>
      <c r="U54" s="62">
        <v>9.2155147273257354E-2</v>
      </c>
      <c r="V54" s="62">
        <v>0.89229133628840052</v>
      </c>
      <c r="W54" s="29">
        <v>0.40320000000000006</v>
      </c>
      <c r="X54" s="68">
        <v>205.08983313402632</v>
      </c>
      <c r="Y54" s="62">
        <v>0.85098352713178316</v>
      </c>
      <c r="Z54" s="68">
        <v>1157.7766244135773</v>
      </c>
      <c r="AA54" s="62">
        <v>0.52823453050627434</v>
      </c>
      <c r="AB54" s="29">
        <v>15.211838006230529</v>
      </c>
      <c r="AC54" s="62">
        <v>2.2540843278254882E-2</v>
      </c>
      <c r="AD54" s="62">
        <v>0</v>
      </c>
      <c r="AE54" s="62">
        <v>2.3757637712369942E-2</v>
      </c>
      <c r="AF54" s="62">
        <v>0.28524674896527796</v>
      </c>
      <c r="AG54" s="62">
        <v>4.863341432510486E-2</v>
      </c>
      <c r="AH54" s="64">
        <v>37.557522123893804</v>
      </c>
      <c r="AI54" s="62">
        <v>0.63198057578910849</v>
      </c>
      <c r="AJ54" s="71">
        <v>2.1749175191614998</v>
      </c>
      <c r="AK54" s="62">
        <v>0.25596181487176023</v>
      </c>
      <c r="AL54" s="71">
        <v>551.9271456167786</v>
      </c>
      <c r="AM54" s="71">
        <v>110.23684210526316</v>
      </c>
      <c r="AN54" s="71">
        <v>147.57576434330127</v>
      </c>
      <c r="AO54" s="62">
        <v>0.89990885556993039</v>
      </c>
      <c r="AP54" s="62">
        <v>0.31979174147734529</v>
      </c>
      <c r="AQ54" s="100">
        <v>44967.125597912527</v>
      </c>
      <c r="AR54" s="62">
        <v>1.6971438465159943</v>
      </c>
      <c r="AS54" s="71">
        <v>24.561948200250164</v>
      </c>
      <c r="AT54" s="62">
        <v>0.60512361036986007</v>
      </c>
      <c r="AU54" s="14">
        <v>15</v>
      </c>
      <c r="AV54" s="62">
        <v>4.2309636595266605E-2</v>
      </c>
      <c r="AW54" s="62">
        <v>0</v>
      </c>
    </row>
    <row r="55" spans="2:49" ht="14.5" x14ac:dyDescent="0.35">
      <c r="B55" s="8">
        <v>78</v>
      </c>
      <c r="C55" s="9">
        <v>6</v>
      </c>
      <c r="D55" s="32" t="s">
        <v>361</v>
      </c>
      <c r="E55" s="10">
        <v>607</v>
      </c>
      <c r="F55" s="8" t="s">
        <v>86</v>
      </c>
      <c r="G55" s="29">
        <v>7.5329566854990579</v>
      </c>
      <c r="H55" s="29">
        <v>30.131826741996232</v>
      </c>
      <c r="I55" s="29">
        <v>7.5329566854990579</v>
      </c>
      <c r="J55" s="97">
        <v>2</v>
      </c>
      <c r="K55" s="17">
        <v>32.825499983657821</v>
      </c>
      <c r="L55" s="14">
        <v>50</v>
      </c>
      <c r="M55" s="62">
        <v>0.47100536452289332</v>
      </c>
      <c r="N55" s="17">
        <v>350.8005</v>
      </c>
      <c r="O55" s="29">
        <v>302.68700000000001</v>
      </c>
      <c r="P55" s="28">
        <v>0.8286</v>
      </c>
      <c r="Q55" s="62">
        <v>0.66981577704298534</v>
      </c>
      <c r="R55" s="28">
        <v>0.60995408666230511</v>
      </c>
      <c r="S55" s="29">
        <v>0.05</v>
      </c>
      <c r="T55" s="62">
        <v>0.14109227871939736</v>
      </c>
      <c r="U55" s="62">
        <v>0.10473369999529925</v>
      </c>
      <c r="V55" s="62">
        <v>0.88963503143209999</v>
      </c>
      <c r="W55" s="29">
        <v>0.25846153846153846</v>
      </c>
      <c r="X55" s="68">
        <v>374.77718794726928</v>
      </c>
      <c r="Y55" s="62">
        <v>0.45618194348725016</v>
      </c>
      <c r="Z55" s="68">
        <v>1696.9361649717514</v>
      </c>
      <c r="AA55" s="62">
        <v>0.64819522114895778</v>
      </c>
      <c r="AB55" s="29">
        <v>14.088397790055248</v>
      </c>
      <c r="AC55" s="62">
        <v>4.0252277184821023E-2</v>
      </c>
      <c r="AD55" s="62">
        <v>0</v>
      </c>
      <c r="AE55" s="62">
        <v>2.6191986003620635E-2</v>
      </c>
      <c r="AF55" s="62">
        <v>0.57981700575759476</v>
      </c>
      <c r="AG55" s="62">
        <v>2.8535123310581178E-2</v>
      </c>
      <c r="AH55" s="64">
        <v>36.095709570957098</v>
      </c>
      <c r="AI55" s="62">
        <v>0.40277398569322342</v>
      </c>
      <c r="AJ55" s="71">
        <v>1.6325572967490689</v>
      </c>
      <c r="AK55" s="62">
        <v>0.41024827001575209</v>
      </c>
      <c r="AL55" s="71">
        <v>248.58757062146893</v>
      </c>
      <c r="AM55" s="71">
        <v>45.461538461538467</v>
      </c>
      <c r="AN55" s="71">
        <v>226.51271097415787</v>
      </c>
      <c r="AO55" s="62">
        <v>0.77484748011079263</v>
      </c>
      <c r="AP55" s="62">
        <v>0.37160768505328745</v>
      </c>
      <c r="AQ55" s="100">
        <v>284158.23263448582</v>
      </c>
      <c r="AR55" s="62">
        <v>0.35810554580989656</v>
      </c>
      <c r="AS55" s="71">
        <v>143.94115358821071</v>
      </c>
      <c r="AT55" s="62">
        <v>0.44552183373777016</v>
      </c>
      <c r="AU55" s="14">
        <v>15</v>
      </c>
      <c r="AV55" s="62">
        <v>1.7024777878633209E-2</v>
      </c>
      <c r="AW55" s="62">
        <v>0</v>
      </c>
    </row>
    <row r="56" spans="2:49" ht="14.5" x14ac:dyDescent="0.35">
      <c r="B56" s="8">
        <v>248</v>
      </c>
      <c r="C56" s="9">
        <v>14</v>
      </c>
      <c r="D56" s="32" t="s">
        <v>352</v>
      </c>
      <c r="E56" s="10">
        <v>1419</v>
      </c>
      <c r="F56" s="8" t="s">
        <v>250</v>
      </c>
      <c r="G56" s="29">
        <v>26.828832051511359</v>
      </c>
      <c r="H56" s="29">
        <v>2.2357360042926131</v>
      </c>
      <c r="I56" s="29">
        <v>40.243248077267033</v>
      </c>
      <c r="J56" s="97">
        <v>36</v>
      </c>
      <c r="K56" s="17">
        <v>28.193458902510571</v>
      </c>
      <c r="L56" s="14">
        <v>100</v>
      </c>
      <c r="M56" s="62">
        <v>0.34911012824570309</v>
      </c>
      <c r="N56" s="17">
        <v>286.291</v>
      </c>
      <c r="O56" s="29">
        <v>347.45366666666661</v>
      </c>
      <c r="P56" s="28">
        <v>0.52559999999999996</v>
      </c>
      <c r="Q56" s="62">
        <v>0.33156623272044022</v>
      </c>
      <c r="R56" s="28">
        <v>0.5758297736681679</v>
      </c>
      <c r="S56" s="29">
        <v>5.0682261208576995E-2</v>
      </c>
      <c r="T56" s="62">
        <v>7.0448041495260239E-2</v>
      </c>
      <c r="U56" s="62">
        <v>9.2155147273257354E-2</v>
      </c>
      <c r="V56" s="62">
        <v>0.88701210435421673</v>
      </c>
      <c r="W56" s="29">
        <v>0.44800000000000001</v>
      </c>
      <c r="X56" s="68">
        <v>193.14051578429618</v>
      </c>
      <c r="Y56" s="62">
        <v>0.7422529069767444</v>
      </c>
      <c r="Z56" s="68">
        <v>1205.1316012341263</v>
      </c>
      <c r="AA56" s="62">
        <v>0.59717089333503248</v>
      </c>
      <c r="AB56" s="29">
        <v>14.243161094224924</v>
      </c>
      <c r="AC56" s="62">
        <v>3.3674947052590984E-2</v>
      </c>
      <c r="AD56" s="62">
        <v>3.2894736842105261E-2</v>
      </c>
      <c r="AE56" s="62">
        <v>1.5786695334239209E-2</v>
      </c>
      <c r="AF56" s="62">
        <v>0.42663266582399989</v>
      </c>
      <c r="AG56" s="62">
        <v>4.4408260759223446E-2</v>
      </c>
      <c r="AH56" s="64">
        <v>37.557522123893804</v>
      </c>
      <c r="AI56" s="62">
        <v>0.6319805757891086</v>
      </c>
      <c r="AJ56" s="71">
        <v>2.1749175191614998</v>
      </c>
      <c r="AK56" s="62">
        <v>0.25596181487176023</v>
      </c>
      <c r="AL56" s="71">
        <v>266.05258451082096</v>
      </c>
      <c r="AM56" s="71">
        <v>110.23684210526316</v>
      </c>
      <c r="AN56" s="71">
        <v>147.57576434330127</v>
      </c>
      <c r="AO56" s="62">
        <v>0.59797977827018522</v>
      </c>
      <c r="AP56" s="62">
        <v>0.21249818076315083</v>
      </c>
      <c r="AQ56" s="100">
        <v>165430.17765219745</v>
      </c>
      <c r="AR56" s="62">
        <v>0.54361615391481466</v>
      </c>
      <c r="AS56" s="71">
        <v>24.561948200250164</v>
      </c>
      <c r="AT56" s="62">
        <v>0.4020981459570756</v>
      </c>
      <c r="AU56" s="14">
        <v>15</v>
      </c>
      <c r="AV56" s="62">
        <v>3.8633877563901249E-2</v>
      </c>
      <c r="AW56" s="62">
        <v>0</v>
      </c>
    </row>
    <row r="57" spans="2:49" ht="14.5" x14ac:dyDescent="0.35">
      <c r="B57" s="8">
        <v>84</v>
      </c>
      <c r="C57" s="9">
        <v>6</v>
      </c>
      <c r="D57" s="32" t="s">
        <v>361</v>
      </c>
      <c r="E57" s="10">
        <v>613</v>
      </c>
      <c r="F57" s="8" t="s">
        <v>92</v>
      </c>
      <c r="G57" s="29">
        <v>64.078783177633127</v>
      </c>
      <c r="H57" s="29">
        <v>26.980540285319215</v>
      </c>
      <c r="I57" s="29">
        <v>60.706215641968228</v>
      </c>
      <c r="J57" s="97">
        <v>2</v>
      </c>
      <c r="K57" s="17">
        <v>22.925486821401115</v>
      </c>
      <c r="L57" s="14">
        <v>100</v>
      </c>
      <c r="M57" s="62">
        <v>0.47100536452289332</v>
      </c>
      <c r="N57" s="17">
        <v>296.75650000000002</v>
      </c>
      <c r="O57" s="29">
        <v>281.23</v>
      </c>
      <c r="P57" s="28">
        <v>0.86849999999999994</v>
      </c>
      <c r="Q57" s="62">
        <v>0.56283271495402487</v>
      </c>
      <c r="R57" s="28">
        <v>0.56012383535237642</v>
      </c>
      <c r="S57" s="29">
        <v>0.1206896551724138</v>
      </c>
      <c r="T57" s="62">
        <v>0.12201949344035615</v>
      </c>
      <c r="U57" s="62">
        <v>0.10473369999529925</v>
      </c>
      <c r="V57" s="62">
        <v>0.8869193705619961</v>
      </c>
      <c r="W57" s="29">
        <v>0.34461538461538466</v>
      </c>
      <c r="X57" s="68">
        <v>215.93439647903949</v>
      </c>
      <c r="Y57" s="62">
        <v>0.35313576843556166</v>
      </c>
      <c r="Z57" s="68">
        <v>1747.2646399784157</v>
      </c>
      <c r="AA57" s="62">
        <v>0.63379094412331405</v>
      </c>
      <c r="AB57" s="29">
        <v>16.868589743589745</v>
      </c>
      <c r="AC57" s="62">
        <v>3.4422855550820378E-2</v>
      </c>
      <c r="AD57" s="62">
        <v>0</v>
      </c>
      <c r="AE57" s="62">
        <v>9.8754252601126712E-3</v>
      </c>
      <c r="AF57" s="62">
        <v>0.58798041732473028</v>
      </c>
      <c r="AG57" s="62">
        <v>5.1101975183354589E-2</v>
      </c>
      <c r="AH57" s="64">
        <v>36.095709570957098</v>
      </c>
      <c r="AI57" s="62">
        <v>0.40277398569322342</v>
      </c>
      <c r="AJ57" s="71">
        <v>1.6325572967490689</v>
      </c>
      <c r="AK57" s="62">
        <v>0.41024827001575209</v>
      </c>
      <c r="AL57" s="71">
        <v>118.03986374827156</v>
      </c>
      <c r="AM57" s="71">
        <v>45.46153846153846</v>
      </c>
      <c r="AN57" s="71">
        <v>226.51271097415793</v>
      </c>
      <c r="AO57" s="62">
        <v>0.29214846009626794</v>
      </c>
      <c r="AP57" s="62">
        <v>0.14011094536015475</v>
      </c>
      <c r="AQ57" s="100">
        <v>464375.8976511989</v>
      </c>
      <c r="AR57" s="62">
        <v>6.411323821596436E-2</v>
      </c>
      <c r="AS57" s="71">
        <v>143.94115358821074</v>
      </c>
      <c r="AT57" s="62">
        <v>0.1679795327554581</v>
      </c>
      <c r="AU57" s="14">
        <v>15</v>
      </c>
      <c r="AV57" s="62">
        <v>3.0488733733049327E-2</v>
      </c>
      <c r="AW57" s="62">
        <v>0</v>
      </c>
    </row>
    <row r="58" spans="2:49" ht="14.5" x14ac:dyDescent="0.35">
      <c r="B58" s="8">
        <v>249</v>
      </c>
      <c r="C58" s="9">
        <v>14</v>
      </c>
      <c r="D58" s="32" t="s">
        <v>352</v>
      </c>
      <c r="E58" s="10">
        <v>1420</v>
      </c>
      <c r="F58" s="8" t="s">
        <v>251</v>
      </c>
      <c r="G58" s="29">
        <v>24.65548364372826</v>
      </c>
      <c r="H58" s="29">
        <v>4.4027649363800467</v>
      </c>
      <c r="I58" s="29">
        <v>54.594285211112577</v>
      </c>
      <c r="J58" s="97">
        <v>36</v>
      </c>
      <c r="K58" s="17">
        <v>20.850714038384677</v>
      </c>
      <c r="L58" s="14">
        <v>100</v>
      </c>
      <c r="M58" s="62">
        <v>0.34911012824570309</v>
      </c>
      <c r="N58" s="17">
        <v>332.22749999999996</v>
      </c>
      <c r="O58" s="29">
        <v>388.55366666666669</v>
      </c>
      <c r="P58" s="28">
        <v>0.84299999999999997</v>
      </c>
      <c r="Q58" s="62">
        <v>9.9217200150126E-2</v>
      </c>
      <c r="R58" s="28">
        <v>0.35838284616374699</v>
      </c>
      <c r="S58" s="29">
        <v>0.10474308300395258</v>
      </c>
      <c r="T58" s="62">
        <v>8.5510500594373262E-2</v>
      </c>
      <c r="U58" s="62">
        <v>9.2155147273257354E-2</v>
      </c>
      <c r="V58" s="62">
        <v>0.88268186380507485</v>
      </c>
      <c r="W58" s="29">
        <v>0.19839999999999999</v>
      </c>
      <c r="X58" s="68">
        <v>597.44562056971779</v>
      </c>
      <c r="Y58" s="62">
        <v>0.53477713178294584</v>
      </c>
      <c r="Z58" s="68">
        <v>1467.8739427640558</v>
      </c>
      <c r="AA58" s="62">
        <v>0.60659122189937298</v>
      </c>
      <c r="AB58" s="29">
        <v>15.275353016688062</v>
      </c>
      <c r="AC58" s="62">
        <v>1.898516198982661E-2</v>
      </c>
      <c r="AD58" s="62">
        <v>2.5943396226415096E-2</v>
      </c>
      <c r="AE58" s="62">
        <v>1.3902787554812706E-2</v>
      </c>
      <c r="AF58" s="62">
        <v>0.29982327926503255</v>
      </c>
      <c r="AG58" s="62">
        <v>5.8322922453776245E-2</v>
      </c>
      <c r="AH58" s="64">
        <v>37.557522123893804</v>
      </c>
      <c r="AI58" s="62">
        <v>0.6319805757891086</v>
      </c>
      <c r="AJ58" s="71">
        <v>2.1749175191614998</v>
      </c>
      <c r="AK58" s="62">
        <v>0.25596181487176023</v>
      </c>
      <c r="AL58" s="71">
        <v>567.95667679302596</v>
      </c>
      <c r="AM58" s="71">
        <v>110.23684210526316</v>
      </c>
      <c r="AN58" s="71">
        <v>147.57576434330124</v>
      </c>
      <c r="AO58" s="62">
        <v>0.52661976704734059</v>
      </c>
      <c r="AP58" s="62">
        <v>0.18713967682183366</v>
      </c>
      <c r="AQ58" s="100">
        <v>241771.97372577709</v>
      </c>
      <c r="AR58" s="62">
        <v>1.0219996325953671</v>
      </c>
      <c r="AS58" s="71">
        <v>24.561948200250164</v>
      </c>
      <c r="AT58" s="62">
        <v>0.35411370024356659</v>
      </c>
      <c r="AU58" s="14">
        <v>15</v>
      </c>
      <c r="AV58" s="62">
        <v>5.0739222989725122E-2</v>
      </c>
      <c r="AW58" s="62">
        <v>0</v>
      </c>
    </row>
    <row r="59" spans="2:49" ht="14.5" x14ac:dyDescent="0.35">
      <c r="B59" s="8">
        <v>237</v>
      </c>
      <c r="C59" s="9">
        <v>14</v>
      </c>
      <c r="D59" s="32" t="s">
        <v>352</v>
      </c>
      <c r="E59" s="10">
        <v>1408</v>
      </c>
      <c r="F59" s="8" t="s">
        <v>240</v>
      </c>
      <c r="G59" s="29">
        <v>3.0922415659111291</v>
      </c>
      <c r="H59" s="29">
        <v>0</v>
      </c>
      <c r="I59" s="29">
        <v>68.029314450044836</v>
      </c>
      <c r="J59" s="97">
        <v>36</v>
      </c>
      <c r="K59" s="17">
        <v>33.389586548482498</v>
      </c>
      <c r="L59" s="14">
        <v>100</v>
      </c>
      <c r="M59" s="62">
        <v>0.34911012824570309</v>
      </c>
      <c r="N59" s="17">
        <v>302.33100000000002</v>
      </c>
      <c r="O59" s="29">
        <v>384.85833333333335</v>
      </c>
      <c r="P59" s="28">
        <v>0.95469999999999999</v>
      </c>
      <c r="Q59" s="62">
        <v>0.5951540813926135</v>
      </c>
      <c r="R59" s="28">
        <v>0.6343864935696194</v>
      </c>
      <c r="S59" s="29">
        <v>0.28749999999999998</v>
      </c>
      <c r="T59" s="62">
        <v>0.11697949843841801</v>
      </c>
      <c r="U59" s="62">
        <v>9.2155147273257354E-2</v>
      </c>
      <c r="V59" s="62">
        <v>0.88240409343381043</v>
      </c>
      <c r="W59" s="29">
        <v>0.30079999999999996</v>
      </c>
      <c r="X59" s="68">
        <v>253.48097560221404</v>
      </c>
      <c r="Y59" s="62">
        <v>0.69898255813953492</v>
      </c>
      <c r="Z59" s="68">
        <v>1040.7741556634405</v>
      </c>
      <c r="AA59" s="62">
        <v>0.57929020664869724</v>
      </c>
      <c r="AB59" s="29">
        <v>18.161971830985916</v>
      </c>
      <c r="AC59" s="62">
        <v>1.7963266039347572E-2</v>
      </c>
      <c r="AD59" s="62"/>
      <c r="AE59" s="62">
        <v>6.7621046692766338E-3</v>
      </c>
      <c r="AF59" s="62">
        <v>0.54174663469293072</v>
      </c>
      <c r="AG59" s="62">
        <v>3.5462058292494908E-2</v>
      </c>
      <c r="AH59" s="64">
        <v>37.557522123893804</v>
      </c>
      <c r="AI59" s="62">
        <v>0.63198057578910849</v>
      </c>
      <c r="AJ59" s="71">
        <v>2.1749175191614998</v>
      </c>
      <c r="AK59" s="62">
        <v>0.25596181487176023</v>
      </c>
      <c r="AL59" s="71">
        <v>290.67070719564612</v>
      </c>
      <c r="AM59" s="71">
        <v>110.23684210526315</v>
      </c>
      <c r="AN59" s="71">
        <v>147.57576434330124</v>
      </c>
      <c r="AO59" s="62">
        <v>0.25613985480569829</v>
      </c>
      <c r="AP59" s="62">
        <v>9.1021895965444702E-2</v>
      </c>
      <c r="AQ59" s="100">
        <v>1790599.9174860413</v>
      </c>
      <c r="AR59" s="62">
        <v>0.25439982012731294</v>
      </c>
      <c r="AS59" s="71">
        <v>24.561948200250164</v>
      </c>
      <c r="AT59" s="62">
        <v>0.17223552445372217</v>
      </c>
      <c r="AU59" s="14">
        <v>15</v>
      </c>
      <c r="AV59" s="62">
        <v>3.0850945180320426E-2</v>
      </c>
      <c r="AW59" s="62">
        <v>0</v>
      </c>
    </row>
    <row r="60" spans="2:49" ht="14.5" x14ac:dyDescent="0.35">
      <c r="B60" s="8">
        <v>239</v>
      </c>
      <c r="C60" s="9">
        <v>14</v>
      </c>
      <c r="D60" s="32" t="s">
        <v>352</v>
      </c>
      <c r="E60" s="10">
        <v>1410</v>
      </c>
      <c r="F60" s="8" t="s">
        <v>242</v>
      </c>
      <c r="G60" s="29">
        <v>8.1554427385976709</v>
      </c>
      <c r="H60" s="29">
        <v>2.0388606846494177</v>
      </c>
      <c r="I60" s="29">
        <v>93.787591493873222</v>
      </c>
      <c r="J60" s="97">
        <v>36</v>
      </c>
      <c r="K60" s="17">
        <v>20.06197246070386</v>
      </c>
      <c r="L60" s="14">
        <v>25</v>
      </c>
      <c r="M60" s="62">
        <v>0.34911012824570309</v>
      </c>
      <c r="N60" s="17">
        <v>295.274</v>
      </c>
      <c r="O60" s="29">
        <v>363.81633333333338</v>
      </c>
      <c r="P60" s="28">
        <v>0.8861</v>
      </c>
      <c r="Q60" s="62">
        <v>0.47996111858830565</v>
      </c>
      <c r="R60" s="28">
        <v>0.60595639052131101</v>
      </c>
      <c r="S60" s="29">
        <v>0.21875</v>
      </c>
      <c r="T60" s="62">
        <v>8.6794299345525724E-2</v>
      </c>
      <c r="U60" s="62">
        <v>9.2155147273257354E-2</v>
      </c>
      <c r="V60" s="62">
        <v>0.88192064787645608</v>
      </c>
      <c r="W60" s="29">
        <v>0.38400000000000001</v>
      </c>
      <c r="X60" s="68">
        <v>223.79269557771119</v>
      </c>
      <c r="Y60" s="62">
        <v>0.7999467054263566</v>
      </c>
      <c r="Z60" s="68">
        <v>1559.2547054865743</v>
      </c>
      <c r="AA60" s="62">
        <v>0.62402990993032348</v>
      </c>
      <c r="AB60" s="29">
        <v>12.975265017667844</v>
      </c>
      <c r="AC60" s="62">
        <v>2.3934175374845712E-2</v>
      </c>
      <c r="AD60" s="62">
        <v>0</v>
      </c>
      <c r="AE60" s="62">
        <v>1.1487373464485041E-2</v>
      </c>
      <c r="AF60" s="62">
        <v>0.34216348423898596</v>
      </c>
      <c r="AG60" s="62">
        <v>5.0624950256703924E-2</v>
      </c>
      <c r="AH60" s="64">
        <v>37.557522123893804</v>
      </c>
      <c r="AI60" s="62">
        <v>0.63198057578910849</v>
      </c>
      <c r="AJ60" s="71">
        <v>2.1749175191614998</v>
      </c>
      <c r="AK60" s="62">
        <v>0.25596181487176023</v>
      </c>
      <c r="AL60" s="71">
        <v>267.09074968907373</v>
      </c>
      <c r="AM60" s="71">
        <v>110.23684210526315</v>
      </c>
      <c r="AN60" s="71">
        <v>147.57576434330122</v>
      </c>
      <c r="AO60" s="62">
        <v>0.4351269782410489</v>
      </c>
      <c r="AP60" s="62">
        <v>0.15462678611752684</v>
      </c>
      <c r="AQ60" s="100">
        <v>799310.60472195665</v>
      </c>
      <c r="AR60" s="62">
        <v>0.39711220176631368</v>
      </c>
      <c r="AS60" s="71">
        <v>24.561948200250164</v>
      </c>
      <c r="AT60" s="62">
        <v>0.29259141791175547</v>
      </c>
      <c r="AU60" s="14">
        <v>15</v>
      </c>
      <c r="AV60" s="62">
        <v>4.404221413895093E-2</v>
      </c>
      <c r="AW60" s="62">
        <v>0</v>
      </c>
    </row>
    <row r="61" spans="2:49" ht="14.5" x14ac:dyDescent="0.35">
      <c r="B61" s="8">
        <v>235</v>
      </c>
      <c r="C61" s="9">
        <v>14</v>
      </c>
      <c r="D61" s="32" t="s">
        <v>352</v>
      </c>
      <c r="E61" s="10">
        <v>1406</v>
      </c>
      <c r="F61" s="8" t="s">
        <v>238</v>
      </c>
      <c r="G61" s="29">
        <v>3.8755433834785586</v>
      </c>
      <c r="H61" s="29">
        <v>0.6459238972464264</v>
      </c>
      <c r="I61" s="29">
        <v>56.841302957685528</v>
      </c>
      <c r="J61" s="97">
        <v>36</v>
      </c>
      <c r="K61" s="17">
        <v>26.34355294663785</v>
      </c>
      <c r="L61" s="14">
        <v>25</v>
      </c>
      <c r="M61" s="62">
        <v>0.34911012824570309</v>
      </c>
      <c r="N61" s="17">
        <v>379.28399999999999</v>
      </c>
      <c r="O61" s="29">
        <v>354.33133333333336</v>
      </c>
      <c r="P61" s="28">
        <v>0.98299999999999998</v>
      </c>
      <c r="Q61" s="62">
        <v>0.58382340033353819</v>
      </c>
      <c r="R61" s="28">
        <v>0.62395492974590971</v>
      </c>
      <c r="S61" s="29">
        <v>0.22</v>
      </c>
      <c r="T61" s="62">
        <v>6.116899306923658E-2</v>
      </c>
      <c r="U61" s="62">
        <v>9.2155147273257354E-2</v>
      </c>
      <c r="V61" s="62">
        <v>0.88155889337155047</v>
      </c>
      <c r="W61" s="29">
        <v>0.26879999999999998</v>
      </c>
      <c r="X61" s="68">
        <v>115.90159672387399</v>
      </c>
      <c r="Y61" s="62">
        <v>0.8032751937984498</v>
      </c>
      <c r="Z61" s="68">
        <v>1030.6590689652946</v>
      </c>
      <c r="AA61" s="62">
        <v>0.53249601275917069</v>
      </c>
      <c r="AB61" s="29">
        <v>17.14377406931964</v>
      </c>
      <c r="AC61" s="62">
        <v>1.6061324280953748E-2</v>
      </c>
      <c r="AD61" s="62">
        <v>7.8767123287671229E-2</v>
      </c>
      <c r="AE61" s="62">
        <v>1.457681842440927E-2</v>
      </c>
      <c r="AF61" s="62">
        <v>0.33094537191547801</v>
      </c>
      <c r="AG61" s="62">
        <v>2.9588429990623021E-2</v>
      </c>
      <c r="AH61" s="64">
        <v>37.557522123893811</v>
      </c>
      <c r="AI61" s="62">
        <v>0.6319805757891086</v>
      </c>
      <c r="AJ61" s="71">
        <v>2.1749175191614998</v>
      </c>
      <c r="AK61" s="62">
        <v>0.25596181487176023</v>
      </c>
      <c r="AL61" s="71">
        <v>296.47906883610972</v>
      </c>
      <c r="AM61" s="71">
        <v>110.23684210526316</v>
      </c>
      <c r="AN61" s="71">
        <v>147.57576434330124</v>
      </c>
      <c r="AO61" s="62">
        <v>0.55215119217559006</v>
      </c>
      <c r="AP61" s="62">
        <v>0.19621252775959938</v>
      </c>
      <c r="AQ61" s="100">
        <v>795316.07735654293</v>
      </c>
      <c r="AR61" s="62">
        <v>0.55935873676873349</v>
      </c>
      <c r="AS61" s="71">
        <v>24.561948200250168</v>
      </c>
      <c r="AT61" s="62">
        <v>0.37128173682401505</v>
      </c>
      <c r="AU61" s="14">
        <v>15</v>
      </c>
      <c r="AV61" s="62">
        <v>2.5741061730916184E-2</v>
      </c>
      <c r="AW61" s="62">
        <v>0</v>
      </c>
    </row>
    <row r="62" spans="2:49" ht="14.5" x14ac:dyDescent="0.35">
      <c r="B62" s="8">
        <v>333</v>
      </c>
      <c r="C62" s="9">
        <v>22</v>
      </c>
      <c r="D62" s="32" t="s">
        <v>358</v>
      </c>
      <c r="E62" s="10">
        <v>2210</v>
      </c>
      <c r="F62" s="8" t="s">
        <v>331</v>
      </c>
      <c r="G62" s="29">
        <v>112.22294959319181</v>
      </c>
      <c r="H62" s="29">
        <v>28.055737398297953</v>
      </c>
      <c r="I62" s="29">
        <v>9.3519124660993178</v>
      </c>
      <c r="J62" s="97">
        <v>6</v>
      </c>
      <c r="K62" s="17">
        <v>26.661425459953374</v>
      </c>
      <c r="L62" s="14">
        <v>100</v>
      </c>
      <c r="M62" s="62">
        <v>0.47943084821860005</v>
      </c>
      <c r="N62" s="17">
        <v>315.64350000000002</v>
      </c>
      <c r="O62" s="29">
        <v>271.64966666666669</v>
      </c>
      <c r="P62" s="28">
        <v>0.88759999999999994</v>
      </c>
      <c r="Q62" s="62">
        <v>0.55588091752074176</v>
      </c>
      <c r="R62" s="28">
        <v>0.71686713340093222</v>
      </c>
      <c r="S62" s="29">
        <v>7.1428571428571425E-2</v>
      </c>
      <c r="T62" s="62">
        <v>0.15440007481529974</v>
      </c>
      <c r="U62" s="62">
        <v>0.10473369999529925</v>
      </c>
      <c r="V62" s="62">
        <v>0.88006541715493491</v>
      </c>
      <c r="W62" s="29">
        <v>0.27176470588235296</v>
      </c>
      <c r="X62" s="68">
        <v>430.05484990180491</v>
      </c>
      <c r="Y62" s="62">
        <v>0.30813810110974105</v>
      </c>
      <c r="Z62" s="68">
        <v>1659.0976255494249</v>
      </c>
      <c r="AA62" s="62">
        <v>0.56661367249602546</v>
      </c>
      <c r="AB62" s="29">
        <v>10.734939759036145</v>
      </c>
      <c r="AC62" s="62">
        <v>3.3925321686236652E-2</v>
      </c>
      <c r="AD62" s="62">
        <v>4.5454545454545456E-2</v>
      </c>
      <c r="AE62" s="62">
        <v>1.5350163694881744E-2</v>
      </c>
      <c r="AF62" s="62">
        <v>0.56673580216400521</v>
      </c>
      <c r="AG62" s="62">
        <v>4.1913112462513391E-2</v>
      </c>
      <c r="AH62" s="64">
        <v>31.715302491103202</v>
      </c>
      <c r="AI62" s="62">
        <v>0.50527367602975459</v>
      </c>
      <c r="AJ62" s="71">
        <v>1.3210326640037731</v>
      </c>
      <c r="AK62" s="62">
        <v>0.46538338018370046</v>
      </c>
      <c r="AL62" s="71">
        <v>458.24371083886655</v>
      </c>
      <c r="AM62" s="71">
        <v>42.355263157894733</v>
      </c>
      <c r="AN62" s="71">
        <v>255.16084531117565</v>
      </c>
      <c r="AO62" s="62">
        <v>0.50922618053127255</v>
      </c>
      <c r="AP62" s="62">
        <v>0.16571288297261227</v>
      </c>
      <c r="AQ62" s="100">
        <v>461617.70886904933</v>
      </c>
      <c r="AR62" s="62">
        <v>0.35462895443165182</v>
      </c>
      <c r="AS62" s="71">
        <v>328.25268456874488</v>
      </c>
      <c r="AT62" s="62">
        <v>0.21038874946530819</v>
      </c>
      <c r="AU62" s="14">
        <v>15</v>
      </c>
      <c r="AV62" s="62">
        <v>3.0491358877608413E-2</v>
      </c>
      <c r="AW62" s="62">
        <v>0</v>
      </c>
    </row>
    <row r="63" spans="2:49" ht="14.5" x14ac:dyDescent="0.35">
      <c r="B63" s="8">
        <v>198</v>
      </c>
      <c r="C63" s="9">
        <v>13</v>
      </c>
      <c r="D63" s="32" t="s">
        <v>351</v>
      </c>
      <c r="E63" s="10">
        <v>1302</v>
      </c>
      <c r="F63" s="8" t="s">
        <v>204</v>
      </c>
      <c r="G63" s="29">
        <v>2.1104392879377842</v>
      </c>
      <c r="H63" s="29">
        <v>1.0552196439688921</v>
      </c>
      <c r="I63" s="29">
        <v>86.528010805449156</v>
      </c>
      <c r="J63" s="97">
        <v>48</v>
      </c>
      <c r="K63" s="17">
        <v>24.328517965185771</v>
      </c>
      <c r="L63" s="14">
        <v>100</v>
      </c>
      <c r="M63" s="62">
        <v>0.43473793899443464</v>
      </c>
      <c r="N63" s="17">
        <v>336.43200000000002</v>
      </c>
      <c r="O63" s="29">
        <v>447.08233333333328</v>
      </c>
      <c r="P63" s="28">
        <v>0.86609999999999998</v>
      </c>
      <c r="Q63" s="62">
        <v>0.36182033096926713</v>
      </c>
      <c r="R63" s="28">
        <v>0.55010654365854106</v>
      </c>
      <c r="S63" s="29">
        <v>0.12778904665314403</v>
      </c>
      <c r="T63" s="62">
        <v>0.11666508383720071</v>
      </c>
      <c r="U63" s="62">
        <v>9.2155147273257354E-2</v>
      </c>
      <c r="V63" s="62">
        <v>0.87590245892062191</v>
      </c>
      <c r="W63" s="29">
        <v>0.38771929824561419</v>
      </c>
      <c r="X63" s="68">
        <v>147.63269851319552</v>
      </c>
      <c r="Y63" s="62">
        <v>0.60067519101824418</v>
      </c>
      <c r="Z63" s="68">
        <v>1251.0602352084586</v>
      </c>
      <c r="AA63" s="62">
        <v>0.57077684251108396</v>
      </c>
      <c r="AB63" s="29">
        <v>15.890876565295169</v>
      </c>
      <c r="AC63" s="62">
        <v>1.942111180420257E-2</v>
      </c>
      <c r="AD63" s="62">
        <v>3.3707865168539325E-2</v>
      </c>
      <c r="AE63" s="62">
        <v>1.2015916424370563E-2</v>
      </c>
      <c r="AF63" s="62">
        <v>0.24870589570130469</v>
      </c>
      <c r="AG63" s="62">
        <v>5.2999554807996008E-2</v>
      </c>
      <c r="AH63" s="64">
        <v>27.522243713733076</v>
      </c>
      <c r="AI63" s="62">
        <v>0.5354857665186733</v>
      </c>
      <c r="AJ63" s="71">
        <v>1.9738722073321995</v>
      </c>
      <c r="AK63" s="62">
        <v>0.29258883799102492</v>
      </c>
      <c r="AL63" s="71">
        <v>269.0810092120675</v>
      </c>
      <c r="AM63" s="71">
        <v>74</v>
      </c>
      <c r="AN63" s="71">
        <v>136.65571082633721</v>
      </c>
      <c r="AO63" s="62">
        <v>0.50040171617513385</v>
      </c>
      <c r="AP63" s="62">
        <v>0.11716232724530978</v>
      </c>
      <c r="AQ63" s="100">
        <v>604582.62808442605</v>
      </c>
      <c r="AR63" s="62">
        <v>0.17648743366338465</v>
      </c>
      <c r="AS63" s="71">
        <v>16.78391374766548</v>
      </c>
      <c r="AT63" s="62">
        <v>0.24257120284627548</v>
      </c>
      <c r="AU63" s="14">
        <v>15</v>
      </c>
      <c r="AV63" s="62">
        <v>4.2440130578654159E-2</v>
      </c>
      <c r="AW63" s="62">
        <v>0</v>
      </c>
    </row>
    <row r="64" spans="2:49" ht="14.5" x14ac:dyDescent="0.35">
      <c r="B64" s="8">
        <v>223</v>
      </c>
      <c r="C64" s="9">
        <v>13</v>
      </c>
      <c r="D64" s="32" t="s">
        <v>351</v>
      </c>
      <c r="E64" s="10">
        <v>1327</v>
      </c>
      <c r="F64" s="8" t="s">
        <v>227</v>
      </c>
      <c r="G64" s="29">
        <v>1.654670306941342</v>
      </c>
      <c r="H64" s="29">
        <v>0</v>
      </c>
      <c r="I64" s="29">
        <v>120.79093240671796</v>
      </c>
      <c r="J64" s="97">
        <v>48</v>
      </c>
      <c r="K64" s="17">
        <v>25.197874048747753</v>
      </c>
      <c r="L64" s="14">
        <v>100</v>
      </c>
      <c r="M64" s="62">
        <v>0.43473793899443464</v>
      </c>
      <c r="N64" s="17">
        <v>319.74350000000004</v>
      </c>
      <c r="O64" s="29">
        <v>397.5026666666667</v>
      </c>
      <c r="P64" s="28">
        <v>0.86760000000000004</v>
      </c>
      <c r="Q64" s="62">
        <v>0.47248767729604668</v>
      </c>
      <c r="R64" s="28">
        <v>0.68287810106483648</v>
      </c>
      <c r="S64" s="29">
        <v>0.13</v>
      </c>
      <c r="T64" s="62">
        <v>0.10833126499544965</v>
      </c>
      <c r="U64" s="62">
        <v>9.2155147273257354E-2</v>
      </c>
      <c r="V64" s="62">
        <v>0.87522813340048577</v>
      </c>
      <c r="W64" s="29">
        <v>0.31614035087719305</v>
      </c>
      <c r="X64" s="68">
        <v>157.0679412592041</v>
      </c>
      <c r="Y64" s="62">
        <v>0.67246062685170749</v>
      </c>
      <c r="Z64" s="68">
        <v>1073.937886655084</v>
      </c>
      <c r="AA64" s="62">
        <v>0.50007876910150717</v>
      </c>
      <c r="AB64" s="29">
        <v>14.833333333333334</v>
      </c>
      <c r="AC64" s="62">
        <v>1.8368025395375766E-2</v>
      </c>
      <c r="AD64" s="62">
        <v>9.166666666666666E-2</v>
      </c>
      <c r="AE64" s="62">
        <v>1.3561365755164603E-2</v>
      </c>
      <c r="AF64" s="62">
        <v>0.34196246033564126</v>
      </c>
      <c r="AG64" s="62">
        <v>4.5221213410127976E-2</v>
      </c>
      <c r="AH64" s="64">
        <v>27.522243713733076</v>
      </c>
      <c r="AI64" s="62">
        <v>0.53548576651867319</v>
      </c>
      <c r="AJ64" s="71">
        <v>1.9738722073321995</v>
      </c>
      <c r="AK64" s="62">
        <v>0.29258883799102492</v>
      </c>
      <c r="AL64" s="71">
        <v>388.84752213121538</v>
      </c>
      <c r="AM64" s="71">
        <v>74</v>
      </c>
      <c r="AN64" s="71">
        <v>136.65571082633721</v>
      </c>
      <c r="AO64" s="62">
        <v>0.56476180907845674</v>
      </c>
      <c r="AP64" s="62">
        <v>0.13223137681595218</v>
      </c>
      <c r="AQ64" s="100">
        <v>561391.96484577272</v>
      </c>
      <c r="AR64" s="62">
        <v>0.28784361890330484</v>
      </c>
      <c r="AS64" s="71">
        <v>16.78391374766548</v>
      </c>
      <c r="AT64" s="62">
        <v>0.27376994706759439</v>
      </c>
      <c r="AU64" s="14">
        <v>15</v>
      </c>
      <c r="AV64" s="62">
        <v>3.6211515530720453E-2</v>
      </c>
      <c r="AW64" s="62">
        <v>0</v>
      </c>
    </row>
    <row r="65" spans="2:49" ht="14.5" x14ac:dyDescent="0.35">
      <c r="B65" s="8">
        <v>200</v>
      </c>
      <c r="C65" s="9">
        <v>13</v>
      </c>
      <c r="D65" s="32" t="s">
        <v>351</v>
      </c>
      <c r="E65" s="10">
        <v>1304</v>
      </c>
      <c r="F65" s="8" t="s">
        <v>206</v>
      </c>
      <c r="G65" s="29">
        <v>0</v>
      </c>
      <c r="H65" s="29">
        <v>0</v>
      </c>
      <c r="I65" s="29">
        <v>136.11416026344676</v>
      </c>
      <c r="J65" s="97">
        <v>48</v>
      </c>
      <c r="K65" s="17">
        <v>27.187761965781931</v>
      </c>
      <c r="L65" s="14">
        <v>100</v>
      </c>
      <c r="M65" s="62">
        <v>0.43473793899443464</v>
      </c>
      <c r="N65" s="17">
        <v>431.55500000000006</v>
      </c>
      <c r="O65" s="29">
        <v>536.82966666666664</v>
      </c>
      <c r="P65" s="28">
        <v>0.82940000000000003</v>
      </c>
      <c r="Q65" s="62">
        <v>0.49265417436438819</v>
      </c>
      <c r="R65" s="28">
        <v>0.66447322411003873</v>
      </c>
      <c r="S65" s="29">
        <v>7.9391891891891886E-2</v>
      </c>
      <c r="T65" s="62">
        <v>0.11676545920234174</v>
      </c>
      <c r="U65" s="62">
        <v>9.2155147273257354E-2</v>
      </c>
      <c r="V65" s="62">
        <v>0.87380881958011425</v>
      </c>
      <c r="W65" s="29">
        <v>0.34596491228070181</v>
      </c>
      <c r="X65" s="68">
        <v>207.66306476399561</v>
      </c>
      <c r="Y65" s="62">
        <v>0.55317012318727588</v>
      </c>
      <c r="Z65" s="68">
        <v>903.43848181485555</v>
      </c>
      <c r="AA65" s="62">
        <v>0.5075549749618985</v>
      </c>
      <c r="AB65" s="29">
        <v>18.891410048622365</v>
      </c>
      <c r="AC65" s="62">
        <v>2.5024802990761225E-2</v>
      </c>
      <c r="AD65" s="62">
        <v>0.15584415584415584</v>
      </c>
      <c r="AE65" s="62">
        <v>1.6370328684350625E-2</v>
      </c>
      <c r="AF65" s="62">
        <v>0.33533317713619881</v>
      </c>
      <c r="AG65" s="62">
        <v>3.3275365673628508E-2</v>
      </c>
      <c r="AH65" s="64">
        <v>27.522243713733076</v>
      </c>
      <c r="AI65" s="62">
        <v>0.53548576651867341</v>
      </c>
      <c r="AJ65" s="71">
        <v>1.9738722073321995</v>
      </c>
      <c r="AK65" s="62">
        <v>0.29258883799102492</v>
      </c>
      <c r="AL65" s="71">
        <v>420.05122575923895</v>
      </c>
      <c r="AM65" s="71">
        <v>74</v>
      </c>
      <c r="AN65" s="71">
        <v>136.65571082633721</v>
      </c>
      <c r="AO65" s="62">
        <v>0.6817408076662107</v>
      </c>
      <c r="AP65" s="62">
        <v>0.15962043498730816</v>
      </c>
      <c r="AQ65" s="100">
        <v>266442.1222180028</v>
      </c>
      <c r="AR65" s="62">
        <v>0.37534747338856372</v>
      </c>
      <c r="AS65" s="71">
        <v>16.783913747665483</v>
      </c>
      <c r="AT65" s="62">
        <v>0.3304758604926657</v>
      </c>
      <c r="AU65" s="14">
        <v>15</v>
      </c>
      <c r="AV65" s="62">
        <v>2.6645711824511413E-2</v>
      </c>
      <c r="AW65" s="62">
        <v>0</v>
      </c>
    </row>
    <row r="66" spans="2:49" ht="14.5" x14ac:dyDescent="0.35">
      <c r="B66" s="8">
        <v>242</v>
      </c>
      <c r="C66" s="9">
        <v>14</v>
      </c>
      <c r="D66" s="32" t="s">
        <v>352</v>
      </c>
      <c r="E66" s="10">
        <v>1413</v>
      </c>
      <c r="F66" s="8" t="s">
        <v>475</v>
      </c>
      <c r="G66" s="29">
        <v>4.9898954616900779</v>
      </c>
      <c r="H66" s="29">
        <v>2.494947730845039</v>
      </c>
      <c r="I66" s="29">
        <v>79.838327387041247</v>
      </c>
      <c r="J66" s="97">
        <v>36</v>
      </c>
      <c r="K66" s="17">
        <v>18.698888746801291</v>
      </c>
      <c r="L66" s="14">
        <v>75</v>
      </c>
      <c r="M66" s="62">
        <v>0.34911012824570309</v>
      </c>
      <c r="N66" s="17">
        <v>315.31600000000003</v>
      </c>
      <c r="O66" s="29">
        <v>385.59766666666673</v>
      </c>
      <c r="P66" s="28">
        <v>0.79930000000000001</v>
      </c>
      <c r="Q66" s="62">
        <v>0.66460429698123469</v>
      </c>
      <c r="R66" s="28">
        <v>0.70229241793033836</v>
      </c>
      <c r="S66" s="29">
        <v>0.10166666666666667</v>
      </c>
      <c r="T66" s="62">
        <v>9.8999525959931139E-2</v>
      </c>
      <c r="U66" s="62">
        <v>9.2155147273257354E-2</v>
      </c>
      <c r="V66" s="62">
        <v>0.86757855732335121</v>
      </c>
      <c r="W66" s="29">
        <v>0.39679999999999999</v>
      </c>
      <c r="X66" s="68">
        <v>765.08157568423951</v>
      </c>
      <c r="Y66" s="62">
        <v>0.86873546511627919</v>
      </c>
      <c r="Z66" s="68">
        <v>1492.8198653975699</v>
      </c>
      <c r="AA66" s="62">
        <v>0.64267342166796571</v>
      </c>
      <c r="AB66" s="29">
        <v>13.440097799511003</v>
      </c>
      <c r="AC66" s="62">
        <v>1.8770548811357996E-2</v>
      </c>
      <c r="AD66" s="62">
        <v>1.859504132231405E-2</v>
      </c>
      <c r="AE66" s="62">
        <v>1.2686620987995688E-2</v>
      </c>
      <c r="AF66" s="62">
        <v>0.48339585101894478</v>
      </c>
      <c r="AG66" s="62">
        <v>6.8692518486913184E-2</v>
      </c>
      <c r="AH66" s="64">
        <v>37.557522123893804</v>
      </c>
      <c r="AI66" s="62">
        <v>0.63198057578910849</v>
      </c>
      <c r="AJ66" s="71">
        <v>2.1749175191614998</v>
      </c>
      <c r="AK66" s="62">
        <v>0.25596181487176023</v>
      </c>
      <c r="AL66" s="71">
        <v>552.6309223821761</v>
      </c>
      <c r="AM66" s="71">
        <v>110.23684210526315</v>
      </c>
      <c r="AN66" s="71">
        <v>147.57576434330127</v>
      </c>
      <c r="AO66" s="62">
        <v>0.48055293681039035</v>
      </c>
      <c r="AP66" s="62">
        <v>0.17076936134528944</v>
      </c>
      <c r="AQ66" s="100">
        <v>315438.84784485912</v>
      </c>
      <c r="AR66" s="62">
        <v>0.90743346508539036</v>
      </c>
      <c r="AS66" s="71">
        <v>24.561948200250164</v>
      </c>
      <c r="AT66" s="62">
        <v>0.3231370891581869</v>
      </c>
      <c r="AU66" s="14">
        <v>15</v>
      </c>
      <c r="AV66" s="62">
        <v>5.9760465809916459E-2</v>
      </c>
      <c r="AW66" s="62">
        <v>0</v>
      </c>
    </row>
    <row r="67" spans="2:49" ht="14.5" x14ac:dyDescent="0.35">
      <c r="B67" s="8">
        <v>310</v>
      </c>
      <c r="C67" s="9">
        <v>20</v>
      </c>
      <c r="D67" s="32" t="s">
        <v>356</v>
      </c>
      <c r="E67" s="10">
        <v>2005</v>
      </c>
      <c r="F67" s="8" t="s">
        <v>309</v>
      </c>
      <c r="G67" s="29">
        <v>9.595701125895598</v>
      </c>
      <c r="H67" s="29">
        <v>20.790685772773799</v>
      </c>
      <c r="I67" s="29">
        <v>17.592118730808597</v>
      </c>
      <c r="J67" s="97">
        <v>5</v>
      </c>
      <c r="K67" s="17">
        <v>43.82718317666734</v>
      </c>
      <c r="L67" s="14">
        <v>100</v>
      </c>
      <c r="M67" s="62">
        <v>0.39358974662198115</v>
      </c>
      <c r="N67" s="17">
        <v>306.76749999999998</v>
      </c>
      <c r="O67" s="29">
        <v>246.88866666666664</v>
      </c>
      <c r="P67" s="28">
        <v>0.64459999999999995</v>
      </c>
      <c r="Q67" s="62">
        <v>0.41224565641549754</v>
      </c>
      <c r="R67" s="28">
        <v>0.50295965903535056</v>
      </c>
      <c r="S67" s="29">
        <v>0.15086206896551724</v>
      </c>
      <c r="T67" s="62">
        <v>8.6505245649948825E-2</v>
      </c>
      <c r="U67" s="62">
        <v>0.10188915127101006</v>
      </c>
      <c r="V67" s="62">
        <v>0.86659648349066565</v>
      </c>
      <c r="W67" s="29">
        <v>0.41333333333333333</v>
      </c>
      <c r="X67" s="68">
        <v>201.68776772006143</v>
      </c>
      <c r="Y67" s="62">
        <v>0.81237919926369084</v>
      </c>
      <c r="Z67" s="68">
        <v>1455.1100583738487</v>
      </c>
      <c r="AA67" s="62">
        <v>0.54136285894319924</v>
      </c>
      <c r="AB67" s="29">
        <v>20.080133555926544</v>
      </c>
      <c r="AC67" s="62">
        <v>9.4495315873728142E-2</v>
      </c>
      <c r="AD67" s="62">
        <v>9.0909090909090912E-2</v>
      </c>
      <c r="AE67" s="62">
        <v>5.2661608308492425E-2</v>
      </c>
      <c r="AF67" s="62">
        <v>0.41697216057165293</v>
      </c>
      <c r="AG67" s="62">
        <v>6.7664411012296741E-2</v>
      </c>
      <c r="AH67" s="64">
        <v>25.322195704057279</v>
      </c>
      <c r="AI67" s="62">
        <v>0.4419020567040135</v>
      </c>
      <c r="AJ67" s="71">
        <v>1.5146038981870085</v>
      </c>
      <c r="AK67" s="62">
        <v>0.42232287475776426</v>
      </c>
      <c r="AL67" s="71">
        <v>382.22876151484138</v>
      </c>
      <c r="AM67" s="71">
        <v>34.941176470588232</v>
      </c>
      <c r="AN67" s="71">
        <v>191.1629588019874</v>
      </c>
      <c r="AO67" s="62">
        <v>1.0675267256449266</v>
      </c>
      <c r="AP67" s="62">
        <v>0.33319466159369043</v>
      </c>
      <c r="AQ67" s="100">
        <v>508264.2023903575</v>
      </c>
      <c r="AR67" s="62">
        <v>0.76818016553859192</v>
      </c>
      <c r="AS67" s="71">
        <v>606.24801945922957</v>
      </c>
      <c r="AT67" s="62">
        <v>0.4045588652485792</v>
      </c>
      <c r="AU67" s="14">
        <v>15</v>
      </c>
      <c r="AV67" s="62">
        <v>4.9878967751634667E-2</v>
      </c>
      <c r="AW67" s="62">
        <v>0</v>
      </c>
    </row>
    <row r="68" spans="2:49" ht="14.5" x14ac:dyDescent="0.35">
      <c r="B68" s="8">
        <v>75</v>
      </c>
      <c r="C68" s="9">
        <v>6</v>
      </c>
      <c r="D68" s="32" t="s">
        <v>361</v>
      </c>
      <c r="E68" s="10">
        <v>604</v>
      </c>
      <c r="F68" s="8" t="s">
        <v>83</v>
      </c>
      <c r="G68" s="29">
        <v>71.771238620481242</v>
      </c>
      <c r="H68" s="29">
        <v>26.442035281229931</v>
      </c>
      <c r="I68" s="29">
        <v>37.774336116042761</v>
      </c>
      <c r="J68" s="97">
        <v>2</v>
      </c>
      <c r="K68" s="17">
        <v>40.694596307468707</v>
      </c>
      <c r="L68" s="14">
        <v>100</v>
      </c>
      <c r="M68" s="62">
        <v>0.47100536452289332</v>
      </c>
      <c r="N68" s="17">
        <v>294.38100000000003</v>
      </c>
      <c r="O68" s="29">
        <v>284.03000000000003</v>
      </c>
      <c r="P68" s="28">
        <v>0.9335</v>
      </c>
      <c r="Q68" s="62">
        <v>0.59781537450722733</v>
      </c>
      <c r="R68" s="28">
        <v>0.41169246443655233</v>
      </c>
      <c r="S68" s="29">
        <v>0.16756756756756758</v>
      </c>
      <c r="T68" s="62">
        <v>0.23212329543308277</v>
      </c>
      <c r="U68" s="62">
        <v>0.10473369999529925</v>
      </c>
      <c r="V68" s="62">
        <v>0.86575168444187856</v>
      </c>
      <c r="W68" s="29">
        <v>0.32410256410256411</v>
      </c>
      <c r="X68" s="68">
        <v>520.98093302610209</v>
      </c>
      <c r="Y68" s="62">
        <v>0.26050999310820122</v>
      </c>
      <c r="Z68" s="68">
        <v>1159.0018392324255</v>
      </c>
      <c r="AA68" s="62">
        <v>0.65703774356179312</v>
      </c>
      <c r="AB68" s="29">
        <v>15.211356466876971</v>
      </c>
      <c r="AC68" s="62">
        <v>3.9899571138144574E-2</v>
      </c>
      <c r="AD68" s="62">
        <v>8.9285714285714281E-3</v>
      </c>
      <c r="AE68" s="62">
        <v>8.5127411921567583E-3</v>
      </c>
      <c r="AF68" s="62">
        <v>0.42381447052109283</v>
      </c>
      <c r="AG68" s="62">
        <v>4.5410650000070378E-2</v>
      </c>
      <c r="AH68" s="64">
        <v>36.095709570957098</v>
      </c>
      <c r="AI68" s="62">
        <v>0.40277398569322342</v>
      </c>
      <c r="AJ68" s="71">
        <v>1.6325572967490689</v>
      </c>
      <c r="AK68" s="62">
        <v>0.41024827001575209</v>
      </c>
      <c r="AL68" s="71">
        <v>498.62123673176444</v>
      </c>
      <c r="AM68" s="71">
        <v>45.46153846153846</v>
      </c>
      <c r="AN68" s="71">
        <v>226.51271097415787</v>
      </c>
      <c r="AO68" s="62">
        <v>0.25183565922287082</v>
      </c>
      <c r="AP68" s="62">
        <v>0.1207774029597391</v>
      </c>
      <c r="AQ68" s="100">
        <v>753956.22523478768</v>
      </c>
      <c r="AR68" s="62">
        <v>0.2334551227690369</v>
      </c>
      <c r="AS68" s="71">
        <v>143.94115358821071</v>
      </c>
      <c r="AT68" s="62">
        <v>0.14480047696804896</v>
      </c>
      <c r="AU68" s="14">
        <v>15</v>
      </c>
      <c r="AV68" s="62">
        <v>2.7093144864346035E-2</v>
      </c>
      <c r="AW68" s="62">
        <v>0</v>
      </c>
    </row>
    <row r="69" spans="2:49" ht="14.5" x14ac:dyDescent="0.35">
      <c r="B69" s="8">
        <v>268</v>
      </c>
      <c r="C69" s="9">
        <v>16</v>
      </c>
      <c r="D69" s="32" t="s">
        <v>364</v>
      </c>
      <c r="E69" s="10">
        <v>1610</v>
      </c>
      <c r="F69" s="8" t="s">
        <v>270</v>
      </c>
      <c r="G69" s="29">
        <v>82.626590172112742</v>
      </c>
      <c r="H69" s="29">
        <v>1.5589922673983536</v>
      </c>
      <c r="I69" s="29">
        <v>23.384884010975306</v>
      </c>
      <c r="J69" s="97">
        <v>70</v>
      </c>
      <c r="K69" s="17">
        <v>51.260911111680421</v>
      </c>
      <c r="L69" s="14">
        <v>100</v>
      </c>
      <c r="M69" s="62">
        <v>0.43726576758383578</v>
      </c>
      <c r="N69" s="17">
        <v>254.78149999999999</v>
      </c>
      <c r="O69" s="29">
        <v>341.00700000000001</v>
      </c>
      <c r="P69" s="28">
        <v>0.54900000000000004</v>
      </c>
      <c r="Q69" s="62">
        <v>0.42873282718727407</v>
      </c>
      <c r="R69" s="28">
        <v>0.67441796415778221</v>
      </c>
      <c r="S69" s="29">
        <v>0.28749999999999998</v>
      </c>
      <c r="T69" s="62">
        <v>0.12782177600399103</v>
      </c>
      <c r="U69" s="62">
        <v>0.11900139948535071</v>
      </c>
      <c r="V69" s="62">
        <v>0.8649975808443876</v>
      </c>
      <c r="W69" s="29">
        <v>0.35076923076923078</v>
      </c>
      <c r="X69" s="68">
        <v>109.41360392242454</v>
      </c>
      <c r="Y69" s="62">
        <v>0.5348326933625891</v>
      </c>
      <c r="Z69" s="68">
        <v>1296.8300132514344</v>
      </c>
      <c r="AA69" s="62">
        <v>0.65797945730492102</v>
      </c>
      <c r="AB69" s="29">
        <v>16.423469387755102</v>
      </c>
      <c r="AC69" s="62">
        <v>2.3467878979674745E-2</v>
      </c>
      <c r="AD69" s="62">
        <v>2.1739130434782608E-2</v>
      </c>
      <c r="AE69" s="62">
        <v>7.0419173683798682E-3</v>
      </c>
      <c r="AF69" s="62">
        <v>0.49654027717824689</v>
      </c>
      <c r="AG69" s="62">
        <v>4.2838177364084115E-2</v>
      </c>
      <c r="AH69" s="64">
        <v>45.900195694716238</v>
      </c>
      <c r="AI69" s="62">
        <v>0.41654228855721392</v>
      </c>
      <c r="AJ69" s="71">
        <v>1.7416573265440431</v>
      </c>
      <c r="AK69" s="62">
        <v>0.38475859151873387</v>
      </c>
      <c r="AL69" s="71">
        <v>115.36542778747818</v>
      </c>
      <c r="AM69" s="71">
        <v>99.839080459770102</v>
      </c>
      <c r="AN69" s="71">
        <v>108.10042465485689</v>
      </c>
      <c r="AO69" s="62">
        <v>0.20296970018234831</v>
      </c>
      <c r="AP69" s="62">
        <v>7.8770542657966805E-2</v>
      </c>
      <c r="AQ69" s="100">
        <v>3576718.6533232583</v>
      </c>
      <c r="AR69" s="62">
        <v>6.6162833659667769E-2</v>
      </c>
      <c r="AS69" s="71">
        <v>41.455623320912899</v>
      </c>
      <c r="AT69" s="62">
        <v>0.17102750685509785</v>
      </c>
      <c r="AU69" s="14">
        <v>15</v>
      </c>
      <c r="AV69" s="62">
        <v>2.8125075004235625E-2</v>
      </c>
      <c r="AW69" s="62">
        <v>0</v>
      </c>
    </row>
    <row r="70" spans="2:49" ht="14.5" x14ac:dyDescent="0.35">
      <c r="B70" s="8">
        <v>332</v>
      </c>
      <c r="C70" s="9">
        <v>22</v>
      </c>
      <c r="D70" s="32" t="s">
        <v>358</v>
      </c>
      <c r="E70" s="10">
        <v>2209</v>
      </c>
      <c r="F70" s="8" t="s">
        <v>330</v>
      </c>
      <c r="G70" s="29">
        <v>70.947144377438804</v>
      </c>
      <c r="H70" s="29">
        <v>0</v>
      </c>
      <c r="I70" s="29">
        <v>47.298096251625871</v>
      </c>
      <c r="J70" s="97">
        <v>6</v>
      </c>
      <c r="K70" s="17">
        <v>25.08795758045876</v>
      </c>
      <c r="L70" s="14">
        <v>100</v>
      </c>
      <c r="M70" s="62">
        <v>0.47943084821860005</v>
      </c>
      <c r="N70" s="17">
        <v>313.19150000000002</v>
      </c>
      <c r="O70" s="29">
        <v>269.19466666666671</v>
      </c>
      <c r="P70" s="28">
        <v>0.8901</v>
      </c>
      <c r="Q70" s="62">
        <v>0.53833107191316154</v>
      </c>
      <c r="R70" s="28">
        <v>0.58108360021284378</v>
      </c>
      <c r="S70" s="29">
        <v>0.29032258064516131</v>
      </c>
      <c r="T70" s="62">
        <v>0.17050963698711127</v>
      </c>
      <c r="U70" s="62">
        <v>0.10473369999529925</v>
      </c>
      <c r="V70" s="62">
        <v>0.86306979802407902</v>
      </c>
      <c r="W70" s="29">
        <v>0.29117647058823531</v>
      </c>
      <c r="X70" s="68">
        <v>902.5065732529265</v>
      </c>
      <c r="Y70" s="62">
        <v>0.34188655980271271</v>
      </c>
      <c r="Z70" s="68">
        <v>1270.188087974459</v>
      </c>
      <c r="AA70" s="62">
        <v>0.69607429295061207</v>
      </c>
      <c r="AB70" s="29">
        <v>13.741666666666667</v>
      </c>
      <c r="AC70" s="62">
        <v>3.7539226733154532E-2</v>
      </c>
      <c r="AD70" s="62">
        <v>8.771929824561403E-3</v>
      </c>
      <c r="AE70" s="62">
        <v>1.5311891835810294E-2</v>
      </c>
      <c r="AF70" s="62">
        <v>0.62209871877843081</v>
      </c>
      <c r="AG70" s="62">
        <v>4.8475793078837238E-2</v>
      </c>
      <c r="AH70" s="64">
        <v>31.715302491103206</v>
      </c>
      <c r="AI70" s="62">
        <v>0.5052736760297547</v>
      </c>
      <c r="AJ70" s="71">
        <v>1.3210326640037731</v>
      </c>
      <c r="AK70" s="62">
        <v>0.46538338018370046</v>
      </c>
      <c r="AL70" s="71">
        <v>437.50739032753933</v>
      </c>
      <c r="AM70" s="71">
        <v>42.355263157894733</v>
      </c>
      <c r="AN70" s="71">
        <v>255.16084531117568</v>
      </c>
      <c r="AO70" s="62">
        <v>0.50795655025213204</v>
      </c>
      <c r="AP70" s="62">
        <v>0.16529971864228232</v>
      </c>
      <c r="AQ70" s="100">
        <v>991747.18344908673</v>
      </c>
      <c r="AR70" s="62">
        <v>0.33773721143667262</v>
      </c>
      <c r="AS70" s="71">
        <v>328.25268456874494</v>
      </c>
      <c r="AT70" s="62">
        <v>0.20986419684620874</v>
      </c>
      <c r="AU70" s="14">
        <v>15</v>
      </c>
      <c r="AV70" s="62">
        <v>3.5265641628631175E-2</v>
      </c>
      <c r="AW70" s="62">
        <v>0</v>
      </c>
    </row>
    <row r="71" spans="2:49" ht="14.5" x14ac:dyDescent="0.35">
      <c r="B71" s="8">
        <v>337</v>
      </c>
      <c r="C71" s="9">
        <v>22</v>
      </c>
      <c r="D71" s="32" t="s">
        <v>358</v>
      </c>
      <c r="E71" s="10">
        <v>2214</v>
      </c>
      <c r="F71" s="8" t="s">
        <v>335</v>
      </c>
      <c r="G71" s="29">
        <v>107.9553261232261</v>
      </c>
      <c r="H71" s="29">
        <v>11.776944667988301</v>
      </c>
      <c r="I71" s="29">
        <v>72.624492119261191</v>
      </c>
      <c r="J71" s="97">
        <v>6</v>
      </c>
      <c r="K71" s="17">
        <v>49.564130445101426</v>
      </c>
      <c r="L71" s="14">
        <v>100</v>
      </c>
      <c r="M71" s="62">
        <v>0.47943084821860005</v>
      </c>
      <c r="N71" s="17">
        <v>316.3605</v>
      </c>
      <c r="O71" s="29">
        <v>276.01533333333333</v>
      </c>
      <c r="P71" s="28">
        <v>0.87709999999999999</v>
      </c>
      <c r="Q71" s="62">
        <v>0.58504536448013345</v>
      </c>
      <c r="R71" s="28">
        <v>0.56977859600151659</v>
      </c>
      <c r="S71" s="29">
        <v>0.21842105263157896</v>
      </c>
      <c r="T71" s="62">
        <v>0.13735843131097022</v>
      </c>
      <c r="U71" s="62">
        <v>0.10473369999529925</v>
      </c>
      <c r="V71" s="62">
        <v>0.86286432971630067</v>
      </c>
      <c r="W71" s="29">
        <v>0.32029411764705884</v>
      </c>
      <c r="X71" s="68">
        <v>212.89974110349971</v>
      </c>
      <c r="Y71" s="62">
        <v>0.38884093711467327</v>
      </c>
      <c r="Z71" s="68">
        <v>1217.0939321255423</v>
      </c>
      <c r="AA71" s="62">
        <v>0.64698561946902655</v>
      </c>
      <c r="AB71" s="29">
        <v>13.33048433048433</v>
      </c>
      <c r="AC71" s="62">
        <v>3.482963813599152E-2</v>
      </c>
      <c r="AD71" s="62">
        <v>8.1967213114754103E-3</v>
      </c>
      <c r="AE71" s="62">
        <v>1.3994016217889234E-2</v>
      </c>
      <c r="AF71" s="62">
        <v>0.60596274729588573</v>
      </c>
      <c r="AG71" s="62">
        <v>5.0937186791924084E-2</v>
      </c>
      <c r="AH71" s="64">
        <v>31.715302491103202</v>
      </c>
      <c r="AI71" s="62">
        <v>0.50527367602975459</v>
      </c>
      <c r="AJ71" s="71">
        <v>1.3210326640037731</v>
      </c>
      <c r="AK71" s="62">
        <v>0.46538338018370046</v>
      </c>
      <c r="AL71" s="71">
        <v>365.08528470763736</v>
      </c>
      <c r="AM71" s="71">
        <v>42.355263157894733</v>
      </c>
      <c r="AN71" s="71">
        <v>255.16084531117568</v>
      </c>
      <c r="AO71" s="62">
        <v>0.46423735737127697</v>
      </c>
      <c r="AP71" s="62">
        <v>0.15107257602765145</v>
      </c>
      <c r="AQ71" s="100">
        <v>533295.40024203598</v>
      </c>
      <c r="AR71" s="62">
        <v>0.25757361220495523</v>
      </c>
      <c r="AS71" s="71">
        <v>328.25268456874488</v>
      </c>
      <c r="AT71" s="62">
        <v>0.1918014446361016</v>
      </c>
      <c r="AU71" s="14">
        <v>15</v>
      </c>
      <c r="AV71" s="62">
        <v>3.7056280276904913E-2</v>
      </c>
      <c r="AW71" s="62">
        <v>0</v>
      </c>
    </row>
    <row r="72" spans="2:49" ht="14.5" x14ac:dyDescent="0.35">
      <c r="B72" s="8">
        <v>247</v>
      </c>
      <c r="C72" s="9">
        <v>14</v>
      </c>
      <c r="D72" s="32" t="s">
        <v>352</v>
      </c>
      <c r="E72" s="10">
        <v>1418</v>
      </c>
      <c r="F72" s="8" t="s">
        <v>249</v>
      </c>
      <c r="G72" s="29">
        <v>7.6681236101525956</v>
      </c>
      <c r="H72" s="29">
        <v>0</v>
      </c>
      <c r="I72" s="29">
        <v>7.6681236101525956</v>
      </c>
      <c r="J72" s="97">
        <v>36</v>
      </c>
      <c r="K72" s="17">
        <v>29.009604976788346</v>
      </c>
      <c r="L72" s="14">
        <v>50</v>
      </c>
      <c r="M72" s="62">
        <v>0.34911012824570309</v>
      </c>
      <c r="N72" s="17">
        <v>301.29050000000001</v>
      </c>
      <c r="O72" s="29">
        <v>423.7953333333333</v>
      </c>
      <c r="P72" s="28">
        <v>0.74319999999999997</v>
      </c>
      <c r="Q72" s="62">
        <v>0.34091749907510172</v>
      </c>
      <c r="R72" s="28">
        <v>0.49647449892853968</v>
      </c>
      <c r="S72" s="29">
        <v>0.13008130081300814</v>
      </c>
      <c r="T72" s="62">
        <v>0.12928456406717276</v>
      </c>
      <c r="U72" s="62">
        <v>9.2155147273257354E-2</v>
      </c>
      <c r="V72" s="62">
        <v>0.85637574729466337</v>
      </c>
      <c r="W72" s="29">
        <v>0.37760000000000005</v>
      </c>
      <c r="X72" s="68">
        <v>258.55076834598572</v>
      </c>
      <c r="Y72" s="62">
        <v>0.43936046511627913</v>
      </c>
      <c r="Z72" s="68">
        <v>1373.1405053293458</v>
      </c>
      <c r="AA72" s="62">
        <v>0.64708912931478624</v>
      </c>
      <c r="AB72" s="29">
        <v>11.522935779816514</v>
      </c>
      <c r="AC72" s="62">
        <v>2.5042876401795696E-2</v>
      </c>
      <c r="AD72" s="62">
        <v>0</v>
      </c>
      <c r="AE72" s="62">
        <v>9.8792937881719903E-3</v>
      </c>
      <c r="AF72" s="62">
        <v>0.58429756524366838</v>
      </c>
      <c r="AG72" s="62">
        <v>5.7300599689005569E-2</v>
      </c>
      <c r="AH72" s="64">
        <v>37.557522123893811</v>
      </c>
      <c r="AI72" s="62">
        <v>0.6319805757891086</v>
      </c>
      <c r="AJ72" s="71">
        <v>2.1749175191614998</v>
      </c>
      <c r="AK72" s="62">
        <v>0.25596181487176023</v>
      </c>
      <c r="AL72" s="71">
        <v>743.80799018480172</v>
      </c>
      <c r="AM72" s="71">
        <v>110.23684210526316</v>
      </c>
      <c r="AN72" s="71">
        <v>147.57576434330124</v>
      </c>
      <c r="AO72" s="62">
        <v>0.37421498190975272</v>
      </c>
      <c r="AP72" s="62">
        <v>0.13298109026390581</v>
      </c>
      <c r="AQ72" s="100">
        <v>321457.62560047326</v>
      </c>
      <c r="AR72" s="62">
        <v>0.95108730267969988</v>
      </c>
      <c r="AS72" s="71">
        <v>24.561948200250168</v>
      </c>
      <c r="AT72" s="62">
        <v>0.25163250645456581</v>
      </c>
      <c r="AU72" s="14">
        <v>15</v>
      </c>
      <c r="AV72" s="62">
        <v>4.9849832325697917E-2</v>
      </c>
      <c r="AW72" s="62">
        <v>0</v>
      </c>
    </row>
    <row r="73" spans="2:49" ht="14.5" x14ac:dyDescent="0.35">
      <c r="B73" s="8">
        <v>222</v>
      </c>
      <c r="C73" s="9">
        <v>13</v>
      </c>
      <c r="D73" s="32" t="s">
        <v>351</v>
      </c>
      <c r="E73" s="10">
        <v>1326</v>
      </c>
      <c r="F73" s="8" t="s">
        <v>226</v>
      </c>
      <c r="G73" s="29">
        <v>0</v>
      </c>
      <c r="H73" s="29">
        <v>2.2958773695367687</v>
      </c>
      <c r="I73" s="29">
        <v>65.815151260054023</v>
      </c>
      <c r="J73" s="97">
        <v>48</v>
      </c>
      <c r="K73" s="17">
        <v>35.357105282739525</v>
      </c>
      <c r="L73" s="14">
        <v>100</v>
      </c>
      <c r="M73" s="62">
        <v>0.43473793899443464</v>
      </c>
      <c r="N73" s="17">
        <v>354.28899999999999</v>
      </c>
      <c r="O73" s="29">
        <v>411.82899999999995</v>
      </c>
      <c r="P73" s="28">
        <v>0.64710000000000001</v>
      </c>
      <c r="Q73" s="62">
        <v>0.42798959158275823</v>
      </c>
      <c r="R73" s="28">
        <v>0.92344178532737886</v>
      </c>
      <c r="S73" s="29">
        <v>6.5647482014388484E-2</v>
      </c>
      <c r="T73" s="62">
        <v>7.1233421852160805E-2</v>
      </c>
      <c r="U73" s="62">
        <v>9.2155147273257354E-2</v>
      </c>
      <c r="V73" s="62">
        <v>0.85572790402055776</v>
      </c>
      <c r="W73" s="29">
        <v>0.43543859649122812</v>
      </c>
      <c r="X73" s="68">
        <v>384.19332856301031</v>
      </c>
      <c r="Y73" s="62">
        <v>0.7727491033837518</v>
      </c>
      <c r="Z73" s="68">
        <v>990.51420635345801</v>
      </c>
      <c r="AA73" s="62">
        <v>0.52186411149825784</v>
      </c>
      <c r="AB73" s="29">
        <v>17.777448071216618</v>
      </c>
      <c r="AC73" s="62">
        <v>2.2380502620573409E-2</v>
      </c>
      <c r="AD73" s="62">
        <v>3.2500000000000001E-2</v>
      </c>
      <c r="AE73" s="62">
        <v>1.9945242530818457E-2</v>
      </c>
      <c r="AF73" s="62">
        <v>0.25013231491492438</v>
      </c>
      <c r="AG73" s="62">
        <v>3.9318806593082595E-2</v>
      </c>
      <c r="AH73" s="64">
        <v>27.522243713733076</v>
      </c>
      <c r="AI73" s="62">
        <v>0.5354857665186733</v>
      </c>
      <c r="AJ73" s="71">
        <v>1.9738722073321995</v>
      </c>
      <c r="AK73" s="62">
        <v>0.29258883799102492</v>
      </c>
      <c r="AL73" s="71">
        <v>459.17547390735365</v>
      </c>
      <c r="AM73" s="71">
        <v>74</v>
      </c>
      <c r="AN73" s="71">
        <v>136.65571082633721</v>
      </c>
      <c r="AO73" s="62">
        <v>0.83061776059861769</v>
      </c>
      <c r="AP73" s="62">
        <v>0.19447796987363236</v>
      </c>
      <c r="AQ73" s="100">
        <v>222654.15726459509</v>
      </c>
      <c r="AR73" s="62">
        <v>0.49991002460474021</v>
      </c>
      <c r="AS73" s="71">
        <v>16.783913747665483</v>
      </c>
      <c r="AT73" s="62">
        <v>0.40264440105031468</v>
      </c>
      <c r="AU73" s="14">
        <v>15</v>
      </c>
      <c r="AV73" s="62">
        <v>3.1485081187050241E-2</v>
      </c>
      <c r="AW73" s="62">
        <v>0</v>
      </c>
    </row>
    <row r="74" spans="2:49" ht="14.5" x14ac:dyDescent="0.35">
      <c r="B74" s="8">
        <v>233</v>
      </c>
      <c r="C74" s="9">
        <v>14</v>
      </c>
      <c r="D74" s="32" t="s">
        <v>352</v>
      </c>
      <c r="E74" s="10">
        <v>1404</v>
      </c>
      <c r="F74" s="8" t="s">
        <v>236</v>
      </c>
      <c r="G74" s="29">
        <v>7.234668531603444</v>
      </c>
      <c r="H74" s="29">
        <v>0</v>
      </c>
      <c r="I74" s="29">
        <v>36.173342658017219</v>
      </c>
      <c r="J74" s="97">
        <v>36</v>
      </c>
      <c r="K74" s="17">
        <v>13.445121033796411</v>
      </c>
      <c r="L74" s="14">
        <v>100</v>
      </c>
      <c r="M74" s="62">
        <v>0.34911012824570309</v>
      </c>
      <c r="N74" s="17">
        <v>270.88</v>
      </c>
      <c r="O74" s="29">
        <v>300.94866666666667</v>
      </c>
      <c r="P74" s="28">
        <v>0.85899999999999999</v>
      </c>
      <c r="Q74" s="62">
        <v>0.45995443392919733</v>
      </c>
      <c r="R74" s="28">
        <v>0.67353607339823995</v>
      </c>
      <c r="S74" s="29">
        <v>5.3571428571428568E-2</v>
      </c>
      <c r="T74" s="62">
        <v>9.807798972677069E-2</v>
      </c>
      <c r="U74" s="62">
        <v>9.2155147273257354E-2</v>
      </c>
      <c r="V74" s="62">
        <v>0.85445837648989464</v>
      </c>
      <c r="W74" s="29">
        <v>0.28160000000000002</v>
      </c>
      <c r="X74" s="68">
        <v>118.4116005498348</v>
      </c>
      <c r="Y74" s="62">
        <v>0.63685077519379851</v>
      </c>
      <c r="Z74" s="68">
        <v>1053.6906689656835</v>
      </c>
      <c r="AA74" s="62">
        <v>0.48255645628257093</v>
      </c>
      <c r="AB74" s="29">
        <v>17.094871794871796</v>
      </c>
      <c r="AC74" s="62">
        <v>2.0009377974599934E-2</v>
      </c>
      <c r="AD74" s="62">
        <v>5.2631578947368418E-2</v>
      </c>
      <c r="AE74" s="62">
        <v>1.4745009963798423E-2</v>
      </c>
      <c r="AF74" s="62">
        <v>0.436783157442859</v>
      </c>
      <c r="AG74" s="62">
        <v>2.678788061511363E-2</v>
      </c>
      <c r="AH74" s="64">
        <v>37.557522123893811</v>
      </c>
      <c r="AI74" s="62">
        <v>0.63198057578910849</v>
      </c>
      <c r="AJ74" s="71">
        <v>2.1749175191614998</v>
      </c>
      <c r="AK74" s="62">
        <v>0.25596181487176023</v>
      </c>
      <c r="AL74" s="71">
        <v>463.01878602262036</v>
      </c>
      <c r="AM74" s="71">
        <v>110.23684210526316</v>
      </c>
      <c r="AN74" s="71">
        <v>147.57576434330124</v>
      </c>
      <c r="AO74" s="62">
        <v>0.55852207204002313</v>
      </c>
      <c r="AP74" s="62">
        <v>0.19847648455253453</v>
      </c>
      <c r="AQ74" s="100">
        <v>250704.49379828852</v>
      </c>
      <c r="AR74" s="62">
        <v>0.88364398621951912</v>
      </c>
      <c r="AS74" s="71">
        <v>24.561948200250164</v>
      </c>
      <c r="AT74" s="62">
        <v>0.37556569269458689</v>
      </c>
      <c r="AU74" s="14">
        <v>15</v>
      </c>
      <c r="AV74" s="62">
        <v>2.3304666343316641E-2</v>
      </c>
      <c r="AW74" s="62">
        <v>0</v>
      </c>
    </row>
    <row r="75" spans="2:49" ht="14.5" x14ac:dyDescent="0.35">
      <c r="B75" s="8">
        <v>252</v>
      </c>
      <c r="C75" s="9">
        <v>15</v>
      </c>
      <c r="D75" s="32" t="s">
        <v>363</v>
      </c>
      <c r="E75" s="10">
        <v>1502</v>
      </c>
      <c r="F75" s="8" t="s">
        <v>254</v>
      </c>
      <c r="G75" s="29">
        <v>64.497819973684884</v>
      </c>
      <c r="H75" s="29">
        <v>2.5799127989473956</v>
      </c>
      <c r="I75" s="29">
        <v>28.379040788421353</v>
      </c>
      <c r="J75" s="97">
        <v>32</v>
      </c>
      <c r="K75" s="17">
        <v>49.015358231054726</v>
      </c>
      <c r="L75" s="14">
        <v>100</v>
      </c>
      <c r="M75" s="62">
        <v>0.37542967649526388</v>
      </c>
      <c r="N75" s="17">
        <v>257.91550000000001</v>
      </c>
      <c r="O75" s="29">
        <v>279.62900000000002</v>
      </c>
      <c r="P75" s="28">
        <v>0.93310000000000004</v>
      </c>
      <c r="Q75" s="62">
        <v>0.44381945397173828</v>
      </c>
      <c r="R75" s="28">
        <v>0.443930293501964</v>
      </c>
      <c r="S75" s="29">
        <v>0.11</v>
      </c>
      <c r="T75" s="62">
        <v>0.14896416501122262</v>
      </c>
      <c r="U75" s="62">
        <v>0.11900139948535071</v>
      </c>
      <c r="V75" s="62">
        <v>0.85421563029419911</v>
      </c>
      <c r="W75" s="29">
        <v>0.27205882352941174</v>
      </c>
      <c r="X75" s="68">
        <v>352.05487990505918</v>
      </c>
      <c r="Y75" s="62">
        <v>0.5098056365403304</v>
      </c>
      <c r="Z75" s="68">
        <v>1248.8300015479476</v>
      </c>
      <c r="AA75" s="62">
        <v>0.62420818353021745</v>
      </c>
      <c r="AB75" s="29">
        <v>13.453874538745387</v>
      </c>
      <c r="AC75" s="62">
        <v>2.8793279031161082E-2</v>
      </c>
      <c r="AD75" s="62">
        <v>9.0909090909090905E-3</v>
      </c>
      <c r="AE75" s="62">
        <v>8.2939644805748464E-3</v>
      </c>
      <c r="AF75" s="62">
        <v>0.44801665867978724</v>
      </c>
      <c r="AG75" s="62">
        <v>3.3866829162385266E-2</v>
      </c>
      <c r="AH75" s="64">
        <v>35.793893129770993</v>
      </c>
      <c r="AI75" s="62">
        <v>0.54168702961587323</v>
      </c>
      <c r="AJ75" s="71">
        <v>1.4097435759199457</v>
      </c>
      <c r="AK75" s="62">
        <v>0.42958807530002163</v>
      </c>
      <c r="AL75" s="71">
        <v>301.84979747684525</v>
      </c>
      <c r="AM75" s="71">
        <v>100.77419354838709</v>
      </c>
      <c r="AN75" s="71">
        <v>169.73495234364799</v>
      </c>
      <c r="AO75" s="62">
        <v>0.46716669421316914</v>
      </c>
      <c r="AP75" s="62">
        <v>0.19170642222809872</v>
      </c>
      <c r="AQ75" s="100">
        <v>416178.2931040019</v>
      </c>
      <c r="AR75" s="62">
        <v>0.20747172737599795</v>
      </c>
      <c r="AS75" s="71">
        <v>27.282787675815342</v>
      </c>
      <c r="AT75" s="62">
        <v>0.23685305248576918</v>
      </c>
      <c r="AU75" s="14">
        <v>15</v>
      </c>
      <c r="AV75" s="62">
        <v>2.7746238103715504E-2</v>
      </c>
      <c r="AW75" s="62">
        <v>0</v>
      </c>
    </row>
    <row r="76" spans="2:49" ht="14.5" x14ac:dyDescent="0.35">
      <c r="B76" s="8">
        <v>201</v>
      </c>
      <c r="C76" s="9">
        <v>13</v>
      </c>
      <c r="D76" s="32" t="s">
        <v>351</v>
      </c>
      <c r="E76" s="10">
        <v>1305</v>
      </c>
      <c r="F76" s="8" t="s">
        <v>207</v>
      </c>
      <c r="G76" s="29">
        <v>0</v>
      </c>
      <c r="H76" s="29">
        <v>3.8197097020626432</v>
      </c>
      <c r="I76" s="29">
        <v>72.574484339190221</v>
      </c>
      <c r="J76" s="97">
        <v>48</v>
      </c>
      <c r="K76" s="17">
        <v>23.68438258583285</v>
      </c>
      <c r="L76" s="14">
        <v>100</v>
      </c>
      <c r="M76" s="62">
        <v>0.43473793899443464</v>
      </c>
      <c r="N76" s="17">
        <v>395.90999999999997</v>
      </c>
      <c r="O76" s="29">
        <v>468.36166666666668</v>
      </c>
      <c r="P76" s="28">
        <v>0.72250000000000003</v>
      </c>
      <c r="Q76" s="62">
        <v>0.58025343189017953</v>
      </c>
      <c r="R76" s="28">
        <v>0.50494540620343242</v>
      </c>
      <c r="S76" s="29">
        <v>0.11308767471410419</v>
      </c>
      <c r="T76" s="62">
        <v>9.1653934300993126E-2</v>
      </c>
      <c r="U76" s="62">
        <v>9.2155147273257354E-2</v>
      </c>
      <c r="V76" s="62">
        <v>0.85002179289820312</v>
      </c>
      <c r="W76" s="29">
        <v>0.3936842105263158</v>
      </c>
      <c r="X76" s="68">
        <v>190.18438922841864</v>
      </c>
      <c r="Y76" s="62">
        <v>0.63551224076095436</v>
      </c>
      <c r="Z76" s="68">
        <v>1108.2021567990832</v>
      </c>
      <c r="AA76" s="62">
        <v>0.55122881831444281</v>
      </c>
      <c r="AB76" s="29">
        <v>18.783938814531549</v>
      </c>
      <c r="AC76" s="62">
        <v>2.1397305602423086E-2</v>
      </c>
      <c r="AD76" s="62">
        <v>1.0638297872340425E-2</v>
      </c>
      <c r="AE76" s="62">
        <v>1.3565063209756881E-2</v>
      </c>
      <c r="AF76" s="62">
        <v>0.34213172733530928</v>
      </c>
      <c r="AG76" s="62">
        <v>3.1980107047019049E-2</v>
      </c>
      <c r="AH76" s="64">
        <v>27.522243713733076</v>
      </c>
      <c r="AI76" s="62">
        <v>0.5354857665186733</v>
      </c>
      <c r="AJ76" s="71">
        <v>1.9738722073321995</v>
      </c>
      <c r="AK76" s="62">
        <v>0.29258883799102492</v>
      </c>
      <c r="AL76" s="71">
        <v>317.0359052711994</v>
      </c>
      <c r="AM76" s="71">
        <v>74</v>
      </c>
      <c r="AN76" s="71">
        <v>136.65571082633721</v>
      </c>
      <c r="AO76" s="62">
        <v>0.56491578922929253</v>
      </c>
      <c r="AP76" s="62">
        <v>0.13226742919594683</v>
      </c>
      <c r="AQ76" s="100">
        <v>185355.48133822295</v>
      </c>
      <c r="AR76" s="62">
        <v>0.23474919578513392</v>
      </c>
      <c r="AS76" s="71">
        <v>16.783913747665483</v>
      </c>
      <c r="AT76" s="62">
        <v>0.27384458939833656</v>
      </c>
      <c r="AU76" s="14">
        <v>15</v>
      </c>
      <c r="AV76" s="62">
        <v>2.560851546605936E-2</v>
      </c>
      <c r="AW76" s="62">
        <v>0</v>
      </c>
    </row>
    <row r="77" spans="2:49" ht="14.5" x14ac:dyDescent="0.35">
      <c r="B77" s="8">
        <v>240</v>
      </c>
      <c r="C77" s="9">
        <v>14</v>
      </c>
      <c r="D77" s="32" t="s">
        <v>352</v>
      </c>
      <c r="E77" s="10">
        <v>1411</v>
      </c>
      <c r="F77" s="8" t="s">
        <v>243</v>
      </c>
      <c r="G77" s="29">
        <v>5.3108154757162964</v>
      </c>
      <c r="H77" s="29">
        <v>0</v>
      </c>
      <c r="I77" s="29">
        <v>95.594678562893336</v>
      </c>
      <c r="J77" s="97">
        <v>36</v>
      </c>
      <c r="K77" s="17">
        <v>16.315381726852397</v>
      </c>
      <c r="L77" s="14">
        <v>75</v>
      </c>
      <c r="M77" s="62">
        <v>0.34911012824570309</v>
      </c>
      <c r="N77" s="17">
        <v>317.76249999999999</v>
      </c>
      <c r="O77" s="29">
        <v>383.13899999999995</v>
      </c>
      <c r="P77" s="28">
        <v>0.71709999999999996</v>
      </c>
      <c r="Q77" s="62">
        <v>0.77453769559032715</v>
      </c>
      <c r="R77" s="28">
        <v>0.70744972495047465</v>
      </c>
      <c r="S77" s="29">
        <v>0.13736263736263737</v>
      </c>
      <c r="T77" s="62">
        <v>0.10518070049656125</v>
      </c>
      <c r="U77" s="62">
        <v>9.2155147273257354E-2</v>
      </c>
      <c r="V77" s="62">
        <v>0.84646034702124406</v>
      </c>
      <c r="W77" s="29">
        <v>0.37119999999999997</v>
      </c>
      <c r="X77" s="68">
        <v>207.67920629862718</v>
      </c>
      <c r="Y77" s="62">
        <v>0.82657461240310082</v>
      </c>
      <c r="Z77" s="68">
        <v>1457.3177986669853</v>
      </c>
      <c r="AA77" s="62">
        <v>0.56022304832713754</v>
      </c>
      <c r="AB77" s="29">
        <v>15.79664570230608</v>
      </c>
      <c r="AC77" s="62">
        <v>2.2781779356322765E-2</v>
      </c>
      <c r="AD77" s="62">
        <v>0</v>
      </c>
      <c r="AE77" s="62">
        <v>1.4562629327736182E-2</v>
      </c>
      <c r="AF77" s="62">
        <v>0.42967196144689163</v>
      </c>
      <c r="AG77" s="62">
        <v>4.9955489130080258E-2</v>
      </c>
      <c r="AH77" s="64">
        <v>37.557522123893804</v>
      </c>
      <c r="AI77" s="62">
        <v>0.63198057578910849</v>
      </c>
      <c r="AJ77" s="71">
        <v>2.1749175191614998</v>
      </c>
      <c r="AK77" s="62">
        <v>0.25596181487176023</v>
      </c>
      <c r="AL77" s="71">
        <v>260.22995831009854</v>
      </c>
      <c r="AM77" s="71">
        <v>110.23684210526315</v>
      </c>
      <c r="AN77" s="71">
        <v>147.57576434330124</v>
      </c>
      <c r="AO77" s="62">
        <v>0.55161372738623504</v>
      </c>
      <c r="AP77" s="62">
        <v>0.19602153419407695</v>
      </c>
      <c r="AQ77" s="100">
        <v>425599.83402743377</v>
      </c>
      <c r="AR77" s="62">
        <v>0.49049064795880087</v>
      </c>
      <c r="AS77" s="71">
        <v>24.561948200250164</v>
      </c>
      <c r="AT77" s="62">
        <v>0.37092033063074548</v>
      </c>
      <c r="AU77" s="14">
        <v>15</v>
      </c>
      <c r="AV77" s="62">
        <v>4.3459802696629399E-2</v>
      </c>
      <c r="AW77" s="62">
        <v>0</v>
      </c>
    </row>
    <row r="78" spans="2:49" ht="14.5" x14ac:dyDescent="0.35">
      <c r="B78" s="8">
        <v>261</v>
      </c>
      <c r="C78" s="9">
        <v>16</v>
      </c>
      <c r="D78" s="32" t="s">
        <v>364</v>
      </c>
      <c r="E78" s="10">
        <v>1603</v>
      </c>
      <c r="F78" s="8" t="s">
        <v>263</v>
      </c>
      <c r="G78" s="29">
        <v>52.936151782384293</v>
      </c>
      <c r="H78" s="29">
        <v>4.8123774347622081</v>
      </c>
      <c r="I78" s="29">
        <v>267.08694762930259</v>
      </c>
      <c r="J78" s="97">
        <v>70</v>
      </c>
      <c r="K78" s="17">
        <v>47.143452403668135</v>
      </c>
      <c r="L78" s="14">
        <v>100</v>
      </c>
      <c r="M78" s="62">
        <v>0.43726576758383578</v>
      </c>
      <c r="N78" s="17">
        <v>252.36799999999999</v>
      </c>
      <c r="O78" s="29">
        <v>324.24599999999998</v>
      </c>
      <c r="P78" s="28">
        <v>0.78349999999999997</v>
      </c>
      <c r="Q78" s="62">
        <v>0.41143608281301347</v>
      </c>
      <c r="R78" s="28">
        <v>0.48268134812097779</v>
      </c>
      <c r="S78" s="29">
        <v>0.19270833333333334</v>
      </c>
      <c r="T78" s="62">
        <v>9.7282209843718048E-2</v>
      </c>
      <c r="U78" s="62">
        <v>0.11900139948535071</v>
      </c>
      <c r="V78" s="62">
        <v>0.84292869891387212</v>
      </c>
      <c r="W78" s="29">
        <v>0.4209230769230769</v>
      </c>
      <c r="X78" s="68">
        <v>198.93643065965662</v>
      </c>
      <c r="Y78" s="62">
        <v>0.58328762113731936</v>
      </c>
      <c r="Z78" s="68">
        <v>998.82072979703787</v>
      </c>
      <c r="AA78" s="62">
        <v>0.63559789605326078</v>
      </c>
      <c r="AB78" s="29">
        <v>15.332741792369122</v>
      </c>
      <c r="AC78" s="62">
        <v>2.7550150086927155E-2</v>
      </c>
      <c r="AD78" s="62">
        <v>2.6223776223776224E-2</v>
      </c>
      <c r="AE78" s="62">
        <v>1.7160794161024538E-2</v>
      </c>
      <c r="AF78" s="62">
        <v>0.38365643133416538</v>
      </c>
      <c r="AG78" s="62">
        <v>9.375389601480287E-2</v>
      </c>
      <c r="AH78" s="64">
        <v>45.900195694716245</v>
      </c>
      <c r="AI78" s="62">
        <v>0.41654228855721392</v>
      </c>
      <c r="AJ78" s="71">
        <v>1.7416573265440431</v>
      </c>
      <c r="AK78" s="62">
        <v>0.38475859151873387</v>
      </c>
      <c r="AL78" s="71">
        <v>96.247548695244163</v>
      </c>
      <c r="AM78" s="71">
        <v>99.839080459770116</v>
      </c>
      <c r="AN78" s="71">
        <v>108.10042465485689</v>
      </c>
      <c r="AO78" s="62">
        <v>0.4946268272607558</v>
      </c>
      <c r="AP78" s="62">
        <v>0.19195980267751581</v>
      </c>
      <c r="AQ78" s="100">
        <v>792449.05378895765</v>
      </c>
      <c r="AR78" s="62">
        <v>0.13451618789170597</v>
      </c>
      <c r="AS78" s="71">
        <v>41.455623320912899</v>
      </c>
      <c r="AT78" s="62">
        <v>0.41678532812559749</v>
      </c>
      <c r="AU78" s="14">
        <v>15</v>
      </c>
      <c r="AV78" s="62">
        <v>6.155339745071374E-2</v>
      </c>
      <c r="AW78" s="62">
        <v>0</v>
      </c>
    </row>
    <row r="79" spans="2:49" ht="14.5" x14ac:dyDescent="0.35">
      <c r="B79" s="8">
        <v>274</v>
      </c>
      <c r="C79" s="9">
        <v>16</v>
      </c>
      <c r="D79" s="32" t="s">
        <v>364</v>
      </c>
      <c r="E79" s="10">
        <v>1616</v>
      </c>
      <c r="F79" s="8" t="s">
        <v>470</v>
      </c>
      <c r="G79" s="29">
        <v>44.177044766072029</v>
      </c>
      <c r="H79" s="29">
        <v>2.1036687983843825</v>
      </c>
      <c r="I79" s="29">
        <v>494.36216762032984</v>
      </c>
      <c r="J79" s="97">
        <v>70</v>
      </c>
      <c r="K79" s="17">
        <v>36.517345270193239</v>
      </c>
      <c r="L79" s="14">
        <v>100</v>
      </c>
      <c r="M79" s="62">
        <v>0.43726576758383578</v>
      </c>
      <c r="N79" s="17">
        <v>284.00099999999998</v>
      </c>
      <c r="O79" s="29">
        <v>246.52300000000002</v>
      </c>
      <c r="P79" s="28">
        <v>0.61070000000000002</v>
      </c>
      <c r="Q79" s="62">
        <v>0.51005188067444873</v>
      </c>
      <c r="R79" s="28">
        <v>0.51372341086176654</v>
      </c>
      <c r="S79" s="29">
        <v>7.3333333333333334E-2</v>
      </c>
      <c r="T79" s="62">
        <v>0.11071608885897004</v>
      </c>
      <c r="U79" s="62">
        <v>0.11900139948535071</v>
      </c>
      <c r="V79" s="62">
        <v>0.84011655931787821</v>
      </c>
      <c r="W79" s="29">
        <v>0.30399999999999999</v>
      </c>
      <c r="X79" s="68">
        <v>434.14448165600805</v>
      </c>
      <c r="Y79" s="62">
        <v>0.48820625342841467</v>
      </c>
      <c r="Z79" s="68">
        <v>1150.6649032312353</v>
      </c>
      <c r="AA79" s="62">
        <v>0.67126260691944339</v>
      </c>
      <c r="AB79" s="29">
        <v>16.329192546583851</v>
      </c>
      <c r="AC79" s="62">
        <v>3.4407870286221748E-2</v>
      </c>
      <c r="AD79" s="62">
        <v>0</v>
      </c>
      <c r="AE79" s="62">
        <v>1.5607635919991151E-2</v>
      </c>
      <c r="AF79" s="62">
        <v>0.34905199519532176</v>
      </c>
      <c r="AG79" s="62">
        <v>5.3740849111082289E-2</v>
      </c>
      <c r="AH79" s="64">
        <v>45.900195694716245</v>
      </c>
      <c r="AI79" s="62">
        <v>0.41654228855721404</v>
      </c>
      <c r="AJ79" s="71">
        <v>1.7416573265440431</v>
      </c>
      <c r="AK79" s="62">
        <v>0.38475859151873387</v>
      </c>
      <c r="AL79" s="71">
        <v>84.146751935375292</v>
      </c>
      <c r="AM79" s="71">
        <v>99.839080459770102</v>
      </c>
      <c r="AN79" s="71">
        <v>108.10042465485687</v>
      </c>
      <c r="AO79" s="62">
        <v>0.44986003349890025</v>
      </c>
      <c r="AP79" s="62">
        <v>0.17458625069162528</v>
      </c>
      <c r="AQ79" s="100">
        <v>318914.23621188087</v>
      </c>
      <c r="AR79" s="62">
        <v>0.10696014284493341</v>
      </c>
      <c r="AS79" s="71">
        <v>41.455623320912899</v>
      </c>
      <c r="AT79" s="62">
        <v>0.37906367252819545</v>
      </c>
      <c r="AU79" s="14">
        <v>15</v>
      </c>
      <c r="AV79" s="62">
        <v>3.5283140064397887E-2</v>
      </c>
      <c r="AW79" s="62">
        <v>0</v>
      </c>
    </row>
    <row r="80" spans="2:49" ht="14.5" x14ac:dyDescent="0.35">
      <c r="B80" s="8">
        <v>226</v>
      </c>
      <c r="C80" s="9">
        <v>13</v>
      </c>
      <c r="D80" s="32" t="s">
        <v>351</v>
      </c>
      <c r="E80" s="10">
        <v>1330</v>
      </c>
      <c r="F80" s="8" t="s">
        <v>230</v>
      </c>
      <c r="G80" s="29">
        <v>0</v>
      </c>
      <c r="H80" s="29">
        <v>0</v>
      </c>
      <c r="I80" s="29">
        <v>20.056157240272764</v>
      </c>
      <c r="J80" s="97">
        <v>48</v>
      </c>
      <c r="K80" s="17">
        <v>23.536878000682428</v>
      </c>
      <c r="L80" s="14">
        <v>50</v>
      </c>
      <c r="M80" s="62">
        <v>0.43473793899443464</v>
      </c>
      <c r="N80" s="17">
        <v>402.2955</v>
      </c>
      <c r="O80" s="29">
        <v>513.46933333333334</v>
      </c>
      <c r="P80" s="28">
        <v>0.8911</v>
      </c>
      <c r="Q80" s="62">
        <v>0.6506524317912219</v>
      </c>
      <c r="R80" s="28">
        <v>0.40883374941410389</v>
      </c>
      <c r="S80" s="29">
        <v>0.47058823529411764</v>
      </c>
      <c r="T80" s="62">
        <v>3.0084235860409144E-2</v>
      </c>
      <c r="U80" s="62">
        <v>9.2155147273257354E-2</v>
      </c>
      <c r="V80" s="62">
        <v>0.83511955427221918</v>
      </c>
      <c r="W80" s="29">
        <v>0.22666666666666671</v>
      </c>
      <c r="X80" s="68">
        <v>79.532086508891567</v>
      </c>
      <c r="Y80" s="62">
        <v>0.86670357087166694</v>
      </c>
      <c r="Z80" s="68">
        <v>1013.4963464366894</v>
      </c>
      <c r="AA80" s="62">
        <v>0.53034521158129178</v>
      </c>
      <c r="AB80" s="29">
        <v>18.676470588235293</v>
      </c>
      <c r="AC80" s="62">
        <v>1.9643777068071099E-2</v>
      </c>
      <c r="AD80" s="62"/>
      <c r="AE80" s="62">
        <v>1.4413475375726134E-2</v>
      </c>
      <c r="AF80" s="62">
        <v>0.61317999788129207</v>
      </c>
      <c r="AG80" s="62">
        <v>2.2715548999005013E-2</v>
      </c>
      <c r="AH80" s="64">
        <v>27.522243713733076</v>
      </c>
      <c r="AI80" s="62">
        <v>0.5354857665186733</v>
      </c>
      <c r="AJ80" s="71">
        <v>1.9738722073321995</v>
      </c>
      <c r="AK80" s="62">
        <v>0.29258883799102492</v>
      </c>
      <c r="AL80" s="71">
        <v>213.93234389624283</v>
      </c>
      <c r="AM80" s="71">
        <v>74</v>
      </c>
      <c r="AN80" s="71">
        <v>136.65571082633721</v>
      </c>
      <c r="AO80" s="62">
        <v>0.60024783456657638</v>
      </c>
      <c r="AP80" s="62">
        <v>0.14053995209953371</v>
      </c>
      <c r="AQ80" s="100">
        <v>2307056.5864786878</v>
      </c>
      <c r="AR80" s="62">
        <v>0.16831351938888711</v>
      </c>
      <c r="AS80" s="71">
        <v>16.783913747665483</v>
      </c>
      <c r="AT80" s="62">
        <v>0.29097190223409936</v>
      </c>
      <c r="AU80" s="14">
        <v>15</v>
      </c>
      <c r="AV80" s="62">
        <v>1.8189791766668646E-2</v>
      </c>
      <c r="AW80" s="62">
        <v>0</v>
      </c>
    </row>
    <row r="81" spans="2:49" ht="14.5" x14ac:dyDescent="0.35">
      <c r="B81" s="8">
        <v>309</v>
      </c>
      <c r="C81" s="9">
        <v>20</v>
      </c>
      <c r="D81" s="32" t="s">
        <v>356</v>
      </c>
      <c r="E81" s="10">
        <v>2004</v>
      </c>
      <c r="F81" s="8" t="s">
        <v>308</v>
      </c>
      <c r="G81" s="29">
        <v>1.3010160935690775</v>
      </c>
      <c r="H81" s="29">
        <v>31.224386245657858</v>
      </c>
      <c r="I81" s="29">
        <v>53.341659836332177</v>
      </c>
      <c r="J81" s="97">
        <v>5</v>
      </c>
      <c r="K81" s="17">
        <v>35.805689621042255</v>
      </c>
      <c r="L81" s="14">
        <v>100</v>
      </c>
      <c r="M81" s="62">
        <v>0.39358974662198115</v>
      </c>
      <c r="N81" s="17">
        <v>305.90550000000002</v>
      </c>
      <c r="O81" s="29">
        <v>246.02666666666664</v>
      </c>
      <c r="P81" s="28">
        <v>0.56299999999999994</v>
      </c>
      <c r="Q81" s="62">
        <v>0.34180543382997369</v>
      </c>
      <c r="R81" s="28">
        <v>0.42543732398763862</v>
      </c>
      <c r="S81" s="29">
        <v>0.21621621621621623</v>
      </c>
      <c r="T81" s="62">
        <v>6.4153103573891215E-2</v>
      </c>
      <c r="U81" s="62">
        <v>0.10188915127101006</v>
      </c>
      <c r="V81" s="62">
        <v>0.82981211841707292</v>
      </c>
      <c r="W81" s="29">
        <v>0.31333333333333324</v>
      </c>
      <c r="X81" s="68">
        <v>110.86047383006127</v>
      </c>
      <c r="Y81" s="62">
        <v>0.93135757017947551</v>
      </c>
      <c r="Z81" s="68">
        <v>1221.3080424911855</v>
      </c>
      <c r="AA81" s="62">
        <v>0.53602105340107464</v>
      </c>
      <c r="AB81" s="29">
        <v>18.262764632627647</v>
      </c>
      <c r="AC81" s="62">
        <v>8.0239192800526341E-2</v>
      </c>
      <c r="AD81" s="62">
        <v>2.7247956403269754E-3</v>
      </c>
      <c r="AE81" s="62">
        <v>5.3796449416632482E-2</v>
      </c>
      <c r="AF81" s="62">
        <v>0.31363418799972115</v>
      </c>
      <c r="AG81" s="62">
        <v>7.3693603642978361E-2</v>
      </c>
      <c r="AH81" s="64">
        <v>25.322195704057279</v>
      </c>
      <c r="AI81" s="62">
        <v>0.44190205670401345</v>
      </c>
      <c r="AJ81" s="71">
        <v>1.5146038981870085</v>
      </c>
      <c r="AK81" s="62">
        <v>0.42232287475776426</v>
      </c>
      <c r="AL81" s="71">
        <v>297.93268542731875</v>
      </c>
      <c r="AM81" s="71">
        <v>34.941176470588232</v>
      </c>
      <c r="AN81" s="71">
        <v>191.1629588019874</v>
      </c>
      <c r="AO81" s="62">
        <v>1.0905315910718079</v>
      </c>
      <c r="AP81" s="62">
        <v>0.34037490183197339</v>
      </c>
      <c r="AQ81" s="100">
        <v>958736.12407661066</v>
      </c>
      <c r="AR81" s="62">
        <v>0.61167026943532798</v>
      </c>
      <c r="AS81" s="71">
        <v>606.24801945922968</v>
      </c>
      <c r="AT81" s="62">
        <v>0.413276981646717</v>
      </c>
      <c r="AU81" s="14">
        <v>15</v>
      </c>
      <c r="AV81" s="62">
        <v>5.4323400213176519E-2</v>
      </c>
      <c r="AW81" s="62">
        <v>0</v>
      </c>
    </row>
    <row r="82" spans="2:49" ht="14.5" x14ac:dyDescent="0.35">
      <c r="B82" s="8">
        <v>241</v>
      </c>
      <c r="C82" s="9">
        <v>14</v>
      </c>
      <c r="D82" s="32" t="s">
        <v>352</v>
      </c>
      <c r="E82" s="10">
        <v>1412</v>
      </c>
      <c r="F82" s="8" t="s">
        <v>244</v>
      </c>
      <c r="G82" s="29">
        <v>1.7665191623166132</v>
      </c>
      <c r="H82" s="29">
        <v>1.7665191623166132</v>
      </c>
      <c r="I82" s="29">
        <v>71.544026073822835</v>
      </c>
      <c r="J82" s="97">
        <v>36</v>
      </c>
      <c r="K82" s="17">
        <v>32.353232360986766</v>
      </c>
      <c r="L82" s="14">
        <v>100</v>
      </c>
      <c r="M82" s="62">
        <v>0.34911012824570309</v>
      </c>
      <c r="N82" s="17">
        <v>259.76100000000002</v>
      </c>
      <c r="O82" s="29">
        <v>289.83233333333334</v>
      </c>
      <c r="P82" s="28">
        <v>0.85960000000000003</v>
      </c>
      <c r="Q82" s="62">
        <v>0.46321295983800204</v>
      </c>
      <c r="R82" s="28">
        <v>0.56010334689910957</v>
      </c>
      <c r="S82" s="29">
        <v>0.30263157894736842</v>
      </c>
      <c r="T82" s="62">
        <v>7.2312461909430567E-2</v>
      </c>
      <c r="U82" s="62">
        <v>9.2155147273257354E-2</v>
      </c>
      <c r="V82" s="62">
        <v>0.82814079742941948</v>
      </c>
      <c r="W82" s="29">
        <v>0.32639999999999997</v>
      </c>
      <c r="X82" s="68">
        <v>394.43111705839232</v>
      </c>
      <c r="Y82" s="62">
        <v>0.61798934108527137</v>
      </c>
      <c r="Z82" s="68">
        <v>779.68598955987181</v>
      </c>
      <c r="AA82" s="62">
        <v>0.42450725176645593</v>
      </c>
      <c r="AB82" s="29">
        <v>20.673997412677878</v>
      </c>
      <c r="AC82" s="62">
        <v>2.7952216366318713E-2</v>
      </c>
      <c r="AD82" s="62">
        <v>0</v>
      </c>
      <c r="AE82" s="62">
        <v>8.9419015135895809E-3</v>
      </c>
      <c r="AF82" s="62">
        <v>0.45337791007500872</v>
      </c>
      <c r="AG82" s="62">
        <v>4.2531554882718106E-2</v>
      </c>
      <c r="AH82" s="64">
        <v>37.557522123893804</v>
      </c>
      <c r="AI82" s="62">
        <v>0.63198057578910849</v>
      </c>
      <c r="AJ82" s="71">
        <v>2.1749175191614998</v>
      </c>
      <c r="AK82" s="62">
        <v>0.25596181487176023</v>
      </c>
      <c r="AL82" s="71">
        <v>705.72440534548696</v>
      </c>
      <c r="AM82" s="71">
        <v>110.23684210526316</v>
      </c>
      <c r="AN82" s="71">
        <v>147.57576434330124</v>
      </c>
      <c r="AO82" s="62">
        <v>0.33870776443078898</v>
      </c>
      <c r="AP82" s="62">
        <v>0.12036324030906638</v>
      </c>
      <c r="AQ82" s="100">
        <v>1247532.9545076133</v>
      </c>
      <c r="AR82" s="62">
        <v>0.81676790262466181</v>
      </c>
      <c r="AS82" s="71">
        <v>24.561948200250164</v>
      </c>
      <c r="AT82" s="62">
        <v>0.22775647111824204</v>
      </c>
      <c r="AU82" s="14">
        <v>15</v>
      </c>
      <c r="AV82" s="62">
        <v>3.70011987825936E-2</v>
      </c>
      <c r="AW82" s="62">
        <v>0</v>
      </c>
    </row>
    <row r="83" spans="2:49" ht="14.5" x14ac:dyDescent="0.35">
      <c r="B83" s="8">
        <v>111</v>
      </c>
      <c r="C83" s="9">
        <v>8</v>
      </c>
      <c r="D83" s="32" t="s">
        <v>347</v>
      </c>
      <c r="E83" s="10">
        <v>807</v>
      </c>
      <c r="F83" s="8" t="s">
        <v>119</v>
      </c>
      <c r="G83" s="29">
        <v>7.6751861232634893</v>
      </c>
      <c r="H83" s="29">
        <v>3.8375930616317446</v>
      </c>
      <c r="I83" s="29">
        <v>3.8375930616317446</v>
      </c>
      <c r="J83" s="97">
        <v>7</v>
      </c>
      <c r="K83" s="17">
        <v>38.162924068940221</v>
      </c>
      <c r="L83" s="14">
        <v>100</v>
      </c>
      <c r="M83" s="62">
        <v>0.74679341569240731</v>
      </c>
      <c r="N83" s="17">
        <v>298.72550000000001</v>
      </c>
      <c r="O83" s="29">
        <v>392.55133333333333</v>
      </c>
      <c r="P83" s="28">
        <v>0.9081999999999999</v>
      </c>
      <c r="Q83" s="62">
        <v>0.32500785422557338</v>
      </c>
      <c r="R83" s="28">
        <v>0.70752830000637723</v>
      </c>
      <c r="S83" s="29">
        <v>3.6764705882352942E-2</v>
      </c>
      <c r="T83" s="62">
        <v>6.00583314145368E-2</v>
      </c>
      <c r="U83" s="62">
        <v>9.0740344113657612E-2</v>
      </c>
      <c r="V83" s="62">
        <v>0.82598628044139377</v>
      </c>
      <c r="W83" s="29">
        <v>0.43487179487179489</v>
      </c>
      <c r="X83" s="68">
        <v>190.26544669583237</v>
      </c>
      <c r="Y83" s="62">
        <v>0.69345412039742826</v>
      </c>
      <c r="Z83" s="68">
        <v>841.00697559290813</v>
      </c>
      <c r="AA83" s="62">
        <v>0.54205964822839658</v>
      </c>
      <c r="AB83" s="29">
        <v>15.353790613718411</v>
      </c>
      <c r="AC83" s="62">
        <v>3.5154710669701376E-2</v>
      </c>
      <c r="AD83" s="62"/>
      <c r="AE83" s="62">
        <v>1.7369108202400802E-2</v>
      </c>
      <c r="AF83" s="62">
        <v>0.57758339635400935</v>
      </c>
      <c r="AG83" s="62">
        <v>3.0319083852541801E-2</v>
      </c>
      <c r="AH83" s="64">
        <v>29.603174603174605</v>
      </c>
      <c r="AI83" s="62">
        <v>0.61125586242834806</v>
      </c>
      <c r="AJ83" s="71">
        <v>2.1645084711686953</v>
      </c>
      <c r="AK83" s="62">
        <v>0.25384660652280361</v>
      </c>
      <c r="AL83" s="71">
        <v>80.589454294266631</v>
      </c>
      <c r="AM83" s="71">
        <v>34.225806451612904</v>
      </c>
      <c r="AN83" s="71">
        <v>153.57202626475421</v>
      </c>
      <c r="AO83" s="62">
        <v>0.33220800240980952</v>
      </c>
      <c r="AP83" s="62">
        <v>0.1186732046504127</v>
      </c>
      <c r="AQ83" s="100">
        <v>518132.02819550061</v>
      </c>
      <c r="AR83" s="62">
        <v>9.0881600373058244E-2</v>
      </c>
      <c r="AS83" s="71">
        <v>8.9557650711564634</v>
      </c>
      <c r="AT83" s="62">
        <v>0.28212815258856855</v>
      </c>
      <c r="AU83" s="14">
        <v>15</v>
      </c>
      <c r="AV83" s="62">
        <v>2.7611063543878087E-2</v>
      </c>
      <c r="AW83" s="62">
        <v>0</v>
      </c>
    </row>
    <row r="84" spans="2:49" ht="14.5" x14ac:dyDescent="0.35">
      <c r="B84" s="8">
        <v>259</v>
      </c>
      <c r="C84" s="9">
        <v>16</v>
      </c>
      <c r="D84" s="32" t="s">
        <v>364</v>
      </c>
      <c r="E84" s="10">
        <v>1601</v>
      </c>
      <c r="F84" s="8" t="s">
        <v>261</v>
      </c>
      <c r="G84" s="29">
        <v>87.552405165591907</v>
      </c>
      <c r="H84" s="29">
        <v>4.6301752731803409</v>
      </c>
      <c r="I84" s="29">
        <v>134.69600794706446</v>
      </c>
      <c r="J84" s="97">
        <v>70</v>
      </c>
      <c r="K84" s="17">
        <v>58.786189277849701</v>
      </c>
      <c r="L84" s="14">
        <v>75</v>
      </c>
      <c r="M84" s="62">
        <v>0.43726576758383578</v>
      </c>
      <c r="N84" s="17">
        <v>247.053</v>
      </c>
      <c r="O84" s="29">
        <v>334.31700000000001</v>
      </c>
      <c r="P84" s="28">
        <v>0.60460000000000003</v>
      </c>
      <c r="Q84" s="62">
        <v>0.39099965249623536</v>
      </c>
      <c r="R84" s="28">
        <v>0.49851168510387783</v>
      </c>
      <c r="S84" s="29">
        <v>9.0525328330206378E-2</v>
      </c>
      <c r="T84" s="62">
        <v>0.19694240061960164</v>
      </c>
      <c r="U84" s="62">
        <v>0.11900139948535071</v>
      </c>
      <c r="V84" s="62">
        <v>0.8180869810964968</v>
      </c>
      <c r="W84" s="29">
        <v>0.40923076923076923</v>
      </c>
      <c r="X84" s="68">
        <v>697.76825526577204</v>
      </c>
      <c r="Y84" s="62">
        <v>0.39495337356006582</v>
      </c>
      <c r="Z84" s="68">
        <v>1852.6149082383447</v>
      </c>
      <c r="AA84" s="62">
        <v>0.64769109925999424</v>
      </c>
      <c r="AB84" s="29">
        <v>14.484129429892143</v>
      </c>
      <c r="AC84" s="62">
        <v>2.4756420088191556E-2</v>
      </c>
      <c r="AD84" s="62">
        <v>0.10396440129449838</v>
      </c>
      <c r="AE84" s="62">
        <v>5.1564408038771324E-3</v>
      </c>
      <c r="AF84" s="62">
        <v>0.1577916610174982</v>
      </c>
      <c r="AG84" s="62">
        <v>0.18194885794901766</v>
      </c>
      <c r="AH84" s="64">
        <v>45.900195694716245</v>
      </c>
      <c r="AI84" s="62">
        <v>0.41654228855721392</v>
      </c>
      <c r="AJ84" s="71">
        <v>1.7416573265440431</v>
      </c>
      <c r="AK84" s="62">
        <v>0.38475859151873387</v>
      </c>
      <c r="AL84" s="71">
        <v>298.01491758288012</v>
      </c>
      <c r="AM84" s="71">
        <v>99.839080459770116</v>
      </c>
      <c r="AN84" s="71">
        <v>108.10042465485687</v>
      </c>
      <c r="AO84" s="62">
        <v>0.14862447103831333</v>
      </c>
      <c r="AP84" s="62">
        <v>5.7679694187967021E-2</v>
      </c>
      <c r="AQ84" s="100">
        <v>678840.38240103191</v>
      </c>
      <c r="AR84" s="62">
        <v>0.12515134806585057</v>
      </c>
      <c r="AS84" s="71">
        <v>41.455623320912899</v>
      </c>
      <c r="AT84" s="62">
        <v>0.12523481444030343</v>
      </c>
      <c r="AU84" s="14">
        <v>15</v>
      </c>
      <c r="AV84" s="62">
        <v>0.1194571195982195</v>
      </c>
      <c r="AW84" s="62">
        <v>0</v>
      </c>
    </row>
    <row r="85" spans="2:49" ht="14.5" x14ac:dyDescent="0.35">
      <c r="B85" s="8">
        <v>323</v>
      </c>
      <c r="C85" s="9">
        <v>21</v>
      </c>
      <c r="D85" s="32" t="s">
        <v>357</v>
      </c>
      <c r="E85" s="10">
        <v>2107</v>
      </c>
      <c r="F85" s="8" t="s">
        <v>322</v>
      </c>
      <c r="G85" s="29">
        <v>56.095736724008972</v>
      </c>
      <c r="H85" s="29">
        <v>27.009058422670989</v>
      </c>
      <c r="I85" s="29">
        <v>39.47477769467298</v>
      </c>
      <c r="J85" s="97">
        <v>9</v>
      </c>
      <c r="K85" s="17">
        <v>35.353458288793796</v>
      </c>
      <c r="L85" s="14">
        <v>100</v>
      </c>
      <c r="M85" s="62">
        <v>0.50636671785102161</v>
      </c>
      <c r="N85" s="17">
        <v>294.68599999999998</v>
      </c>
      <c r="O85" s="29">
        <v>276.48166666666668</v>
      </c>
      <c r="P85" s="28">
        <v>0.89910000000000001</v>
      </c>
      <c r="Q85" s="62">
        <v>0.53081974158017364</v>
      </c>
      <c r="R85" s="28">
        <v>0.52665546877677605</v>
      </c>
      <c r="S85" s="29">
        <v>0.15331010452961671</v>
      </c>
      <c r="T85" s="62">
        <v>0.1420053187068894</v>
      </c>
      <c r="U85" s="62">
        <v>0.10473369999529925</v>
      </c>
      <c r="V85" s="62">
        <v>0.81583387025008591</v>
      </c>
      <c r="W85" s="29">
        <v>0.40714285714285714</v>
      </c>
      <c r="X85" s="68">
        <v>148.12717547577495</v>
      </c>
      <c r="Y85" s="62">
        <v>0.47713781809019912</v>
      </c>
      <c r="Z85" s="68">
        <v>1093.0654759827141</v>
      </c>
      <c r="AA85" s="62">
        <v>0.62114442202363795</v>
      </c>
      <c r="AB85" s="29">
        <v>11.790697674418604</v>
      </c>
      <c r="AC85" s="62">
        <v>2.5733155181925281E-2</v>
      </c>
      <c r="AD85" s="62">
        <v>2.4193548387096774E-2</v>
      </c>
      <c r="AE85" s="62">
        <v>7.4944208495655775E-3</v>
      </c>
      <c r="AF85" s="62">
        <v>0.43061967621370384</v>
      </c>
      <c r="AG85" s="62">
        <v>5.129496334676354E-2</v>
      </c>
      <c r="AH85" s="64">
        <v>37.364197530864196</v>
      </c>
      <c r="AI85" s="62">
        <v>0.50876481090732018</v>
      </c>
      <c r="AJ85" s="71">
        <v>1.7737308563683223</v>
      </c>
      <c r="AK85" s="62">
        <v>0.36014542842298602</v>
      </c>
      <c r="AL85" s="71">
        <v>452.92113354940579</v>
      </c>
      <c r="AM85" s="71">
        <v>52.897435897435905</v>
      </c>
      <c r="AN85" s="71">
        <v>165.25012200484153</v>
      </c>
      <c r="AO85" s="62">
        <v>0.35521712090406277</v>
      </c>
      <c r="AP85" s="62">
        <v>0.10615454150560141</v>
      </c>
      <c r="AQ85" s="100">
        <v>860639.0526425984</v>
      </c>
      <c r="AR85" s="62">
        <v>0.17319292763714023</v>
      </c>
      <c r="AS85" s="71">
        <v>88.821030753862175</v>
      </c>
      <c r="AT85" s="62">
        <v>0.14866736876715739</v>
      </c>
      <c r="AU85" s="14">
        <v>15</v>
      </c>
      <c r="AV85" s="62">
        <v>3.5525987437208258E-2</v>
      </c>
      <c r="AW85" s="62">
        <v>0</v>
      </c>
    </row>
    <row r="86" spans="2:49" ht="14.5" x14ac:dyDescent="0.35">
      <c r="B86" s="8">
        <v>311</v>
      </c>
      <c r="C86" s="9">
        <v>20</v>
      </c>
      <c r="D86" s="32" t="s">
        <v>356</v>
      </c>
      <c r="E86" s="10">
        <v>2006</v>
      </c>
      <c r="F86" s="8" t="s">
        <v>310</v>
      </c>
      <c r="G86" s="29">
        <v>0</v>
      </c>
      <c r="H86" s="29">
        <v>9.7062249255856088</v>
      </c>
      <c r="I86" s="29">
        <v>16.17704154264268</v>
      </c>
      <c r="J86" s="97">
        <v>5</v>
      </c>
      <c r="K86" s="17">
        <v>25.751807947705835</v>
      </c>
      <c r="L86" s="14">
        <v>100</v>
      </c>
      <c r="M86" s="62">
        <v>0.39358974662198115</v>
      </c>
      <c r="N86" s="17">
        <v>325.09250000000003</v>
      </c>
      <c r="O86" s="29">
        <v>265.21366666666665</v>
      </c>
      <c r="P86" s="28">
        <v>0.81359999999999999</v>
      </c>
      <c r="Q86" s="62">
        <v>0.39954217291776722</v>
      </c>
      <c r="R86" s="28">
        <v>0.54452046042501967</v>
      </c>
      <c r="S86" s="29">
        <v>8.9743589743589744E-2</v>
      </c>
      <c r="T86" s="62">
        <v>6.9852465381131101E-2</v>
      </c>
      <c r="U86" s="62">
        <v>0.10188915127101006</v>
      </c>
      <c r="V86" s="62">
        <v>0.80640818756180432</v>
      </c>
      <c r="W86" s="29">
        <v>0.40666666666666668</v>
      </c>
      <c r="X86" s="68">
        <v>247.3711346576938</v>
      </c>
      <c r="Y86" s="62">
        <v>0.92496088357109996</v>
      </c>
      <c r="Z86" s="68">
        <v>1247.3085253008928</v>
      </c>
      <c r="AA86" s="62">
        <v>0.54129558451298398</v>
      </c>
      <c r="AB86" s="29">
        <v>19.572881355932203</v>
      </c>
      <c r="AC86" s="62">
        <v>6.0534071010425537E-2</v>
      </c>
      <c r="AD86" s="62">
        <v>0</v>
      </c>
      <c r="AE86" s="62">
        <v>5.1521518418540815E-2</v>
      </c>
      <c r="AF86" s="62">
        <v>0.44544659167460349</v>
      </c>
      <c r="AG86" s="62">
        <v>5.6733786719869145E-2</v>
      </c>
      <c r="AH86" s="64">
        <v>25.322195704057279</v>
      </c>
      <c r="AI86" s="62">
        <v>0.4419020567040135</v>
      </c>
      <c r="AJ86" s="71">
        <v>1.5146038981870085</v>
      </c>
      <c r="AK86" s="62">
        <v>0.42232287475776426</v>
      </c>
      <c r="AL86" s="71">
        <v>449.72175488546651</v>
      </c>
      <c r="AM86" s="71">
        <v>34.941176470588232</v>
      </c>
      <c r="AN86" s="71">
        <v>191.1629588019874</v>
      </c>
      <c r="AO86" s="62">
        <v>1.0444154598432576</v>
      </c>
      <c r="AP86" s="62">
        <v>0.3259812118478429</v>
      </c>
      <c r="AQ86" s="100">
        <v>381904.46858584107</v>
      </c>
      <c r="AR86" s="62">
        <v>0.88425629096929448</v>
      </c>
      <c r="AS86" s="71">
        <v>606.24801945922968</v>
      </c>
      <c r="AT86" s="62">
        <v>0.39580042647363156</v>
      </c>
      <c r="AU86" s="14">
        <v>15</v>
      </c>
      <c r="AV86" s="62">
        <v>4.1821434279745738E-2</v>
      </c>
      <c r="AW86" s="62">
        <v>0</v>
      </c>
    </row>
    <row r="87" spans="2:49" ht="14.5" x14ac:dyDescent="0.35">
      <c r="B87" s="8">
        <v>76</v>
      </c>
      <c r="C87" s="9">
        <v>6</v>
      </c>
      <c r="D87" s="32" t="s">
        <v>361</v>
      </c>
      <c r="E87" s="10">
        <v>605</v>
      </c>
      <c r="F87" s="8" t="s">
        <v>84</v>
      </c>
      <c r="G87" s="29">
        <v>41.943376441803565</v>
      </c>
      <c r="H87" s="29">
        <v>27.962250961202376</v>
      </c>
      <c r="I87" s="29">
        <v>139.81125480601187</v>
      </c>
      <c r="J87" s="97">
        <v>2</v>
      </c>
      <c r="K87" s="17">
        <v>50.250398844118607</v>
      </c>
      <c r="L87" s="14">
        <v>100</v>
      </c>
      <c r="M87" s="62">
        <v>0.47100536452289332</v>
      </c>
      <c r="N87" s="17">
        <v>294.82549999999998</v>
      </c>
      <c r="O87" s="29">
        <v>278.72700000000003</v>
      </c>
      <c r="P87" s="28">
        <v>0.87749999999999995</v>
      </c>
      <c r="Q87" s="62">
        <v>0.65461266473802637</v>
      </c>
      <c r="R87" s="28">
        <v>0.40723185933523431</v>
      </c>
      <c r="S87" s="29">
        <v>0.25</v>
      </c>
      <c r="T87" s="62">
        <v>0.17154840964697657</v>
      </c>
      <c r="U87" s="62">
        <v>0.10473369999529925</v>
      </c>
      <c r="V87" s="62">
        <v>0.80558928093842286</v>
      </c>
      <c r="W87" s="29">
        <v>0.28307692307692306</v>
      </c>
      <c r="X87" s="68">
        <v>459.33559175113595</v>
      </c>
      <c r="Y87" s="62">
        <v>0.34271536871123365</v>
      </c>
      <c r="Z87" s="68">
        <v>1403.0550457881859</v>
      </c>
      <c r="AA87" s="62">
        <v>0.64616533864541836</v>
      </c>
      <c r="AB87" s="29">
        <v>10.679012345679013</v>
      </c>
      <c r="AC87" s="62">
        <v>4.1813326342802208E-2</v>
      </c>
      <c r="AD87" s="62">
        <v>0</v>
      </c>
      <c r="AE87" s="62">
        <v>4.8035906229365322E-3</v>
      </c>
      <c r="AF87" s="62">
        <v>0.56163629027208117</v>
      </c>
      <c r="AG87" s="62">
        <v>0.11091722709234468</v>
      </c>
      <c r="AH87" s="64">
        <v>36.095709570957091</v>
      </c>
      <c r="AI87" s="62">
        <v>0.40277398569322331</v>
      </c>
      <c r="AJ87" s="71">
        <v>1.6325572967490689</v>
      </c>
      <c r="AK87" s="62">
        <v>0.41024827001575209</v>
      </c>
      <c r="AL87" s="71">
        <v>300.59419783292554</v>
      </c>
      <c r="AM87" s="71">
        <v>45.46153846153846</v>
      </c>
      <c r="AN87" s="71">
        <v>226.51271097415781</v>
      </c>
      <c r="AO87" s="62">
        <v>0.14210644771846201</v>
      </c>
      <c r="AP87" s="62">
        <v>6.8152571213437874E-2</v>
      </c>
      <c r="AQ87" s="100">
        <v>1590108.348997165</v>
      </c>
      <c r="AR87" s="62">
        <v>7.9416325421417522E-2</v>
      </c>
      <c r="AS87" s="71">
        <v>143.94115358821071</v>
      </c>
      <c r="AT87" s="62">
        <v>8.1708370742119549E-2</v>
      </c>
      <c r="AU87" s="14">
        <v>15</v>
      </c>
      <c r="AV87" s="62">
        <v>6.617602922573898E-2</v>
      </c>
      <c r="AW87" s="62">
        <v>0</v>
      </c>
    </row>
    <row r="88" spans="2:49" ht="14.5" x14ac:dyDescent="0.35">
      <c r="B88" s="8">
        <v>218</v>
      </c>
      <c r="C88" s="9">
        <v>13</v>
      </c>
      <c r="D88" s="32" t="s">
        <v>351</v>
      </c>
      <c r="E88" s="10">
        <v>1322</v>
      </c>
      <c r="F88" s="8" t="s">
        <v>222</v>
      </c>
      <c r="G88" s="29">
        <v>0</v>
      </c>
      <c r="H88" s="29">
        <v>0</v>
      </c>
      <c r="I88" s="29">
        <v>425.65004163967797</v>
      </c>
      <c r="J88" s="97">
        <v>48</v>
      </c>
      <c r="K88" s="17">
        <v>17.158218451656541</v>
      </c>
      <c r="L88" s="14">
        <v>100</v>
      </c>
      <c r="M88" s="62">
        <v>0.43473793899443464</v>
      </c>
      <c r="N88" s="17">
        <v>381.11649999999997</v>
      </c>
      <c r="O88" s="29">
        <v>473.57166666666666</v>
      </c>
      <c r="P88" s="28">
        <v>0.92889999999999995</v>
      </c>
      <c r="Q88" s="62">
        <v>0.65232722143864597</v>
      </c>
      <c r="R88" s="28">
        <v>0.41789255387256208</v>
      </c>
      <c r="S88" s="29">
        <v>0.21008403361344538</v>
      </c>
      <c r="T88" s="62">
        <v>9.2578884056629965E-2</v>
      </c>
      <c r="U88" s="62">
        <v>9.2155147273257354E-2</v>
      </c>
      <c r="V88" s="62">
        <v>0.79543878075734054</v>
      </c>
      <c r="W88" s="29">
        <v>0.26245614035087722</v>
      </c>
      <c r="X88" s="68">
        <v>204.90244239844543</v>
      </c>
      <c r="Y88" s="62">
        <v>0.74319039451114932</v>
      </c>
      <c r="Z88" s="68">
        <v>1186.9171717405386</v>
      </c>
      <c r="AA88" s="62">
        <v>0.57751396648044695</v>
      </c>
      <c r="AB88" s="29">
        <v>19.597156398104264</v>
      </c>
      <c r="AC88" s="62">
        <v>2.1469467341178883E-2</v>
      </c>
      <c r="AD88" s="62">
        <v>0</v>
      </c>
      <c r="AE88" s="62">
        <v>1.3478309732419695E-2</v>
      </c>
      <c r="AF88" s="62">
        <v>0.43515370907281625</v>
      </c>
      <c r="AG88" s="62">
        <v>3.9700650656140729E-2</v>
      </c>
      <c r="AH88" s="64">
        <v>27.522243713733072</v>
      </c>
      <c r="AI88" s="62">
        <v>0.5354857665186733</v>
      </c>
      <c r="AJ88" s="71">
        <v>1.9738722073321995</v>
      </c>
      <c r="AK88" s="62">
        <v>0.29258883799102492</v>
      </c>
      <c r="AL88" s="71">
        <v>768.02072730637553</v>
      </c>
      <c r="AM88" s="71">
        <v>74.000000000000014</v>
      </c>
      <c r="AN88" s="71">
        <v>136.65571082633721</v>
      </c>
      <c r="AO88" s="62">
        <v>0.56130294877580522</v>
      </c>
      <c r="AP88" s="62">
        <v>0.13142153122674716</v>
      </c>
      <c r="AQ88" s="100">
        <v>509278.21991349611</v>
      </c>
      <c r="AR88" s="62">
        <v>0.56504393059624503</v>
      </c>
      <c r="AS88" s="71">
        <v>16.783913747665483</v>
      </c>
      <c r="AT88" s="62">
        <v>0.27209325436856741</v>
      </c>
      <c r="AU88" s="14">
        <v>15</v>
      </c>
      <c r="AV88" s="62">
        <v>3.1790848130859098E-2</v>
      </c>
      <c r="AW88" s="62">
        <v>0</v>
      </c>
    </row>
    <row r="89" spans="2:49" ht="14.5" x14ac:dyDescent="0.35">
      <c r="B89" s="8">
        <v>229</v>
      </c>
      <c r="C89" s="9">
        <v>13</v>
      </c>
      <c r="D89" s="32" t="s">
        <v>351</v>
      </c>
      <c r="E89" s="10">
        <v>1333</v>
      </c>
      <c r="F89" s="8" t="s">
        <v>365</v>
      </c>
      <c r="G89" s="29">
        <v>0</v>
      </c>
      <c r="H89" s="29">
        <v>0</v>
      </c>
      <c r="I89" s="29">
        <v>206.18556701030928</v>
      </c>
      <c r="J89" s="97">
        <v>48</v>
      </c>
      <c r="K89" s="17">
        <v>28.669284144435736</v>
      </c>
      <c r="L89" s="14">
        <v>100</v>
      </c>
      <c r="M89" s="62">
        <v>0.43473793899443464</v>
      </c>
      <c r="N89" s="17">
        <v>464.42500000000001</v>
      </c>
      <c r="O89" s="29">
        <v>515.56333333333339</v>
      </c>
      <c r="P89" s="28">
        <v>0.99939999999999996</v>
      </c>
      <c r="Q89" s="62">
        <v>0.82986627043090633</v>
      </c>
      <c r="R89" s="28">
        <v>0.80758200501810129</v>
      </c>
      <c r="S89" s="29">
        <v>0.23529411764705882</v>
      </c>
      <c r="T89" s="62">
        <v>0.23010309278350516</v>
      </c>
      <c r="U89" s="62">
        <v>9.2155147273257354E-2</v>
      </c>
      <c r="V89" s="62">
        <v>0.79543878075734054</v>
      </c>
      <c r="W89" s="29">
        <v>0.26245614035087722</v>
      </c>
      <c r="X89" s="68">
        <v>71.788859106529216</v>
      </c>
      <c r="Y89" s="99">
        <v>0.74319039451114932</v>
      </c>
      <c r="Z89" s="68">
        <v>1092.6595257731958</v>
      </c>
      <c r="AA89" s="62">
        <v>0.59322033898305082</v>
      </c>
      <c r="AB89" s="29">
        <v>20.073529411764707</v>
      </c>
      <c r="AC89" s="62">
        <v>1.8621849865245309E-2</v>
      </c>
      <c r="AD89" s="62">
        <v>0</v>
      </c>
      <c r="AE89" s="62">
        <v>2.0742201670192785E-2</v>
      </c>
      <c r="AF89" s="62">
        <v>0.64846962128918584</v>
      </c>
      <c r="AG89" s="62">
        <v>3.7827447769391467E-2</v>
      </c>
      <c r="AH89" s="64">
        <v>27.522243713733076</v>
      </c>
      <c r="AI89" s="62">
        <v>0.53548576651867341</v>
      </c>
      <c r="AJ89" s="71">
        <v>1.9738722073321995</v>
      </c>
      <c r="AK89" s="62">
        <v>0.29258883799102492</v>
      </c>
      <c r="AL89" s="71">
        <v>178.69415807560139</v>
      </c>
      <c r="AM89" s="71">
        <v>74</v>
      </c>
      <c r="AN89" s="71">
        <v>136.65571082633721</v>
      </c>
      <c r="AO89" s="62">
        <v>0.86380704945348441</v>
      </c>
      <c r="AP89" s="62">
        <v>0.20224879518489505</v>
      </c>
      <c r="AQ89" s="100">
        <v>779707.25208701065</v>
      </c>
      <c r="AR89" s="62">
        <v>0.20232010804304312</v>
      </c>
      <c r="AS89" s="71">
        <v>16.783913747665483</v>
      </c>
      <c r="AT89" s="62">
        <v>0.41873300638259503</v>
      </c>
      <c r="AU89" s="14">
        <v>15</v>
      </c>
      <c r="AV89" s="62">
        <v>3.0290854868614631E-2</v>
      </c>
      <c r="AW89" s="62">
        <v>0</v>
      </c>
    </row>
    <row r="90" spans="2:49" ht="14.5" x14ac:dyDescent="0.35">
      <c r="B90" s="8">
        <v>338</v>
      </c>
      <c r="C90" s="9">
        <v>22</v>
      </c>
      <c r="D90" s="32" t="s">
        <v>358</v>
      </c>
      <c r="E90" s="10">
        <v>2215</v>
      </c>
      <c r="F90" s="8" t="s">
        <v>336</v>
      </c>
      <c r="G90" s="29">
        <v>132.53224951404843</v>
      </c>
      <c r="H90" s="29">
        <v>26.506449902809685</v>
      </c>
      <c r="I90" s="29">
        <v>44.177416504682803</v>
      </c>
      <c r="J90" s="97">
        <v>6</v>
      </c>
      <c r="K90" s="17">
        <v>27.963344115189919</v>
      </c>
      <c r="L90" s="14">
        <v>100</v>
      </c>
      <c r="M90" s="62">
        <v>0.47943084821860005</v>
      </c>
      <c r="N90" s="17">
        <v>346.35950000000003</v>
      </c>
      <c r="O90" s="29">
        <v>292.37566666666663</v>
      </c>
      <c r="P90" s="28">
        <v>0.99980000000000002</v>
      </c>
      <c r="Q90" s="62">
        <v>0.72071861875874943</v>
      </c>
      <c r="R90" s="28">
        <v>0.52600951425831488</v>
      </c>
      <c r="S90" s="29">
        <v>9.7402597402597407E-2</v>
      </c>
      <c r="T90" s="62">
        <v>0.10364021911998586</v>
      </c>
      <c r="U90" s="62">
        <v>0.10473369999529925</v>
      </c>
      <c r="V90" s="62">
        <v>0.79427929945756337</v>
      </c>
      <c r="W90" s="29">
        <v>0.35426470588235293</v>
      </c>
      <c r="X90" s="68">
        <v>173.17555133415797</v>
      </c>
      <c r="Y90" s="62">
        <v>0.22743526510480888</v>
      </c>
      <c r="Z90" s="68">
        <v>1683.7623740943629</v>
      </c>
      <c r="AA90" s="62">
        <v>0.68201754385964908</v>
      </c>
      <c r="AB90" s="29">
        <v>10.317535545023697</v>
      </c>
      <c r="AC90" s="62">
        <v>3.4738615353565337E-2</v>
      </c>
      <c r="AD90" s="62">
        <v>0</v>
      </c>
      <c r="AE90" s="62">
        <v>1.2379988909232639E-2</v>
      </c>
      <c r="AF90" s="62">
        <v>0.4697265349224759</v>
      </c>
      <c r="AG90" s="62">
        <v>0.10893867945634597</v>
      </c>
      <c r="AH90" s="64">
        <v>31.715302491103206</v>
      </c>
      <c r="AI90" s="62">
        <v>0.50527367602975459</v>
      </c>
      <c r="AJ90" s="71">
        <v>1.3210326640037731</v>
      </c>
      <c r="AK90" s="62">
        <v>0.46538338018370046</v>
      </c>
      <c r="AL90" s="71">
        <v>485.95158155151086</v>
      </c>
      <c r="AM90" s="71">
        <v>42.355263157894733</v>
      </c>
      <c r="AN90" s="71">
        <v>255.16084531117568</v>
      </c>
      <c r="AO90" s="62">
        <v>0.41069363119365865</v>
      </c>
      <c r="AP90" s="62">
        <v>0.13364832415448138</v>
      </c>
      <c r="AQ90" s="100">
        <v>165224.29560795921</v>
      </c>
      <c r="AR90" s="62">
        <v>0.30330384975917829</v>
      </c>
      <c r="AS90" s="71">
        <v>328.25268456874494</v>
      </c>
      <c r="AT90" s="62">
        <v>0.16967964881549139</v>
      </c>
      <c r="AU90" s="14">
        <v>15</v>
      </c>
      <c r="AV90" s="62">
        <v>7.9251770527113033E-2</v>
      </c>
      <c r="AW90" s="62">
        <v>0</v>
      </c>
    </row>
    <row r="91" spans="2:49" ht="14.5" x14ac:dyDescent="0.35">
      <c r="B91" s="8">
        <v>260</v>
      </c>
      <c r="C91" s="9">
        <v>16</v>
      </c>
      <c r="D91" s="32" t="s">
        <v>364</v>
      </c>
      <c r="E91" s="10">
        <v>1602</v>
      </c>
      <c r="F91" s="8" t="s">
        <v>262</v>
      </c>
      <c r="G91" s="29">
        <v>114.16131258960336</v>
      </c>
      <c r="H91" s="29">
        <v>0</v>
      </c>
      <c r="I91" s="29">
        <v>156.63994052992089</v>
      </c>
      <c r="J91" s="97">
        <v>70</v>
      </c>
      <c r="K91" s="17">
        <v>43.610445448186155</v>
      </c>
      <c r="L91" s="14">
        <v>100</v>
      </c>
      <c r="M91" s="62">
        <v>0.43726576758383578</v>
      </c>
      <c r="N91" s="17">
        <v>246.35649999999998</v>
      </c>
      <c r="O91" s="29">
        <v>318.09800000000001</v>
      </c>
      <c r="P91" s="28">
        <v>0.84560000000000002</v>
      </c>
      <c r="Q91" s="62">
        <v>0.65059347181008897</v>
      </c>
      <c r="R91" s="28">
        <v>0.48185976920521439</v>
      </c>
      <c r="S91" s="29">
        <v>0.60416666666666663</v>
      </c>
      <c r="T91" s="62">
        <v>0.1582063399352201</v>
      </c>
      <c r="U91" s="62">
        <v>0.11900139948535071</v>
      </c>
      <c r="V91" s="62">
        <v>0.78527422042759387</v>
      </c>
      <c r="W91" s="29">
        <v>0.52030769230769236</v>
      </c>
      <c r="X91" s="68">
        <v>126.9819609196623</v>
      </c>
      <c r="Y91" s="62">
        <v>0.5266044980800878</v>
      </c>
      <c r="Z91" s="68">
        <v>1078.187794828227</v>
      </c>
      <c r="AA91" s="62">
        <v>0.56791354945968409</v>
      </c>
      <c r="AB91" s="29">
        <v>17.65374677002584</v>
      </c>
      <c r="AC91" s="62">
        <v>2.6466445832764928E-2</v>
      </c>
      <c r="AD91" s="62">
        <v>0.11764705882352941</v>
      </c>
      <c r="AE91" s="62">
        <v>9.9435071513836997E-3</v>
      </c>
      <c r="AF91" s="62">
        <v>0.34485955178824512</v>
      </c>
      <c r="AG91" s="62">
        <v>9.0394075417763758E-2</v>
      </c>
      <c r="AH91" s="64">
        <v>45.900195694716238</v>
      </c>
      <c r="AI91" s="62">
        <v>0.41654228855721404</v>
      </c>
      <c r="AJ91" s="71">
        <v>1.7416573265440431</v>
      </c>
      <c r="AK91" s="62">
        <v>0.38475859151873387</v>
      </c>
      <c r="AL91" s="71">
        <v>161.94976902246057</v>
      </c>
      <c r="AM91" s="71">
        <v>99.839080459770116</v>
      </c>
      <c r="AN91" s="71">
        <v>108.10042465485689</v>
      </c>
      <c r="AO91" s="62">
        <v>0.28660243506119415</v>
      </c>
      <c r="AP91" s="62">
        <v>0.11122758380478853</v>
      </c>
      <c r="AQ91" s="100">
        <v>2479010.2739458559</v>
      </c>
      <c r="AR91" s="62">
        <v>0.13114973429111537</v>
      </c>
      <c r="AS91" s="71">
        <v>41.455623320912899</v>
      </c>
      <c r="AT91" s="62">
        <v>0.24149860734424519</v>
      </c>
      <c r="AU91" s="14">
        <v>15</v>
      </c>
      <c r="AV91" s="62">
        <v>5.934753314679201E-2</v>
      </c>
      <c r="AW91" s="62">
        <v>0</v>
      </c>
    </row>
    <row r="92" spans="2:49" ht="14.5" x14ac:dyDescent="0.35">
      <c r="B92" s="8">
        <v>228</v>
      </c>
      <c r="C92" s="9">
        <v>13</v>
      </c>
      <c r="D92" s="32" t="s">
        <v>351</v>
      </c>
      <c r="E92" s="10">
        <v>1332</v>
      </c>
      <c r="F92" s="8" t="s">
        <v>232</v>
      </c>
      <c r="G92" s="29">
        <v>0</v>
      </c>
      <c r="H92" s="29">
        <v>0</v>
      </c>
      <c r="I92" s="29">
        <v>15.908367801463569</v>
      </c>
      <c r="J92" s="97">
        <v>48</v>
      </c>
      <c r="K92" s="17">
        <v>26.706730378813514</v>
      </c>
      <c r="L92" s="14">
        <v>100</v>
      </c>
      <c r="M92" s="62">
        <v>0.43473793899443464</v>
      </c>
      <c r="N92" s="17">
        <v>401</v>
      </c>
      <c r="O92" s="29">
        <v>485.33333333333331</v>
      </c>
      <c r="P92" s="28">
        <v>0.95320000000000005</v>
      </c>
      <c r="Q92" s="62">
        <v>0.48362573099415207</v>
      </c>
      <c r="R92" s="28">
        <v>0.54183509474555247</v>
      </c>
      <c r="S92" s="29">
        <v>0.44186046511627908</v>
      </c>
      <c r="T92" s="62">
        <v>0.21773252730936474</v>
      </c>
      <c r="U92" s="62">
        <v>9.2155147273257354E-2</v>
      </c>
      <c r="V92" s="62">
        <v>0.78338013437754006</v>
      </c>
      <c r="W92" s="29">
        <v>0.36385964912280699</v>
      </c>
      <c r="X92" s="68">
        <v>264.11160356347438</v>
      </c>
      <c r="Y92" s="62">
        <v>0.53733510057695311</v>
      </c>
      <c r="Z92" s="68">
        <v>1087.4424493583626</v>
      </c>
      <c r="AA92" s="62">
        <v>0.5310212617636807</v>
      </c>
      <c r="AB92" s="29">
        <v>13.85</v>
      </c>
      <c r="AC92" s="62">
        <v>2.1952088601584544E-2</v>
      </c>
      <c r="AD92" s="62">
        <v>0</v>
      </c>
      <c r="AE92" s="62">
        <v>1.6197124218999277E-2</v>
      </c>
      <c r="AF92" s="62">
        <v>0.66602468050205932</v>
      </c>
      <c r="AG92" s="62">
        <v>4.3593287673412973E-2</v>
      </c>
      <c r="AH92" s="64">
        <v>27.522243713733079</v>
      </c>
      <c r="AI92" s="62">
        <v>0.5354857665186733</v>
      </c>
      <c r="AJ92" s="71">
        <v>1.9738722073321995</v>
      </c>
      <c r="AK92" s="62">
        <v>0.29258883799102492</v>
      </c>
      <c r="AL92" s="71">
        <v>238.62551702195353</v>
      </c>
      <c r="AM92" s="71">
        <v>74</v>
      </c>
      <c r="AN92" s="71">
        <v>136.65571082633721</v>
      </c>
      <c r="AO92" s="62">
        <v>0.67452772389881499</v>
      </c>
      <c r="AP92" s="62">
        <v>0.15793158849960404</v>
      </c>
      <c r="AQ92" s="100">
        <v>1023273.23024163</v>
      </c>
      <c r="AR92" s="62">
        <v>0.21097385396186033</v>
      </c>
      <c r="AS92" s="71">
        <v>16.783913747665483</v>
      </c>
      <c r="AT92" s="62">
        <v>0.32697929693356759</v>
      </c>
      <c r="AU92" s="14">
        <v>15</v>
      </c>
      <c r="AV92" s="62">
        <v>3.4907931357441455E-2</v>
      </c>
      <c r="AW92" s="62">
        <v>0</v>
      </c>
    </row>
    <row r="93" spans="2:49" ht="14.5" x14ac:dyDescent="0.35">
      <c r="B93" s="8">
        <v>232</v>
      </c>
      <c r="C93" s="9">
        <v>14</v>
      </c>
      <c r="D93" s="32" t="s">
        <v>352</v>
      </c>
      <c r="E93" s="10">
        <v>1403</v>
      </c>
      <c r="F93" s="8" t="s">
        <v>235</v>
      </c>
      <c r="G93" s="29">
        <v>28.465698832906348</v>
      </c>
      <c r="H93" s="29">
        <v>0</v>
      </c>
      <c r="I93" s="29">
        <v>135.21206945630516</v>
      </c>
      <c r="J93" s="97">
        <v>36</v>
      </c>
      <c r="K93" s="17">
        <v>20.331128690903686</v>
      </c>
      <c r="L93" s="14">
        <v>100</v>
      </c>
      <c r="M93" s="62">
        <v>0.34911012824570309</v>
      </c>
      <c r="N93" s="17">
        <v>294.21800000000002</v>
      </c>
      <c r="O93" s="29">
        <v>329.90333333333336</v>
      </c>
      <c r="P93" s="28">
        <v>0.86980000000000002</v>
      </c>
      <c r="Q93" s="62">
        <v>0.60018256503879508</v>
      </c>
      <c r="R93" s="28">
        <v>0.57923953929694205</v>
      </c>
      <c r="S93" s="29">
        <v>0.265625</v>
      </c>
      <c r="T93" s="62">
        <v>0.10646171363506975</v>
      </c>
      <c r="U93" s="62">
        <v>9.2155147273257354E-2</v>
      </c>
      <c r="V93" s="62">
        <v>0.77633866829061093</v>
      </c>
      <c r="W93" s="29">
        <v>0.30720000000000003</v>
      </c>
      <c r="X93" s="68">
        <v>259.84349914602905</v>
      </c>
      <c r="Y93" s="62">
        <v>0.63019379844961243</v>
      </c>
      <c r="Z93" s="68">
        <v>1484.6317584685453</v>
      </c>
      <c r="AA93" s="62">
        <v>0.62075174431690294</v>
      </c>
      <c r="AB93" s="29">
        <v>11.165991902834008</v>
      </c>
      <c r="AC93" s="62">
        <v>1.8855861053533134E-2</v>
      </c>
      <c r="AD93" s="62">
        <v>6.25E-2</v>
      </c>
      <c r="AE93" s="62">
        <v>9.9016205425600714E-3</v>
      </c>
      <c r="AF93" s="62">
        <v>0.49448103234659796</v>
      </c>
      <c r="AG93" s="62">
        <v>4.329907089940413E-2</v>
      </c>
      <c r="AH93" s="64">
        <v>37.557522123893804</v>
      </c>
      <c r="AI93" s="62">
        <v>0.6319805757891086</v>
      </c>
      <c r="AJ93" s="71">
        <v>2.1749175191614998</v>
      </c>
      <c r="AK93" s="62">
        <v>0.25596181487176023</v>
      </c>
      <c r="AL93" s="71">
        <v>284.65698832906349</v>
      </c>
      <c r="AM93" s="71">
        <v>110.23684210526316</v>
      </c>
      <c r="AN93" s="71">
        <v>147.57576434330124</v>
      </c>
      <c r="AO93" s="62">
        <v>0.3750606907396129</v>
      </c>
      <c r="AP93" s="62">
        <v>0.13328162147638337</v>
      </c>
      <c r="AQ93" s="100">
        <v>664195.20779893291</v>
      </c>
      <c r="AR93" s="62">
        <v>0.3648058323142544</v>
      </c>
      <c r="AS93" s="71">
        <v>24.561948200250164</v>
      </c>
      <c r="AT93" s="62">
        <v>0.25220118446821033</v>
      </c>
      <c r="AU93" s="14">
        <v>15</v>
      </c>
      <c r="AV93" s="62">
        <v>3.7668915088299684E-2</v>
      </c>
      <c r="AW93" s="62">
        <v>0</v>
      </c>
    </row>
    <row r="94" spans="2:49" ht="14.5" x14ac:dyDescent="0.35">
      <c r="B94" s="8">
        <v>324</v>
      </c>
      <c r="C94" s="9">
        <v>22</v>
      </c>
      <c r="D94" s="32" t="s">
        <v>358</v>
      </c>
      <c r="E94" s="10">
        <v>2201</v>
      </c>
      <c r="F94" s="8" t="s">
        <v>323</v>
      </c>
      <c r="G94" s="29">
        <v>106.64328413918133</v>
      </c>
      <c r="H94" s="29">
        <v>23.106044896822624</v>
      </c>
      <c r="I94" s="29">
        <v>53.321642069590666</v>
      </c>
      <c r="J94" s="97">
        <v>6</v>
      </c>
      <c r="K94" s="17">
        <v>26.571755864240238</v>
      </c>
      <c r="L94" s="14">
        <v>100</v>
      </c>
      <c r="M94" s="62">
        <v>0.47943084821860005</v>
      </c>
      <c r="N94" s="17">
        <v>295.26799999999997</v>
      </c>
      <c r="O94" s="29">
        <v>254.33433333333332</v>
      </c>
      <c r="P94" s="28">
        <v>0.94069999999999998</v>
      </c>
      <c r="Q94" s="62">
        <v>0.51944196634571016</v>
      </c>
      <c r="R94" s="28">
        <v>0.47554618938780963</v>
      </c>
      <c r="S94" s="29">
        <v>0.24838709677419354</v>
      </c>
      <c r="T94" s="62">
        <v>0.19393673683399787</v>
      </c>
      <c r="U94" s="62">
        <v>0.10473369999529925</v>
      </c>
      <c r="V94" s="62">
        <v>0.7762148182010653</v>
      </c>
      <c r="W94" s="29">
        <v>0.33485294117647058</v>
      </c>
      <c r="X94" s="68">
        <v>1185.988249035767</v>
      </c>
      <c r="Y94" s="62">
        <v>0.49448828606658446</v>
      </c>
      <c r="Z94" s="68">
        <v>1747.2159840509044</v>
      </c>
      <c r="AA94" s="62">
        <v>0.69840815742689577</v>
      </c>
      <c r="AB94" s="29">
        <v>13.660271782573941</v>
      </c>
      <c r="AC94" s="62">
        <v>3.4245178777258883E-2</v>
      </c>
      <c r="AD94" s="62">
        <v>3.133025166923472E-2</v>
      </c>
      <c r="AE94" s="62">
        <v>1.5780956966959074E-2</v>
      </c>
      <c r="AF94" s="62">
        <v>0.12322840153888581</v>
      </c>
      <c r="AG94" s="62">
        <v>0.15177734317311933</v>
      </c>
      <c r="AH94" s="64">
        <v>31.715302491103209</v>
      </c>
      <c r="AI94" s="62">
        <v>0.5052736760297547</v>
      </c>
      <c r="AJ94" s="71">
        <v>1.3210326640037731</v>
      </c>
      <c r="AK94" s="62">
        <v>0.46538338018370046</v>
      </c>
      <c r="AL94" s="71">
        <v>505.96313697144916</v>
      </c>
      <c r="AM94" s="71">
        <v>42.35526315789474</v>
      </c>
      <c r="AN94" s="71">
        <v>255.16084531117565</v>
      </c>
      <c r="AO94" s="62">
        <v>0.52351731233279541</v>
      </c>
      <c r="AP94" s="62">
        <v>0.17036351709613906</v>
      </c>
      <c r="AQ94" s="100">
        <v>960260.71223032498</v>
      </c>
      <c r="AR94" s="62">
        <v>0.40254726409974084</v>
      </c>
      <c r="AS94" s="71">
        <v>328.25268456874488</v>
      </c>
      <c r="AT94" s="62">
        <v>0.21629318537830355</v>
      </c>
      <c r="AU94" s="14">
        <v>15</v>
      </c>
      <c r="AV94" s="62">
        <v>0.11041645843697839</v>
      </c>
      <c r="AW94" s="62">
        <v>0</v>
      </c>
    </row>
    <row r="95" spans="2:49" ht="14.5" x14ac:dyDescent="0.35">
      <c r="B95" s="8">
        <v>110</v>
      </c>
      <c r="C95" s="9">
        <v>8</v>
      </c>
      <c r="D95" s="32" t="s">
        <v>347</v>
      </c>
      <c r="E95" s="10">
        <v>806</v>
      </c>
      <c r="F95" s="8" t="s">
        <v>118</v>
      </c>
      <c r="G95" s="29">
        <v>5.0306028339062632</v>
      </c>
      <c r="H95" s="29">
        <v>0</v>
      </c>
      <c r="I95" s="29">
        <v>15.09180850171879</v>
      </c>
      <c r="J95" s="97">
        <v>7</v>
      </c>
      <c r="K95" s="17">
        <v>29.490477910801932</v>
      </c>
      <c r="L95" s="14">
        <v>100</v>
      </c>
      <c r="M95" s="62">
        <v>0.74679341569240731</v>
      </c>
      <c r="N95" s="17">
        <v>326.9085</v>
      </c>
      <c r="O95" s="29">
        <v>425.17166666666668</v>
      </c>
      <c r="P95" s="28">
        <v>0.88029999999999997</v>
      </c>
      <c r="Q95" s="62">
        <v>0.46504419699230859</v>
      </c>
      <c r="R95" s="28">
        <v>0.63858848165618809</v>
      </c>
      <c r="S95" s="29">
        <v>0.47499999999999998</v>
      </c>
      <c r="T95" s="62">
        <v>6.3570051144462139E-2</v>
      </c>
      <c r="U95" s="62">
        <v>9.0740344113657612E-2</v>
      </c>
      <c r="V95" s="62">
        <v>0.77375768061300643</v>
      </c>
      <c r="W95" s="29">
        <v>0.22974358974358974</v>
      </c>
      <c r="X95" s="68">
        <v>131.56242843967468</v>
      </c>
      <c r="Y95" s="62">
        <v>0.77220923436586786</v>
      </c>
      <c r="Z95" s="68">
        <v>1138.6732065062463</v>
      </c>
      <c r="AA95" s="62">
        <v>0.53474625144175314</v>
      </c>
      <c r="AB95" s="29">
        <v>17.013761467889907</v>
      </c>
      <c r="AC95" s="62">
        <v>2.6624707567971993E-2</v>
      </c>
      <c r="AD95" s="62">
        <v>3.2258064516129031E-2</v>
      </c>
      <c r="AE95" s="62">
        <v>1.6253278386372479E-2</v>
      </c>
      <c r="AF95" s="62">
        <v>0.34634118351303761</v>
      </c>
      <c r="AG95" s="62">
        <v>2.392992610889361E-2</v>
      </c>
      <c r="AH95" s="64">
        <v>29.603174603174605</v>
      </c>
      <c r="AI95" s="62">
        <v>0.61125586242834817</v>
      </c>
      <c r="AJ95" s="71">
        <v>2.1645084711686953</v>
      </c>
      <c r="AK95" s="62">
        <v>0.25384660652280361</v>
      </c>
      <c r="AL95" s="71">
        <v>263.26821497442779</v>
      </c>
      <c r="AM95" s="71">
        <v>34.225806451612904</v>
      </c>
      <c r="AN95" s="71">
        <v>153.57202626475424</v>
      </c>
      <c r="AO95" s="62">
        <v>0.31086622769734384</v>
      </c>
      <c r="AP95" s="62">
        <v>0.11104937626673905</v>
      </c>
      <c r="AQ95" s="100">
        <v>2154200.1448987015</v>
      </c>
      <c r="AR95" s="62">
        <v>0.27781752201321952</v>
      </c>
      <c r="AS95" s="71">
        <v>8.9557650711564651</v>
      </c>
      <c r="AT95" s="62">
        <v>0.26400361787262955</v>
      </c>
      <c r="AU95" s="14">
        <v>15</v>
      </c>
      <c r="AV95" s="62">
        <v>2.1792568456436932E-2</v>
      </c>
      <c r="AW95" s="62">
        <v>0</v>
      </c>
    </row>
    <row r="96" spans="2:49" ht="14.5" x14ac:dyDescent="0.35">
      <c r="B96" s="8">
        <v>127</v>
      </c>
      <c r="C96" s="9">
        <v>9</v>
      </c>
      <c r="D96" s="32" t="s">
        <v>348</v>
      </c>
      <c r="E96" s="10">
        <v>915</v>
      </c>
      <c r="F96" s="8" t="s">
        <v>135</v>
      </c>
      <c r="G96" s="29">
        <v>0</v>
      </c>
      <c r="H96" s="29">
        <v>0</v>
      </c>
      <c r="I96" s="29">
        <v>99.960015993602553</v>
      </c>
      <c r="J96" s="97">
        <v>15</v>
      </c>
      <c r="K96" s="17">
        <v>35.603684814187119</v>
      </c>
      <c r="L96" s="14">
        <v>100</v>
      </c>
      <c r="M96" s="62">
        <v>0.65257158823360217</v>
      </c>
      <c r="N96" s="17">
        <v>358.61699999999996</v>
      </c>
      <c r="O96" s="29">
        <v>434.31166666666667</v>
      </c>
      <c r="P96" s="28">
        <v>0.89270000000000005</v>
      </c>
      <c r="Q96" s="62">
        <v>0.51566894335074331</v>
      </c>
      <c r="R96" s="28">
        <v>0.57381333750428698</v>
      </c>
      <c r="S96" s="29">
        <v>1.1875</v>
      </c>
      <c r="T96" s="62">
        <v>6.910569105691057E-2</v>
      </c>
      <c r="U96" s="62">
        <v>9.0740344113657612E-2</v>
      </c>
      <c r="V96" s="62">
        <v>0.77208006505228954</v>
      </c>
      <c r="W96" s="29">
        <v>0.26529411764705885</v>
      </c>
      <c r="X96" s="68">
        <v>113.30771091563375</v>
      </c>
      <c r="Y96" s="62">
        <v>0.72011182108626193</v>
      </c>
      <c r="Z96" s="68">
        <v>1388.4790003998401</v>
      </c>
      <c r="AA96" s="62">
        <v>0.61907492354740057</v>
      </c>
      <c r="AB96" s="29">
        <v>13.11336032388664</v>
      </c>
      <c r="AC96" s="62">
        <v>0.10013871812192669</v>
      </c>
      <c r="AD96" s="62">
        <v>0</v>
      </c>
      <c r="AE96" s="62">
        <v>3.1788738623071501E-2</v>
      </c>
      <c r="AF96" s="62">
        <v>0.69442515501488045</v>
      </c>
      <c r="AG96" s="62">
        <v>6.851606081644207E-2</v>
      </c>
      <c r="AH96" s="64">
        <v>30.21706989247312</v>
      </c>
      <c r="AI96" s="62">
        <v>0.29344563697220177</v>
      </c>
      <c r="AJ96" s="71">
        <v>1.7256072616714579</v>
      </c>
      <c r="AK96" s="62">
        <v>0.39770323409540026</v>
      </c>
      <c r="AL96" s="71">
        <v>533.12008529921366</v>
      </c>
      <c r="AM96" s="71">
        <v>12.043209876543211</v>
      </c>
      <c r="AN96" s="71">
        <v>203.22837294488909</v>
      </c>
      <c r="AO96" s="62">
        <v>0.34104736697601984</v>
      </c>
      <c r="AP96" s="62">
        <v>0.13312309858167018</v>
      </c>
      <c r="AQ96" s="100">
        <v>4678569.8600905044</v>
      </c>
      <c r="AR96" s="62">
        <v>0.40209646292950302</v>
      </c>
      <c r="AS96" s="71">
        <v>58.126973165641317</v>
      </c>
      <c r="AT96" s="62">
        <v>0.15293839680661697</v>
      </c>
      <c r="AU96" s="14">
        <v>15</v>
      </c>
      <c r="AV96" s="62">
        <v>4.35696125376583E-2</v>
      </c>
      <c r="AW96" s="62">
        <v>0</v>
      </c>
    </row>
    <row r="97" spans="2:49" ht="14.5" x14ac:dyDescent="0.35">
      <c r="B97" s="8">
        <v>317</v>
      </c>
      <c r="C97" s="9">
        <v>21</v>
      </c>
      <c r="D97" s="32" t="s">
        <v>357</v>
      </c>
      <c r="E97" s="10">
        <v>2101</v>
      </c>
      <c r="F97" s="8" t="s">
        <v>316</v>
      </c>
      <c r="G97" s="29">
        <v>82.428412715478629</v>
      </c>
      <c r="H97" s="29">
        <v>22.527019624105957</v>
      </c>
      <c r="I97" s="29">
        <v>13.311420686971703</v>
      </c>
      <c r="J97" s="97">
        <v>9</v>
      </c>
      <c r="K97" s="17">
        <v>46.610120207345169</v>
      </c>
      <c r="L97" s="14">
        <v>100</v>
      </c>
      <c r="M97" s="62">
        <v>0.50636671785102161</v>
      </c>
      <c r="N97" s="17">
        <v>292.137</v>
      </c>
      <c r="O97" s="29">
        <v>262.39833333333337</v>
      </c>
      <c r="P97" s="28">
        <v>0.90759999999999996</v>
      </c>
      <c r="Q97" s="62">
        <v>0.59161778788604258</v>
      </c>
      <c r="R97" s="28">
        <v>0.4662005789125947</v>
      </c>
      <c r="S97" s="29">
        <v>0.3014705882352941</v>
      </c>
      <c r="T97" s="62">
        <v>0.16207166664106779</v>
      </c>
      <c r="U97" s="62">
        <v>0.10473369999529925</v>
      </c>
      <c r="V97" s="62">
        <v>0.76882731207954924</v>
      </c>
      <c r="W97" s="29">
        <v>0.36371428571428577</v>
      </c>
      <c r="X97" s="68">
        <v>505.14128209460324</v>
      </c>
      <c r="Y97" s="62">
        <v>0.70757369614512478</v>
      </c>
      <c r="Z97" s="68">
        <v>1602.9683001315784</v>
      </c>
      <c r="AA97" s="62">
        <v>0.64840417586430099</v>
      </c>
      <c r="AB97" s="29">
        <v>13.536729036729037</v>
      </c>
      <c r="AC97" s="62">
        <v>2.5861387870408013E-2</v>
      </c>
      <c r="AD97" s="62">
        <v>3.2190342897130859E-2</v>
      </c>
      <c r="AE97" s="62">
        <v>1.3083058247687835E-2</v>
      </c>
      <c r="AF97" s="62">
        <v>0.18458756397927742</v>
      </c>
      <c r="AG97" s="62">
        <v>0.11523270628548127</v>
      </c>
      <c r="AH97" s="64">
        <v>37.364197530864196</v>
      </c>
      <c r="AI97" s="62">
        <v>0.50876481090732018</v>
      </c>
      <c r="AJ97" s="71">
        <v>1.7737308563683223</v>
      </c>
      <c r="AK97" s="62">
        <v>0.36014542842298602</v>
      </c>
      <c r="AL97" s="71">
        <v>488.42674366811559</v>
      </c>
      <c r="AM97" s="71">
        <v>52.897435897435898</v>
      </c>
      <c r="AN97" s="71">
        <v>165.25012200484156</v>
      </c>
      <c r="AO97" s="62">
        <v>0.62010479217126047</v>
      </c>
      <c r="AP97" s="62">
        <v>0.18531465975184511</v>
      </c>
      <c r="AQ97" s="100">
        <v>1055474.8256753555</v>
      </c>
      <c r="AR97" s="62">
        <v>0.32604549300650737</v>
      </c>
      <c r="AS97" s="71">
        <v>88.821030753862189</v>
      </c>
      <c r="AT97" s="62">
        <v>0.25952957328569987</v>
      </c>
      <c r="AU97" s="14">
        <v>15</v>
      </c>
      <c r="AV97" s="62">
        <v>7.9808141165419344E-2</v>
      </c>
      <c r="AW97" s="62">
        <v>0</v>
      </c>
    </row>
    <row r="98" spans="2:49" ht="14.5" x14ac:dyDescent="0.35">
      <c r="B98" s="8">
        <v>85</v>
      </c>
      <c r="C98" s="9">
        <v>6</v>
      </c>
      <c r="D98" s="32" t="s">
        <v>361</v>
      </c>
      <c r="E98" s="10">
        <v>614</v>
      </c>
      <c r="F98" s="8" t="s">
        <v>93</v>
      </c>
      <c r="G98" s="29">
        <v>105.38465398705274</v>
      </c>
      <c r="H98" s="29">
        <v>10.036633713052643</v>
      </c>
      <c r="I98" s="29">
        <v>153.0586641240528</v>
      </c>
      <c r="J98" s="97">
        <v>2</v>
      </c>
      <c r="K98" s="17">
        <v>42.432504933857388</v>
      </c>
      <c r="L98" s="14">
        <v>100</v>
      </c>
      <c r="M98" s="62">
        <v>0.47100536452289332</v>
      </c>
      <c r="N98" s="17">
        <v>287.791</v>
      </c>
      <c r="O98" s="29">
        <v>277.44</v>
      </c>
      <c r="P98" s="28">
        <v>0.95550000000000002</v>
      </c>
      <c r="Q98" s="62">
        <v>0.53197454976814407</v>
      </c>
      <c r="R98" s="28">
        <v>0.36878178819233748</v>
      </c>
      <c r="S98" s="29">
        <v>0.76119402985074625</v>
      </c>
      <c r="T98" s="62">
        <v>0.25477994680584132</v>
      </c>
      <c r="U98" s="62">
        <v>0.10473369999529925</v>
      </c>
      <c r="V98" s="62">
        <v>0.76832133677678516</v>
      </c>
      <c r="W98" s="29">
        <v>0.27487179487179492</v>
      </c>
      <c r="X98" s="68">
        <v>432.52618231545136</v>
      </c>
      <c r="Y98" s="62">
        <v>0.34734665747760163</v>
      </c>
      <c r="Z98" s="68">
        <v>1127.3755063481708</v>
      </c>
      <c r="AA98" s="62">
        <v>0.77172642244738898</v>
      </c>
      <c r="AB98" s="29">
        <v>13.425423728813559</v>
      </c>
      <c r="AC98" s="62">
        <v>3.5557506463490984E-2</v>
      </c>
      <c r="AD98" s="62">
        <v>2.736318407960199E-2</v>
      </c>
      <c r="AE98" s="62">
        <v>8.8175998801287101E-3</v>
      </c>
      <c r="AF98" s="62">
        <v>0.4486293204993147</v>
      </c>
      <c r="AG98" s="62">
        <v>9.9197139647501598E-2</v>
      </c>
      <c r="AH98" s="64">
        <v>36.095709570957098</v>
      </c>
      <c r="AI98" s="62">
        <v>0.40277398569322342</v>
      </c>
      <c r="AJ98" s="71">
        <v>1.6325572967490689</v>
      </c>
      <c r="AK98" s="62">
        <v>0.41024827001575209</v>
      </c>
      <c r="AL98" s="71">
        <v>408.99282380689516</v>
      </c>
      <c r="AM98" s="71">
        <v>45.46153846153846</v>
      </c>
      <c r="AN98" s="71">
        <v>226.51271097415781</v>
      </c>
      <c r="AO98" s="62">
        <v>0.26085440969609935</v>
      </c>
      <c r="AP98" s="62">
        <v>0.12510268899532187</v>
      </c>
      <c r="AQ98" s="100">
        <v>3025734.7714908742</v>
      </c>
      <c r="AR98" s="62">
        <v>0.1983486652765919</v>
      </c>
      <c r="AS98" s="71">
        <v>143.94115358821071</v>
      </c>
      <c r="AT98" s="62">
        <v>0.14998607845994727</v>
      </c>
      <c r="AU98" s="14">
        <v>15</v>
      </c>
      <c r="AV98" s="62">
        <v>5.9183527974040438E-2</v>
      </c>
      <c r="AW98" s="62">
        <v>0</v>
      </c>
    </row>
    <row r="99" spans="2:49" ht="14.5" x14ac:dyDescent="0.35">
      <c r="B99" s="8">
        <v>207</v>
      </c>
      <c r="C99" s="9">
        <v>13</v>
      </c>
      <c r="D99" s="32" t="s">
        <v>351</v>
      </c>
      <c r="E99" s="10">
        <v>1311</v>
      </c>
      <c r="F99" s="8" t="s">
        <v>212</v>
      </c>
      <c r="G99" s="29">
        <v>0</v>
      </c>
      <c r="H99" s="29">
        <v>3.9822392131095317</v>
      </c>
      <c r="I99" s="29">
        <v>143.36061167194313</v>
      </c>
      <c r="J99" s="97">
        <v>48</v>
      </c>
      <c r="K99" s="17">
        <v>30.561247943556658</v>
      </c>
      <c r="L99" s="14">
        <v>100</v>
      </c>
      <c r="M99" s="62">
        <v>0.43473793899443464</v>
      </c>
      <c r="N99" s="17">
        <v>400.92250000000001</v>
      </c>
      <c r="O99" s="29">
        <v>528.02633333333324</v>
      </c>
      <c r="P99" s="28">
        <v>0.82979999999999998</v>
      </c>
      <c r="Q99" s="62">
        <v>0.59626773171739433</v>
      </c>
      <c r="R99" s="28">
        <v>0.61116999155786356</v>
      </c>
      <c r="S99" s="29">
        <v>0.23076923076923078</v>
      </c>
      <c r="T99" s="62">
        <v>0.12092069370607092</v>
      </c>
      <c r="U99" s="62">
        <v>9.2155147273257354E-2</v>
      </c>
      <c r="V99" s="62">
        <v>0.76704914535065827</v>
      </c>
      <c r="W99" s="29">
        <v>0.4294736842105264</v>
      </c>
      <c r="X99" s="68">
        <v>122.68645441331661</v>
      </c>
      <c r="Y99" s="62">
        <v>0.57428348666770634</v>
      </c>
      <c r="Z99" s="68">
        <v>882.47564303207696</v>
      </c>
      <c r="AA99" s="62">
        <v>0.47213193692066929</v>
      </c>
      <c r="AB99" s="29">
        <v>19.131707317073172</v>
      </c>
      <c r="AC99" s="62">
        <v>2.30202695748736E-2</v>
      </c>
      <c r="AD99" s="62">
        <v>6.8181818181818177E-2</v>
      </c>
      <c r="AE99" s="62">
        <v>1.6143746039119739E-2</v>
      </c>
      <c r="AF99" s="62">
        <v>0.40570613195124922</v>
      </c>
      <c r="AG99" s="62">
        <v>3.5869738907672026E-2</v>
      </c>
      <c r="AH99" s="64">
        <v>27.522243713733076</v>
      </c>
      <c r="AI99" s="62">
        <v>0.5354857665186733</v>
      </c>
      <c r="AJ99" s="71">
        <v>1.9738722073321995</v>
      </c>
      <c r="AK99" s="62">
        <v>0.29258883799102492</v>
      </c>
      <c r="AL99" s="71">
        <v>400.21504091750796</v>
      </c>
      <c r="AM99" s="71">
        <v>74</v>
      </c>
      <c r="AN99" s="71">
        <v>136.65571082633721</v>
      </c>
      <c r="AO99" s="62">
        <v>0.67230479458783443</v>
      </c>
      <c r="AP99" s="62">
        <v>0.15741111951846823</v>
      </c>
      <c r="AQ99" s="100">
        <v>1130491.612898068</v>
      </c>
      <c r="AR99" s="62">
        <v>0.35267247399973239</v>
      </c>
      <c r="AS99" s="71">
        <v>16.783913747665483</v>
      </c>
      <c r="AT99" s="62">
        <v>0.32590172541577117</v>
      </c>
      <c r="AU99" s="14">
        <v>15</v>
      </c>
      <c r="AV99" s="62">
        <v>2.872319227168605E-2</v>
      </c>
      <c r="AW99" s="62">
        <v>0</v>
      </c>
    </row>
    <row r="100" spans="2:49" ht="14.5" x14ac:dyDescent="0.35">
      <c r="B100" s="8">
        <v>255</v>
      </c>
      <c r="C100" s="9">
        <v>15</v>
      </c>
      <c r="D100" s="32" t="s">
        <v>363</v>
      </c>
      <c r="E100" s="10">
        <v>1505</v>
      </c>
      <c r="F100" s="8" t="s">
        <v>257</v>
      </c>
      <c r="G100" s="29">
        <v>126.78499933271053</v>
      </c>
      <c r="H100" s="29">
        <v>0</v>
      </c>
      <c r="I100" s="29">
        <v>26.691578806886426</v>
      </c>
      <c r="J100" s="97">
        <v>32</v>
      </c>
      <c r="K100" s="17">
        <v>38.911412692428257</v>
      </c>
      <c r="L100" s="14">
        <v>100</v>
      </c>
      <c r="M100" s="62">
        <v>0.37542967649526388</v>
      </c>
      <c r="N100" s="17">
        <v>230.64400000000001</v>
      </c>
      <c r="O100" s="29">
        <v>278.30166666666668</v>
      </c>
      <c r="P100" s="28">
        <v>0.87490000000000001</v>
      </c>
      <c r="Q100" s="62">
        <v>0.67693588676103245</v>
      </c>
      <c r="R100" s="28">
        <v>0.4530918120218525</v>
      </c>
      <c r="S100" s="29">
        <v>7.2580645161290328E-2</v>
      </c>
      <c r="T100" s="62">
        <v>0.25877485653276389</v>
      </c>
      <c r="U100" s="62">
        <v>0.11900139948535071</v>
      </c>
      <c r="V100" s="62">
        <v>0.76255901301233309</v>
      </c>
      <c r="W100" s="29">
        <v>0.39720588235294119</v>
      </c>
      <c r="X100" s="68">
        <v>256.26141398638731</v>
      </c>
      <c r="Y100" s="62">
        <v>0.35369290573372203</v>
      </c>
      <c r="Z100" s="68">
        <v>1469.4905291605498</v>
      </c>
      <c r="AA100" s="62">
        <v>0.61419449901768175</v>
      </c>
      <c r="AB100" s="29">
        <v>11.420091324200913</v>
      </c>
      <c r="AC100" s="62">
        <v>2.7791791934031612E-2</v>
      </c>
      <c r="AD100" s="62">
        <v>0</v>
      </c>
      <c r="AE100" s="62">
        <v>7.59129883861438E-3</v>
      </c>
      <c r="AF100" s="62">
        <v>0.62316515033323094</v>
      </c>
      <c r="AG100" s="62">
        <v>3.4934590598346714E-2</v>
      </c>
      <c r="AH100" s="64">
        <v>35.793893129770986</v>
      </c>
      <c r="AI100" s="62">
        <v>0.54168702961587334</v>
      </c>
      <c r="AJ100" s="71">
        <v>1.4097435759199457</v>
      </c>
      <c r="AK100" s="62">
        <v>0.42958807530002163</v>
      </c>
      <c r="AL100" s="71">
        <v>320.29894568263711</v>
      </c>
      <c r="AM100" s="71">
        <v>100.77419354838712</v>
      </c>
      <c r="AN100" s="71">
        <v>169.73495234364799</v>
      </c>
      <c r="AO100" s="62">
        <v>0.4275882771774242</v>
      </c>
      <c r="AP100" s="62">
        <v>0.17546503168943139</v>
      </c>
      <c r="AQ100" s="100">
        <v>212660.01337279085</v>
      </c>
      <c r="AR100" s="62">
        <v>0.20150111803017284</v>
      </c>
      <c r="AS100" s="71">
        <v>27.282787675815342</v>
      </c>
      <c r="AT100" s="62">
        <v>0.21678683414531225</v>
      </c>
      <c r="AU100" s="14">
        <v>15</v>
      </c>
      <c r="AV100" s="62">
        <v>2.8621028090640422E-2</v>
      </c>
      <c r="AW100" s="62">
        <v>0</v>
      </c>
    </row>
    <row r="101" spans="2:49" ht="14.5" x14ac:dyDescent="0.35">
      <c r="B101" s="8">
        <v>208</v>
      </c>
      <c r="C101" s="9">
        <v>13</v>
      </c>
      <c r="D101" s="32" t="s">
        <v>351</v>
      </c>
      <c r="E101" s="10">
        <v>1312</v>
      </c>
      <c r="F101" s="8" t="s">
        <v>68</v>
      </c>
      <c r="G101" s="29">
        <v>0</v>
      </c>
      <c r="H101" s="29">
        <v>11.235955056179776</v>
      </c>
      <c r="I101" s="29">
        <v>120.38523274478331</v>
      </c>
      <c r="J101" s="97">
        <v>48</v>
      </c>
      <c r="K101" s="17">
        <v>36.787826594106974</v>
      </c>
      <c r="L101" s="14">
        <v>100</v>
      </c>
      <c r="M101" s="62">
        <v>0.43473793899443464</v>
      </c>
      <c r="N101" s="17">
        <v>395.96749999999997</v>
      </c>
      <c r="O101" s="29">
        <v>482.02466666666669</v>
      </c>
      <c r="P101" s="28">
        <v>0.89900000000000002</v>
      </c>
      <c r="Q101" s="62">
        <v>0.70317989370327005</v>
      </c>
      <c r="R101" s="28">
        <v>0.42534706014414569</v>
      </c>
      <c r="S101" s="29">
        <v>0.61029411764705888</v>
      </c>
      <c r="T101" s="62">
        <v>0.12767255216693418</v>
      </c>
      <c r="U101" s="62">
        <v>9.2155147273257354E-2</v>
      </c>
      <c r="V101" s="62">
        <v>0.75916285033502451</v>
      </c>
      <c r="W101" s="29">
        <v>0.47122807017543866</v>
      </c>
      <c r="X101" s="68">
        <v>121.5524077046549</v>
      </c>
      <c r="Y101" s="62">
        <v>0.50566505535630746</v>
      </c>
      <c r="Z101" s="68">
        <v>1164.7841515248797</v>
      </c>
      <c r="AA101" s="62">
        <v>0.70355631674390484</v>
      </c>
      <c r="AB101" s="29">
        <v>16.316588785046729</v>
      </c>
      <c r="AC101" s="62">
        <v>1.9871799459660711E-2</v>
      </c>
      <c r="AD101" s="62">
        <v>2.6845637583892617E-2</v>
      </c>
      <c r="AE101" s="62">
        <v>1.1950259424809699E-2</v>
      </c>
      <c r="AF101" s="62">
        <v>0.34127156619356558</v>
      </c>
      <c r="AG101" s="62">
        <v>5.03513996668081E-2</v>
      </c>
      <c r="AH101" s="64">
        <v>27.522243713733076</v>
      </c>
      <c r="AI101" s="62">
        <v>0.5354857665186733</v>
      </c>
      <c r="AJ101" s="71">
        <v>1.9738722073321995</v>
      </c>
      <c r="AK101" s="62">
        <v>0.29258883799102492</v>
      </c>
      <c r="AL101" s="71">
        <v>388.44301765650084</v>
      </c>
      <c r="AM101" s="71">
        <v>74</v>
      </c>
      <c r="AN101" s="71">
        <v>136.65571082633721</v>
      </c>
      <c r="AO101" s="62">
        <v>0.49766743656642004</v>
      </c>
      <c r="AP101" s="62">
        <v>0.11652213247390696</v>
      </c>
      <c r="AQ101" s="100">
        <v>1448685.638367509</v>
      </c>
      <c r="AR101" s="62">
        <v>0.25338359512898234</v>
      </c>
      <c r="AS101" s="71">
        <v>16.783913747665483</v>
      </c>
      <c r="AT101" s="62">
        <v>0.24124575276853902</v>
      </c>
      <c r="AU101" s="14">
        <v>15</v>
      </c>
      <c r="AV101" s="62">
        <v>4.0319583521387301E-2</v>
      </c>
      <c r="AW101" s="62">
        <v>0</v>
      </c>
    </row>
    <row r="102" spans="2:49" ht="14.5" x14ac:dyDescent="0.35">
      <c r="B102" s="8">
        <v>199</v>
      </c>
      <c r="C102" s="9">
        <v>13</v>
      </c>
      <c r="D102" s="32" t="s">
        <v>351</v>
      </c>
      <c r="E102" s="10">
        <v>1303</v>
      </c>
      <c r="F102" s="8" t="s">
        <v>205</v>
      </c>
      <c r="G102" s="29">
        <v>4.2810051800162681</v>
      </c>
      <c r="H102" s="29">
        <v>0</v>
      </c>
      <c r="I102" s="29">
        <v>34.248041440130145</v>
      </c>
      <c r="J102" s="97">
        <v>48</v>
      </c>
      <c r="K102" s="17">
        <v>31.433557587690448</v>
      </c>
      <c r="L102" s="14">
        <v>100</v>
      </c>
      <c r="M102" s="62">
        <v>0.43473793899443464</v>
      </c>
      <c r="N102" s="17">
        <v>354.113</v>
      </c>
      <c r="O102" s="29">
        <v>462.66133333333329</v>
      </c>
      <c r="P102" s="28">
        <v>0.94020000000000004</v>
      </c>
      <c r="Q102" s="62">
        <v>0.38498879761015681</v>
      </c>
      <c r="R102" s="28">
        <v>0.56808075845792294</v>
      </c>
      <c r="S102" s="29">
        <v>0.47761194029850745</v>
      </c>
      <c r="T102" s="62">
        <v>0.12688899353568217</v>
      </c>
      <c r="U102" s="62">
        <v>9.2155147273257354E-2</v>
      </c>
      <c r="V102" s="62">
        <v>0.74750225248209345</v>
      </c>
      <c r="W102" s="29">
        <v>0.44140350877192991</v>
      </c>
      <c r="X102" s="68">
        <v>130.8869369407937</v>
      </c>
      <c r="Y102" s="62">
        <v>0.42121160143458602</v>
      </c>
      <c r="Z102" s="68">
        <v>1175.5376848323988</v>
      </c>
      <c r="AA102" s="62">
        <v>0.56735576273476562</v>
      </c>
      <c r="AB102" s="29">
        <v>9.6086956521739122</v>
      </c>
      <c r="AC102" s="62">
        <v>2.1132519888958329E-2</v>
      </c>
      <c r="AD102" s="62">
        <v>9.1743119266055051E-3</v>
      </c>
      <c r="AE102" s="62">
        <v>7.7645266437595169E-3</v>
      </c>
      <c r="AF102" s="62">
        <v>0.5106601326277217</v>
      </c>
      <c r="AG102" s="62">
        <v>6.7910840839281922E-2</v>
      </c>
      <c r="AH102" s="64">
        <v>27.522243713733076</v>
      </c>
      <c r="AI102" s="62">
        <v>0.5354857665186733</v>
      </c>
      <c r="AJ102" s="71">
        <v>1.9738722073321995</v>
      </c>
      <c r="AK102" s="62">
        <v>0.29258883799102492</v>
      </c>
      <c r="AL102" s="71">
        <v>308.23237296117128</v>
      </c>
      <c r="AM102" s="71">
        <v>74</v>
      </c>
      <c r="AN102" s="71">
        <v>136.65571082633721</v>
      </c>
      <c r="AO102" s="62">
        <v>0.32335298620623898</v>
      </c>
      <c r="AP102" s="62">
        <v>7.5708749912409057E-2</v>
      </c>
      <c r="AQ102" s="100">
        <v>424235.31484207115</v>
      </c>
      <c r="AR102" s="62">
        <v>0.13063726378674609</v>
      </c>
      <c r="AS102" s="71">
        <v>16.78391374766548</v>
      </c>
      <c r="AT102" s="62">
        <v>0.15674631055927657</v>
      </c>
      <c r="AU102" s="14">
        <v>15</v>
      </c>
      <c r="AV102" s="62">
        <v>5.4380550239838933E-2</v>
      </c>
      <c r="AW102" s="62">
        <v>0</v>
      </c>
    </row>
    <row r="103" spans="2:49" ht="14.5" x14ac:dyDescent="0.35">
      <c r="B103" s="8">
        <v>166</v>
      </c>
      <c r="C103" s="9">
        <v>11</v>
      </c>
      <c r="D103" s="32" t="s">
        <v>350</v>
      </c>
      <c r="E103" s="10">
        <v>1109</v>
      </c>
      <c r="F103" s="8" t="s">
        <v>174</v>
      </c>
      <c r="G103" s="29">
        <v>82.946622727374631</v>
      </c>
      <c r="H103" s="29">
        <v>6.725401842760105</v>
      </c>
      <c r="I103" s="29">
        <v>121.05723316968189</v>
      </c>
      <c r="J103" s="97">
        <v>8</v>
      </c>
      <c r="K103" s="17">
        <v>25.281651277365864</v>
      </c>
      <c r="L103" s="14">
        <v>100</v>
      </c>
      <c r="M103" s="62">
        <v>0.35460801340663456</v>
      </c>
      <c r="N103" s="17">
        <v>454.77</v>
      </c>
      <c r="O103" s="29">
        <v>409.23400000000009</v>
      </c>
      <c r="P103" s="28">
        <v>0.91700000000000004</v>
      </c>
      <c r="Q103" s="62">
        <v>0.26731493099121706</v>
      </c>
      <c r="R103" s="28">
        <v>0.81165552866699264</v>
      </c>
      <c r="S103" s="29">
        <v>0.49107142857142855</v>
      </c>
      <c r="T103" s="62">
        <v>0.16535521330732844</v>
      </c>
      <c r="U103" s="62">
        <v>9.0740344113657612E-2</v>
      </c>
      <c r="V103" s="62">
        <v>0.7454392808552508</v>
      </c>
      <c r="W103" s="29">
        <v>0.30689655172413793</v>
      </c>
      <c r="X103" s="68">
        <v>107.22837379783442</v>
      </c>
      <c r="Y103" s="62">
        <v>0.39226138828633406</v>
      </c>
      <c r="Z103" s="68">
        <v>1485.200084291703</v>
      </c>
      <c r="AA103" s="62">
        <v>0.60784011111968517</v>
      </c>
      <c r="AB103" s="29">
        <v>10.601615074024226</v>
      </c>
      <c r="AC103" s="62">
        <v>9.1159717322434719E-2</v>
      </c>
      <c r="AD103" s="62">
        <v>1.7777777777777778E-2</v>
      </c>
      <c r="AE103" s="62">
        <v>2.5670446968875448E-2</v>
      </c>
      <c r="AF103" s="62">
        <v>0.40253613799051319</v>
      </c>
      <c r="AG103" s="62">
        <v>6.9280953763877523E-2</v>
      </c>
      <c r="AH103" s="64">
        <v>56.02459016393442</v>
      </c>
      <c r="AI103" s="62">
        <v>0.35366430260047282</v>
      </c>
      <c r="AJ103" s="71">
        <v>1.5788521969548155</v>
      </c>
      <c r="AK103" s="62">
        <v>0.48746360760486246</v>
      </c>
      <c r="AL103" s="71">
        <v>468.53632837895401</v>
      </c>
      <c r="AM103" s="71">
        <v>37.119999999999997</v>
      </c>
      <c r="AN103" s="71">
        <v>233.20569931977363</v>
      </c>
      <c r="AO103" s="62">
        <v>0.40148278122502801</v>
      </c>
      <c r="AP103" s="62">
        <v>0.18455010645387621</v>
      </c>
      <c r="AQ103" s="100">
        <v>1351536.4500726487</v>
      </c>
      <c r="AR103" s="62">
        <v>0.42996803609233991</v>
      </c>
      <c r="AS103" s="71">
        <v>82.777106114082812</v>
      </c>
      <c r="AT103" s="62">
        <v>0.22482361323563774</v>
      </c>
      <c r="AU103" s="14">
        <v>15</v>
      </c>
      <c r="AV103" s="62">
        <v>3.5755305152906751E-2</v>
      </c>
      <c r="AW103" s="62">
        <v>0</v>
      </c>
    </row>
    <row r="104" spans="2:49" ht="14.5" x14ac:dyDescent="0.35">
      <c r="B104" s="8">
        <v>80</v>
      </c>
      <c r="C104" s="9">
        <v>6</v>
      </c>
      <c r="D104" s="32" t="s">
        <v>361</v>
      </c>
      <c r="E104" s="10">
        <v>609</v>
      </c>
      <c r="F104" s="8" t="s">
        <v>88</v>
      </c>
      <c r="G104" s="29">
        <v>84.192801515470421</v>
      </c>
      <c r="H104" s="29">
        <v>15.786150284150706</v>
      </c>
      <c r="I104" s="29">
        <v>121.02715217848873</v>
      </c>
      <c r="J104" s="97">
        <v>2</v>
      </c>
      <c r="K104" s="17">
        <v>45.894233752639053</v>
      </c>
      <c r="L104" s="14">
        <v>100</v>
      </c>
      <c r="M104" s="62">
        <v>0.47100536452289332</v>
      </c>
      <c r="N104" s="17">
        <v>337.77050000000003</v>
      </c>
      <c r="O104" s="29">
        <v>285.66733333333332</v>
      </c>
      <c r="P104" s="28">
        <v>0.90820000000000001</v>
      </c>
      <c r="Q104" s="62">
        <v>0.56353003721424777</v>
      </c>
      <c r="R104" s="28">
        <v>0.53312526297431784</v>
      </c>
      <c r="S104" s="29">
        <v>0.21495327102803738</v>
      </c>
      <c r="T104" s="62">
        <v>0.12418438223531889</v>
      </c>
      <c r="U104" s="62">
        <v>0.10473369999529925</v>
      </c>
      <c r="V104" s="62">
        <v>0.74164034623819253</v>
      </c>
      <c r="W104" s="29">
        <v>0.33230769230769236</v>
      </c>
      <c r="X104" s="68">
        <v>232.88602399494843</v>
      </c>
      <c r="Y104" s="62">
        <v>0.24082701585113717</v>
      </c>
      <c r="Z104" s="68">
        <v>1229.193801568091</v>
      </c>
      <c r="AA104" s="62">
        <v>0.74166067946217795</v>
      </c>
      <c r="AB104" s="29">
        <v>14.42315369261477</v>
      </c>
      <c r="AC104" s="62">
        <v>3.8846693519418281E-2</v>
      </c>
      <c r="AD104" s="62">
        <v>4.048582995951417E-3</v>
      </c>
      <c r="AE104" s="62">
        <v>7.6213998686674436E-3</v>
      </c>
      <c r="AF104" s="62">
        <v>0.42368994992803954</v>
      </c>
      <c r="AG104" s="62">
        <v>0.1006829374831862</v>
      </c>
      <c r="AH104" s="64">
        <v>36.095709570957091</v>
      </c>
      <c r="AI104" s="62">
        <v>0.40277398569322342</v>
      </c>
      <c r="AJ104" s="71">
        <v>1.6325572967490689</v>
      </c>
      <c r="AK104" s="62">
        <v>0.41024827001575209</v>
      </c>
      <c r="AL104" s="71">
        <v>242.05430435697747</v>
      </c>
      <c r="AM104" s="71">
        <v>45.461538461538467</v>
      </c>
      <c r="AN104" s="71">
        <v>226.51271097415787</v>
      </c>
      <c r="AO104" s="62">
        <v>0.22546676996304754</v>
      </c>
      <c r="AP104" s="62">
        <v>0.1081311956134</v>
      </c>
      <c r="AQ104" s="100">
        <v>522613.50758698263</v>
      </c>
      <c r="AR104" s="62">
        <v>0.10146371621378771</v>
      </c>
      <c r="AS104" s="71">
        <v>143.94115358821071</v>
      </c>
      <c r="AT104" s="62">
        <v>0.12963889201331066</v>
      </c>
      <c r="AU104" s="14">
        <v>15</v>
      </c>
      <c r="AV104" s="62">
        <v>6.0069992624981847E-2</v>
      </c>
      <c r="AW104" s="62">
        <v>0</v>
      </c>
    </row>
    <row r="105" spans="2:49" ht="14.5" x14ac:dyDescent="0.35">
      <c r="B105" s="8">
        <v>304</v>
      </c>
      <c r="C105" s="9">
        <v>19</v>
      </c>
      <c r="D105" s="32" t="s">
        <v>355</v>
      </c>
      <c r="E105" s="10">
        <v>1910</v>
      </c>
      <c r="F105" s="8" t="s">
        <v>303</v>
      </c>
      <c r="G105" s="29">
        <v>0</v>
      </c>
      <c r="H105" s="29">
        <v>16.397474788882512</v>
      </c>
      <c r="I105" s="29">
        <v>49.192424366647536</v>
      </c>
      <c r="J105" s="97">
        <v>0</v>
      </c>
      <c r="K105" s="17">
        <v>34.018629128440487</v>
      </c>
      <c r="L105" s="14">
        <v>100</v>
      </c>
      <c r="M105" s="62">
        <v>0.44316414621717848</v>
      </c>
      <c r="N105" s="17">
        <v>251.43850000000003</v>
      </c>
      <c r="O105" s="29">
        <v>200.03133333333335</v>
      </c>
      <c r="P105" s="28">
        <v>0.88</v>
      </c>
      <c r="Q105" s="62">
        <v>0.6114591009579956</v>
      </c>
      <c r="R105" s="28">
        <v>0.41379829332039586</v>
      </c>
      <c r="S105" s="29">
        <v>3.0947775628626693E-2</v>
      </c>
      <c r="T105" s="62">
        <v>0.12945806345822744</v>
      </c>
      <c r="U105" s="62">
        <v>0.10188915127101006</v>
      </c>
      <c r="V105" s="62">
        <v>0.73555169369637396</v>
      </c>
      <c r="W105" s="29">
        <v>0.32799999999999996</v>
      </c>
      <c r="X105" s="68">
        <v>173.07783143395918</v>
      </c>
      <c r="Y105" s="62">
        <v>0.58659217877094971</v>
      </c>
      <c r="Z105" s="68">
        <v>1693.749272771993</v>
      </c>
      <c r="AA105" s="62">
        <v>0.6656852248394004</v>
      </c>
      <c r="AB105" s="29">
        <v>13.299465240641711</v>
      </c>
      <c r="AC105" s="62">
        <v>7.2557158105973435E-2</v>
      </c>
      <c r="AD105" s="62">
        <v>0</v>
      </c>
      <c r="AE105" s="62">
        <v>6.444365198101118E-2</v>
      </c>
      <c r="AF105" s="62">
        <v>0.52737021353720126</v>
      </c>
      <c r="AG105" s="62">
        <v>8.2291800932883297E-2</v>
      </c>
      <c r="AH105" s="64">
        <v>60.470031545741328</v>
      </c>
      <c r="AI105" s="62">
        <v>0.27677796642142993</v>
      </c>
      <c r="AJ105" s="71">
        <v>1.2819367458080759</v>
      </c>
      <c r="AK105" s="62">
        <v>0.55223913289933102</v>
      </c>
      <c r="AL105" s="71">
        <v>344.34697056653278</v>
      </c>
      <c r="AM105" s="71">
        <v>38.985507246376812</v>
      </c>
      <c r="AN105" s="71">
        <v>275.0867121157757</v>
      </c>
      <c r="AO105" s="62">
        <v>0.39894463862463903</v>
      </c>
      <c r="AP105" s="62">
        <v>0.18036568552286072</v>
      </c>
      <c r="AQ105" s="100">
        <v>111849.04805734495</v>
      </c>
      <c r="AR105" s="62">
        <v>0.48348552889483409</v>
      </c>
      <c r="AS105" s="71">
        <v>143.83430922332769</v>
      </c>
      <c r="AT105" s="62">
        <v>0.16092179977093865</v>
      </c>
      <c r="AU105" s="14">
        <v>15</v>
      </c>
      <c r="AV105" s="62">
        <v>4.7012354262430438E-2</v>
      </c>
      <c r="AW105" s="62">
        <v>0</v>
      </c>
    </row>
    <row r="106" spans="2:49" ht="14.5" x14ac:dyDescent="0.35">
      <c r="B106" s="8">
        <v>149</v>
      </c>
      <c r="C106" s="9">
        <v>10</v>
      </c>
      <c r="D106" s="32" t="s">
        <v>349</v>
      </c>
      <c r="E106" s="10">
        <v>1013</v>
      </c>
      <c r="F106" s="8" t="s">
        <v>157</v>
      </c>
      <c r="G106" s="29">
        <v>62.356796890861105</v>
      </c>
      <c r="H106" s="29">
        <v>2.9003161344586559</v>
      </c>
      <c r="I106" s="29">
        <v>327.73572319382811</v>
      </c>
      <c r="J106" s="97">
        <v>5</v>
      </c>
      <c r="K106" s="17">
        <v>33.350345523264799</v>
      </c>
      <c r="L106" s="14">
        <v>100</v>
      </c>
      <c r="M106" s="62">
        <v>0.61987939820221982</v>
      </c>
      <c r="N106" s="17">
        <v>410.71000000000004</v>
      </c>
      <c r="O106" s="29">
        <v>365.17399999999998</v>
      </c>
      <c r="P106" s="28">
        <v>0.89829999999999999</v>
      </c>
      <c r="Q106" s="62">
        <v>0.73950278539951775</v>
      </c>
      <c r="R106" s="28">
        <v>0.60109198902176031</v>
      </c>
      <c r="S106" s="29">
        <v>0.18518518518518517</v>
      </c>
      <c r="T106" s="62">
        <v>0.10525247251950462</v>
      </c>
      <c r="U106" s="62">
        <v>9.0740344113657612E-2</v>
      </c>
      <c r="V106" s="62">
        <v>0.73431812840161781</v>
      </c>
      <c r="W106" s="29">
        <v>0.32867469879518074</v>
      </c>
      <c r="X106" s="68">
        <v>59.322649003741411</v>
      </c>
      <c r="Y106" s="62">
        <v>0.44689655172413789</v>
      </c>
      <c r="Z106" s="68">
        <v>1124.3860670263059</v>
      </c>
      <c r="AA106" s="62">
        <v>0.5864087554085009</v>
      </c>
      <c r="AB106" s="29">
        <v>17.045622688039458</v>
      </c>
      <c r="AC106" s="62">
        <v>4.8041841796619994E-2</v>
      </c>
      <c r="AD106" s="62">
        <v>2.1164021164021163E-2</v>
      </c>
      <c r="AE106" s="62">
        <v>2.1526859900106783E-2</v>
      </c>
      <c r="AF106" s="62">
        <v>0.36069556656442225</v>
      </c>
      <c r="AG106" s="62">
        <v>8.2245373329183344E-2</v>
      </c>
      <c r="AH106" s="64">
        <v>47.938461538461539</v>
      </c>
      <c r="AI106" s="62">
        <v>0.29744659263852097</v>
      </c>
      <c r="AJ106" s="71">
        <v>1.4619584887719892</v>
      </c>
      <c r="AK106" s="62">
        <v>0.51202056395165263</v>
      </c>
      <c r="AL106" s="71">
        <v>384.29188781577193</v>
      </c>
      <c r="AM106" s="71">
        <v>34.383561643835613</v>
      </c>
      <c r="AN106" s="71">
        <v>203.85716269781091</v>
      </c>
      <c r="AO106" s="62">
        <v>0.37237328718540252</v>
      </c>
      <c r="AP106" s="62">
        <v>0.20257735885331857</v>
      </c>
      <c r="AQ106" s="100">
        <v>888334.65459868696</v>
      </c>
      <c r="AR106" s="62">
        <v>0.38251878686455237</v>
      </c>
      <c r="AS106" s="71">
        <v>21.363476982479238</v>
      </c>
      <c r="AT106" s="62">
        <v>0.27418203403314578</v>
      </c>
      <c r="AU106" s="14">
        <v>15</v>
      </c>
      <c r="AV106" s="62">
        <v>4.0487569357444485E-2</v>
      </c>
      <c r="AW106" s="62">
        <v>0</v>
      </c>
    </row>
    <row r="107" spans="2:49" ht="14.5" x14ac:dyDescent="0.35">
      <c r="B107" s="8">
        <v>99</v>
      </c>
      <c r="C107" s="9">
        <v>7</v>
      </c>
      <c r="D107" s="32" t="s">
        <v>346</v>
      </c>
      <c r="E107" s="10">
        <v>714</v>
      </c>
      <c r="F107" s="8" t="s">
        <v>107</v>
      </c>
      <c r="G107" s="29">
        <v>0</v>
      </c>
      <c r="H107" s="29">
        <v>0</v>
      </c>
      <c r="I107" s="29">
        <v>49.70178926441352</v>
      </c>
      <c r="J107" s="97">
        <v>11</v>
      </c>
      <c r="K107" s="17">
        <v>31.957587166623387</v>
      </c>
      <c r="L107" s="14">
        <v>100</v>
      </c>
      <c r="M107" s="62">
        <v>0.89624241247614933</v>
      </c>
      <c r="N107" s="17">
        <v>386.375</v>
      </c>
      <c r="O107" s="29">
        <v>361.42266666666666</v>
      </c>
      <c r="P107" s="28">
        <v>0.95669999999999999</v>
      </c>
      <c r="Q107" s="62">
        <v>0.72098022355975921</v>
      </c>
      <c r="R107" s="28">
        <v>0.63516880396845354</v>
      </c>
      <c r="S107" s="29">
        <v>0.91666666666666663</v>
      </c>
      <c r="T107" s="62">
        <v>0.14102882703777336</v>
      </c>
      <c r="U107" s="62">
        <v>9.0740344113657612E-2</v>
      </c>
      <c r="V107" s="62">
        <v>0.73406592069393017</v>
      </c>
      <c r="W107" s="29">
        <v>0.20777777777777778</v>
      </c>
      <c r="X107" s="68">
        <v>368.89840954274354</v>
      </c>
      <c r="Y107" s="62">
        <v>0.81532884515794923</v>
      </c>
      <c r="Z107" s="68">
        <v>1152.6814140159045</v>
      </c>
      <c r="AA107" s="62">
        <v>0.6118898018366361</v>
      </c>
      <c r="AB107" s="29">
        <v>13.326315789473684</v>
      </c>
      <c r="AC107" s="62">
        <v>3.2323195265039746E-2</v>
      </c>
      <c r="AD107" s="62"/>
      <c r="AE107" s="62">
        <v>1.7441673205665687E-2</v>
      </c>
      <c r="AF107" s="62">
        <v>0.66317749915341451</v>
      </c>
      <c r="AG107" s="62">
        <v>7.5583853020324041E-2</v>
      </c>
      <c r="AH107" s="64">
        <v>26.542222222222218</v>
      </c>
      <c r="AI107" s="62">
        <v>0.56986459233650244</v>
      </c>
      <c r="AJ107" s="71">
        <v>1.9765149461198008</v>
      </c>
      <c r="AK107" s="62">
        <v>0.29559004372075015</v>
      </c>
      <c r="AL107" s="71">
        <v>211.23260437375745</v>
      </c>
      <c r="AM107" s="71">
        <v>25.878048780487802</v>
      </c>
      <c r="AN107" s="71">
        <v>190.8154439584674</v>
      </c>
      <c r="AO107" s="62">
        <v>0.46585844921987546</v>
      </c>
      <c r="AP107" s="62">
        <v>0.20504320200342482</v>
      </c>
      <c r="AQ107" s="100">
        <v>1539678.2962660037</v>
      </c>
      <c r="AR107" s="62">
        <v>0.51457206115928156</v>
      </c>
      <c r="AS107" s="71">
        <v>460.00320553938559</v>
      </c>
      <c r="AT107" s="62">
        <v>0.33232378558618098</v>
      </c>
      <c r="AU107" s="14">
        <v>15</v>
      </c>
      <c r="AV107" s="62">
        <v>6.7657456448904293E-2</v>
      </c>
      <c r="AW107" s="62">
        <v>0</v>
      </c>
    </row>
    <row r="108" spans="2:49" ht="14.5" x14ac:dyDescent="0.35">
      <c r="B108" s="8">
        <v>77</v>
      </c>
      <c r="C108" s="9">
        <v>6</v>
      </c>
      <c r="D108" s="32" t="s">
        <v>361</v>
      </c>
      <c r="E108" s="10">
        <v>606</v>
      </c>
      <c r="F108" s="8" t="s">
        <v>85</v>
      </c>
      <c r="G108" s="29">
        <v>125.18330412389571</v>
      </c>
      <c r="H108" s="29">
        <v>14.306663328445223</v>
      </c>
      <c r="I108" s="29">
        <v>10.729997496333917</v>
      </c>
      <c r="J108" s="97">
        <v>2</v>
      </c>
      <c r="K108" s="17">
        <v>29.600481679650542</v>
      </c>
      <c r="L108" s="14">
        <v>50</v>
      </c>
      <c r="M108" s="62">
        <v>0.47100536452289332</v>
      </c>
      <c r="N108" s="17">
        <v>297.74849999999998</v>
      </c>
      <c r="O108" s="29">
        <v>271.18099999999998</v>
      </c>
      <c r="P108" s="28">
        <v>0.87329999999999997</v>
      </c>
      <c r="Q108" s="62">
        <v>0.76328425096030728</v>
      </c>
      <c r="R108" s="28">
        <v>0.46474320308914191</v>
      </c>
      <c r="S108" s="29">
        <v>0.17757009345794392</v>
      </c>
      <c r="T108" s="62">
        <v>0.21299045030222827</v>
      </c>
      <c r="U108" s="62">
        <v>0.10473369999529925</v>
      </c>
      <c r="V108" s="62">
        <v>0.73337109453184912</v>
      </c>
      <c r="W108" s="29">
        <v>0.3405128205128205</v>
      </c>
      <c r="X108" s="68">
        <v>228.52491791551915</v>
      </c>
      <c r="Y108" s="62">
        <v>0.29177119228118537</v>
      </c>
      <c r="Z108" s="68">
        <v>1128.8310901677455</v>
      </c>
      <c r="AA108" s="62">
        <v>0.69608493696084939</v>
      </c>
      <c r="AB108" s="29">
        <v>16.919354838709676</v>
      </c>
      <c r="AC108" s="62">
        <v>3.835998057967837E-2</v>
      </c>
      <c r="AD108" s="62">
        <v>0</v>
      </c>
      <c r="AE108" s="62">
        <v>1.1546085132164262E-2</v>
      </c>
      <c r="AF108" s="62">
        <v>0.4599054597715152</v>
      </c>
      <c r="AG108" s="62">
        <v>3.4673934272646777E-2</v>
      </c>
      <c r="AH108" s="64">
        <v>36.095709570957091</v>
      </c>
      <c r="AI108" s="62">
        <v>0.40277398569322337</v>
      </c>
      <c r="AJ108" s="71">
        <v>1.6325572967490689</v>
      </c>
      <c r="AK108" s="62">
        <v>0.41024827001575209</v>
      </c>
      <c r="AL108" s="71">
        <v>429.19989985335667</v>
      </c>
      <c r="AM108" s="71">
        <v>45.461538461538467</v>
      </c>
      <c r="AN108" s="71">
        <v>226.51271097415781</v>
      </c>
      <c r="AO108" s="62">
        <v>0.34157222627430606</v>
      </c>
      <c r="AP108" s="62">
        <v>0.16381399893840168</v>
      </c>
      <c r="AQ108" s="100">
        <v>507524.76125637337</v>
      </c>
      <c r="AR108" s="62">
        <v>0.27255714659910479</v>
      </c>
      <c r="AS108" s="71">
        <v>143.94115358821071</v>
      </c>
      <c r="AT108" s="62">
        <v>0.19639721172205662</v>
      </c>
      <c r="AU108" s="14">
        <v>15</v>
      </c>
      <c r="AV108" s="62">
        <v>2.0687348105877718E-2</v>
      </c>
      <c r="AW108" s="62">
        <v>0</v>
      </c>
    </row>
    <row r="109" spans="2:49" ht="14.5" x14ac:dyDescent="0.35">
      <c r="B109" s="8">
        <v>340</v>
      </c>
      <c r="C109" s="9">
        <v>22</v>
      </c>
      <c r="D109" s="32" t="s">
        <v>358</v>
      </c>
      <c r="E109" s="10">
        <v>2217</v>
      </c>
      <c r="F109" s="8" t="s">
        <v>338</v>
      </c>
      <c r="G109" s="29">
        <v>108.24313072439634</v>
      </c>
      <c r="H109" s="29">
        <v>12.489592006661116</v>
      </c>
      <c r="I109" s="29">
        <v>66.611157368859281</v>
      </c>
      <c r="J109" s="97">
        <v>6</v>
      </c>
      <c r="K109" s="17">
        <v>45.795350064580234</v>
      </c>
      <c r="L109" s="14">
        <v>100</v>
      </c>
      <c r="M109" s="62">
        <v>0.47943084821860005</v>
      </c>
      <c r="N109" s="17">
        <v>295.40649999999999</v>
      </c>
      <c r="O109" s="29">
        <v>259.40899999999993</v>
      </c>
      <c r="P109" s="28">
        <v>0.96230000000000004</v>
      </c>
      <c r="Q109" s="62">
        <v>0.78086972083035078</v>
      </c>
      <c r="R109" s="28">
        <v>0.42972636896211136</v>
      </c>
      <c r="S109" s="29">
        <v>0.40476190476190477</v>
      </c>
      <c r="T109" s="62">
        <v>0.30499583680266446</v>
      </c>
      <c r="U109" s="62">
        <v>0.10473369999529925</v>
      </c>
      <c r="V109" s="62">
        <v>0.73322491756165453</v>
      </c>
      <c r="W109" s="29">
        <v>0.29602941176470587</v>
      </c>
      <c r="X109" s="68">
        <v>148.47719525395505</v>
      </c>
      <c r="Y109" s="62">
        <v>0.22450061652281134</v>
      </c>
      <c r="Z109" s="68">
        <v>1309.6851452955871</v>
      </c>
      <c r="AA109" s="62">
        <v>0.74853430518142927</v>
      </c>
      <c r="AB109" s="29">
        <v>9.8416666666666668</v>
      </c>
      <c r="AC109" s="62">
        <v>3.22208545664876E-2</v>
      </c>
      <c r="AD109" s="62">
        <v>5.9171597633136093E-3</v>
      </c>
      <c r="AE109" s="62">
        <v>1.7265010858367888E-2</v>
      </c>
      <c r="AF109" s="62">
        <v>0.5405073564199544</v>
      </c>
      <c r="AG109" s="62">
        <v>3.6150950802562552E-2</v>
      </c>
      <c r="AH109" s="64">
        <v>31.715302491103206</v>
      </c>
      <c r="AI109" s="62">
        <v>0.5052736760297547</v>
      </c>
      <c r="AJ109" s="71">
        <v>1.3210326640037731</v>
      </c>
      <c r="AK109" s="62">
        <v>0.46538338018370046</v>
      </c>
      <c r="AL109" s="71">
        <v>370.5245628642798</v>
      </c>
      <c r="AM109" s="71">
        <v>42.355263157894733</v>
      </c>
      <c r="AN109" s="71">
        <v>255.16084531117565</v>
      </c>
      <c r="AO109" s="62">
        <v>0.57274930163572813</v>
      </c>
      <c r="AP109" s="62">
        <v>0.18638463932782443</v>
      </c>
      <c r="AQ109" s="100">
        <v>921938.71508553973</v>
      </c>
      <c r="AR109" s="62">
        <v>0.32251396656030212</v>
      </c>
      <c r="AS109" s="71">
        <v>328.25268456874488</v>
      </c>
      <c r="AT109" s="62">
        <v>0.23663357057281015</v>
      </c>
      <c r="AU109" s="14">
        <v>15</v>
      </c>
      <c r="AV109" s="62">
        <v>2.6299445446185312E-2</v>
      </c>
      <c r="AW109" s="62">
        <v>0</v>
      </c>
    </row>
    <row r="110" spans="2:49" ht="14.5" x14ac:dyDescent="0.35">
      <c r="B110" s="8">
        <v>165</v>
      </c>
      <c r="C110" s="9">
        <v>11</v>
      </c>
      <c r="D110" s="32" t="s">
        <v>350</v>
      </c>
      <c r="E110" s="10">
        <v>1108</v>
      </c>
      <c r="F110" s="8" t="s">
        <v>173</v>
      </c>
      <c r="G110" s="29">
        <v>86.466780397747186</v>
      </c>
      <c r="H110" s="29">
        <v>2.3369400107499239</v>
      </c>
      <c r="I110" s="29">
        <v>88.803720408497114</v>
      </c>
      <c r="J110" s="97">
        <v>8</v>
      </c>
      <c r="K110" s="17">
        <v>48.746679664323793</v>
      </c>
      <c r="L110" s="14">
        <v>100</v>
      </c>
      <c r="M110" s="62">
        <v>0.35460801340663456</v>
      </c>
      <c r="N110" s="17">
        <v>449.40600000000001</v>
      </c>
      <c r="O110" s="29">
        <v>403.87000000000006</v>
      </c>
      <c r="P110" s="28">
        <v>0.89870000000000005</v>
      </c>
      <c r="Q110" s="62">
        <v>0.4637851843128018</v>
      </c>
      <c r="R110" s="28">
        <v>0.55826583627159665</v>
      </c>
      <c r="S110" s="29">
        <v>0.65625</v>
      </c>
      <c r="T110" s="62">
        <v>0.1845014138487065</v>
      </c>
      <c r="U110" s="62">
        <v>9.0740344113657612E-2</v>
      </c>
      <c r="V110" s="62">
        <v>0.73279100010954556</v>
      </c>
      <c r="W110" s="29">
        <v>0.31034482758620691</v>
      </c>
      <c r="X110" s="68">
        <v>154.67429903484376</v>
      </c>
      <c r="Y110" s="62">
        <v>0.37278741865509762</v>
      </c>
      <c r="Z110" s="68">
        <v>1521.3648316234721</v>
      </c>
      <c r="AA110" s="62">
        <v>0.68587919038583178</v>
      </c>
      <c r="AB110" s="29">
        <v>11.932599724896836</v>
      </c>
      <c r="AC110" s="62">
        <v>8.1689789941971333E-2</v>
      </c>
      <c r="AD110" s="62">
        <v>0</v>
      </c>
      <c r="AE110" s="62">
        <v>2.7918587745885411E-2</v>
      </c>
      <c r="AF110" s="62">
        <v>0.42845491684402898</v>
      </c>
      <c r="AG110" s="62">
        <v>6.3456501657713812E-2</v>
      </c>
      <c r="AH110" s="64">
        <v>56.024590163934427</v>
      </c>
      <c r="AI110" s="62">
        <v>0.35366430260047288</v>
      </c>
      <c r="AJ110" s="71">
        <v>1.5788521969548155</v>
      </c>
      <c r="AK110" s="62">
        <v>0.48746360760486246</v>
      </c>
      <c r="AL110" s="71">
        <v>415.97532191348654</v>
      </c>
      <c r="AM110" s="71">
        <v>37.120000000000005</v>
      </c>
      <c r="AN110" s="71">
        <v>233.20569931977363</v>
      </c>
      <c r="AO110" s="62">
        <v>0.43664343942602118</v>
      </c>
      <c r="AP110" s="62">
        <v>0.20071245143460575</v>
      </c>
      <c r="AQ110" s="100">
        <v>2086196.5165634057</v>
      </c>
      <c r="AR110" s="62">
        <v>0.4151647604065648</v>
      </c>
      <c r="AS110" s="71">
        <v>82.777106114082827</v>
      </c>
      <c r="AT110" s="62">
        <v>0.24451299118696732</v>
      </c>
      <c r="AU110" s="14">
        <v>15</v>
      </c>
      <c r="AV110" s="62">
        <v>3.27493554497005E-2</v>
      </c>
      <c r="AW110" s="62">
        <v>0</v>
      </c>
    </row>
    <row r="111" spans="2:49" ht="14.5" x14ac:dyDescent="0.35">
      <c r="B111" s="8">
        <v>97</v>
      </c>
      <c r="C111" s="9">
        <v>7</v>
      </c>
      <c r="D111" s="32" t="s">
        <v>346</v>
      </c>
      <c r="E111" s="10">
        <v>712</v>
      </c>
      <c r="F111" s="8" t="s">
        <v>105</v>
      </c>
      <c r="G111" s="29">
        <v>0</v>
      </c>
      <c r="H111" s="29">
        <v>0</v>
      </c>
      <c r="I111" s="29">
        <v>31.289111389236545</v>
      </c>
      <c r="J111" s="97">
        <v>11</v>
      </c>
      <c r="K111" s="17">
        <v>30.436830037730672</v>
      </c>
      <c r="L111" s="14">
        <v>100</v>
      </c>
      <c r="M111" s="62">
        <v>0.89624241247614933</v>
      </c>
      <c r="N111" s="17">
        <v>337.596</v>
      </c>
      <c r="O111" s="29">
        <v>318.71700000000004</v>
      </c>
      <c r="P111" s="28">
        <v>0.97009999999999996</v>
      </c>
      <c r="Q111" s="62">
        <v>0.66080171358629136</v>
      </c>
      <c r="R111" s="28">
        <v>0.43153723989024995</v>
      </c>
      <c r="S111" s="29">
        <v>0.61764705882352944</v>
      </c>
      <c r="T111" s="62">
        <v>0.12528160200250313</v>
      </c>
      <c r="U111" s="62">
        <v>9.0740344113657612E-2</v>
      </c>
      <c r="V111" s="62">
        <v>0.72973266080237209</v>
      </c>
      <c r="W111" s="29">
        <v>0.33611111111111119</v>
      </c>
      <c r="X111" s="68">
        <v>113.77533604505632</v>
      </c>
      <c r="Y111" s="62">
        <v>0.67491109960296913</v>
      </c>
      <c r="Z111" s="68">
        <v>1283.8140056320399</v>
      </c>
      <c r="AA111" s="62">
        <v>0.53525026624068162</v>
      </c>
      <c r="AB111" s="29">
        <v>13.657608695652174</v>
      </c>
      <c r="AC111" s="62">
        <v>3.3771338874816821E-2</v>
      </c>
      <c r="AD111" s="62">
        <v>0</v>
      </c>
      <c r="AE111" s="62">
        <v>1.1800921696800607E-2</v>
      </c>
      <c r="AF111" s="62">
        <v>0.57688270105335804</v>
      </c>
      <c r="AG111" s="62">
        <v>5.3670419515999844E-2</v>
      </c>
      <c r="AH111" s="64">
        <v>26.542222222222222</v>
      </c>
      <c r="AI111" s="62">
        <v>0.56986459233650233</v>
      </c>
      <c r="AJ111" s="71">
        <v>1.9765149461198008</v>
      </c>
      <c r="AK111" s="62">
        <v>0.29559004372075015</v>
      </c>
      <c r="AL111" s="71">
        <v>244.05506883604508</v>
      </c>
      <c r="AM111" s="71">
        <v>25.878048780487806</v>
      </c>
      <c r="AN111" s="71">
        <v>190.8154439584674</v>
      </c>
      <c r="AO111" s="62">
        <v>0.31519677133102725</v>
      </c>
      <c r="AP111" s="62">
        <v>0.13873088566512531</v>
      </c>
      <c r="AQ111" s="100">
        <v>1594752.6797219017</v>
      </c>
      <c r="AR111" s="62">
        <v>0.40225445655158681</v>
      </c>
      <c r="AS111" s="71">
        <v>460.00320553938559</v>
      </c>
      <c r="AT111" s="62">
        <v>0.22484809372606279</v>
      </c>
      <c r="AU111" s="14">
        <v>15</v>
      </c>
      <c r="AV111" s="62">
        <v>4.8042060915071023E-2</v>
      </c>
      <c r="AW111" s="62">
        <v>0</v>
      </c>
    </row>
    <row r="112" spans="2:49" ht="14.5" x14ac:dyDescent="0.35">
      <c r="B112" s="8">
        <v>79</v>
      </c>
      <c r="C112" s="9">
        <v>6</v>
      </c>
      <c r="D112" s="32" t="s">
        <v>361</v>
      </c>
      <c r="E112" s="10">
        <v>608</v>
      </c>
      <c r="F112" s="8" t="s">
        <v>87</v>
      </c>
      <c r="G112" s="29">
        <v>157.23034994983604</v>
      </c>
      <c r="H112" s="29">
        <v>26.95377427711475</v>
      </c>
      <c r="I112" s="29">
        <v>86.851050448480862</v>
      </c>
      <c r="J112" s="97">
        <v>2</v>
      </c>
      <c r="K112" s="17">
        <v>41.460316916701274</v>
      </c>
      <c r="L112" s="14">
        <v>100</v>
      </c>
      <c r="M112" s="62">
        <v>0.47100536452289332</v>
      </c>
      <c r="N112" s="17">
        <v>328.79649999999998</v>
      </c>
      <c r="O112" s="29">
        <v>281.40366666666665</v>
      </c>
      <c r="P112" s="28">
        <v>0.9083</v>
      </c>
      <c r="Q112" s="62">
        <v>0.5763336706664739</v>
      </c>
      <c r="R112" s="28">
        <v>0.47911130703229782</v>
      </c>
      <c r="S112" s="29">
        <v>0.23246492985971945</v>
      </c>
      <c r="T112" s="62">
        <v>0.17524445575837438</v>
      </c>
      <c r="U112" s="62">
        <v>0.10473369999529925</v>
      </c>
      <c r="V112" s="62">
        <v>0.72676568205329606</v>
      </c>
      <c r="W112" s="29">
        <v>0.35282051282051274</v>
      </c>
      <c r="X112" s="68">
        <v>212.38167966936703</v>
      </c>
      <c r="Y112" s="62">
        <v>0.25587870434183324</v>
      </c>
      <c r="Z112" s="68">
        <v>1147.3003908297271</v>
      </c>
      <c r="AA112" s="62">
        <v>0.74466828144384711</v>
      </c>
      <c r="AB112" s="29">
        <v>11.585477941176471</v>
      </c>
      <c r="AC112" s="62">
        <v>3.772939613894466E-2</v>
      </c>
      <c r="AD112" s="62">
        <v>1.9950124688279301E-2</v>
      </c>
      <c r="AE112" s="62">
        <v>1.2071422633488907E-2</v>
      </c>
      <c r="AF112" s="62">
        <v>0.41161313530426974</v>
      </c>
      <c r="AG112" s="62">
        <v>0.12936130558412978</v>
      </c>
      <c r="AH112" s="64">
        <v>36.095709570957098</v>
      </c>
      <c r="AI112" s="62">
        <v>0.40277398569322337</v>
      </c>
      <c r="AJ112" s="71">
        <v>1.6325572967490689</v>
      </c>
      <c r="AK112" s="62">
        <v>0.41024827001575209</v>
      </c>
      <c r="AL112" s="71">
        <v>372.86054416675398</v>
      </c>
      <c r="AM112" s="71">
        <v>45.46153846153846</v>
      </c>
      <c r="AN112" s="71">
        <v>226.51271097415787</v>
      </c>
      <c r="AO112" s="62">
        <v>0.35711348530876158</v>
      </c>
      <c r="AP112" s="62">
        <v>0.17126740291899112</v>
      </c>
      <c r="AQ112" s="100">
        <v>497253.7274111876</v>
      </c>
      <c r="AR112" s="62">
        <v>0.24755294144980627</v>
      </c>
      <c r="AS112" s="71">
        <v>143.94115358821071</v>
      </c>
      <c r="AT112" s="62">
        <v>0.20533312543585519</v>
      </c>
      <c r="AU112" s="14">
        <v>15</v>
      </c>
      <c r="AV112" s="62">
        <v>7.7180233976530441E-2</v>
      </c>
      <c r="AW112" s="62">
        <v>0</v>
      </c>
    </row>
    <row r="113" spans="2:49" ht="14.5" x14ac:dyDescent="0.35">
      <c r="B113" s="8">
        <v>119</v>
      </c>
      <c r="C113" s="9">
        <v>9</v>
      </c>
      <c r="D113" s="32" t="s">
        <v>348</v>
      </c>
      <c r="E113" s="10">
        <v>907</v>
      </c>
      <c r="F113" s="8" t="s">
        <v>127</v>
      </c>
      <c r="G113" s="29">
        <v>20.463498235023277</v>
      </c>
      <c r="H113" s="29">
        <v>0</v>
      </c>
      <c r="I113" s="29">
        <v>71.622243822581467</v>
      </c>
      <c r="J113" s="97">
        <v>15</v>
      </c>
      <c r="K113" s="17">
        <v>13.247541861265239</v>
      </c>
      <c r="L113" s="14">
        <v>100</v>
      </c>
      <c r="M113" s="62">
        <v>0.65257158823360217</v>
      </c>
      <c r="N113" s="17">
        <v>450.84200000000004</v>
      </c>
      <c r="O113" s="29">
        <v>425.88966666666664</v>
      </c>
      <c r="P113" s="28">
        <v>0.96989999999999998</v>
      </c>
      <c r="Q113" s="62">
        <v>0.65500685871056241</v>
      </c>
      <c r="R113" s="28">
        <v>0.55205927293731782</v>
      </c>
      <c r="S113" s="29">
        <v>0.25</v>
      </c>
      <c r="T113" s="62">
        <v>9.1881107075254514E-2</v>
      </c>
      <c r="U113" s="62">
        <v>9.0740344113657612E-2</v>
      </c>
      <c r="V113" s="62">
        <v>0.7247223570274568</v>
      </c>
      <c r="W113" s="29">
        <v>0.14882352941176472</v>
      </c>
      <c r="X113" s="68">
        <v>113.66377705018674</v>
      </c>
      <c r="Y113" s="62">
        <v>0.66067092651757175</v>
      </c>
      <c r="Z113" s="68">
        <v>1098.8164209341587</v>
      </c>
      <c r="AA113" s="62">
        <v>0.46634615384615385</v>
      </c>
      <c r="AB113" s="29">
        <v>18.12087912087912</v>
      </c>
      <c r="AC113" s="62">
        <v>0.10316166782210411</v>
      </c>
      <c r="AD113" s="62"/>
      <c r="AE113" s="62">
        <v>3.9111229592554073E-2</v>
      </c>
      <c r="AF113" s="62">
        <v>0.54512292354017977</v>
      </c>
      <c r="AG113" s="62">
        <v>5.1594134648661034E-2</v>
      </c>
      <c r="AH113" s="64">
        <v>30.21706989247312</v>
      </c>
      <c r="AI113" s="62">
        <v>0.29344563697220172</v>
      </c>
      <c r="AJ113" s="71">
        <v>1.7256072616714579</v>
      </c>
      <c r="AK113" s="62">
        <v>0.39770323409540026</v>
      </c>
      <c r="AL113" s="71">
        <v>506.47158131682613</v>
      </c>
      <c r="AM113" s="71">
        <v>12.043209876543209</v>
      </c>
      <c r="AN113" s="71">
        <v>203.22837294488912</v>
      </c>
      <c r="AO113" s="62">
        <v>0.41960714547050904</v>
      </c>
      <c r="AP113" s="62">
        <v>0.16378781600730397</v>
      </c>
      <c r="AQ113" s="100">
        <v>2201494.4616932124</v>
      </c>
      <c r="AR113" s="62">
        <v>0.4699898336220395</v>
      </c>
      <c r="AS113" s="71">
        <v>58.126973165641331</v>
      </c>
      <c r="AT113" s="62">
        <v>0.18816754014515774</v>
      </c>
      <c r="AU113" s="14">
        <v>15</v>
      </c>
      <c r="AV113" s="62">
        <v>3.2808898075449282E-2</v>
      </c>
      <c r="AW113" s="62">
        <v>0</v>
      </c>
    </row>
    <row r="114" spans="2:49" ht="14.5" x14ac:dyDescent="0.35">
      <c r="B114" s="8">
        <v>74</v>
      </c>
      <c r="C114" s="9">
        <v>6</v>
      </c>
      <c r="D114" s="32" t="s">
        <v>361</v>
      </c>
      <c r="E114" s="10">
        <v>603</v>
      </c>
      <c r="F114" s="8" t="s">
        <v>82</v>
      </c>
      <c r="G114" s="29">
        <v>95.350526698147476</v>
      </c>
      <c r="H114" s="29">
        <v>22.702506356701779</v>
      </c>
      <c r="I114" s="29">
        <v>208.86305848165637</v>
      </c>
      <c r="J114" s="97">
        <v>2</v>
      </c>
      <c r="K114" s="17">
        <v>43.399223577927629</v>
      </c>
      <c r="L114" s="14">
        <v>100</v>
      </c>
      <c r="M114" s="62">
        <v>0.47100536452289332</v>
      </c>
      <c r="N114" s="17">
        <v>286.31300000000005</v>
      </c>
      <c r="O114" s="29">
        <v>275.96199999999999</v>
      </c>
      <c r="P114" s="28">
        <v>0.96260000000000001</v>
      </c>
      <c r="Q114" s="62">
        <v>0.65204737053392214</v>
      </c>
      <c r="R114" s="28">
        <v>0.39415549319814086</v>
      </c>
      <c r="S114" s="29">
        <v>0.44776119402985076</v>
      </c>
      <c r="T114" s="62">
        <v>0.28178350889938247</v>
      </c>
      <c r="U114" s="62">
        <v>0.10473369999529925</v>
      </c>
      <c r="V114" s="62">
        <v>0.72388634215256487</v>
      </c>
      <c r="W114" s="29">
        <v>0.31589743589743591</v>
      </c>
      <c r="X114" s="68">
        <v>321.1882065019978</v>
      </c>
      <c r="Y114" s="62">
        <v>0.29524465885596141</v>
      </c>
      <c r="Z114" s="68">
        <v>1152.9185484017435</v>
      </c>
      <c r="AA114" s="62">
        <v>0.61691374663072773</v>
      </c>
      <c r="AB114" s="29">
        <v>15.451476793248945</v>
      </c>
      <c r="AC114" s="62">
        <v>3.7675795108199288E-2</v>
      </c>
      <c r="AD114" s="62">
        <v>4.7058823529411764E-2</v>
      </c>
      <c r="AE114" s="62">
        <v>8.4497206317575204E-3</v>
      </c>
      <c r="AF114" s="62">
        <v>0.46368411854148556</v>
      </c>
      <c r="AG114" s="62">
        <v>4.2323928462777223E-2</v>
      </c>
      <c r="AH114" s="64">
        <v>36.095709570957098</v>
      </c>
      <c r="AI114" s="62">
        <v>0.40277398569322337</v>
      </c>
      <c r="AJ114" s="71">
        <v>1.6325572967490689</v>
      </c>
      <c r="AK114" s="62">
        <v>0.41024827001575209</v>
      </c>
      <c r="AL114" s="71">
        <v>472.21213221939706</v>
      </c>
      <c r="AM114" s="71">
        <v>45.46153846153846</v>
      </c>
      <c r="AN114" s="71">
        <v>226.51271097415787</v>
      </c>
      <c r="AO114" s="62">
        <v>0.24997129802422899</v>
      </c>
      <c r="AP114" s="62">
        <v>0.11988327738417241</v>
      </c>
      <c r="AQ114" s="100">
        <v>1744870.4006781874</v>
      </c>
      <c r="AR114" s="62">
        <v>0.21945359411911078</v>
      </c>
      <c r="AS114" s="71">
        <v>143.94115358821071</v>
      </c>
      <c r="AT114" s="62">
        <v>0.14372850649477636</v>
      </c>
      <c r="AU114" s="14">
        <v>15</v>
      </c>
      <c r="AV114" s="62">
        <v>2.5251528552629493E-2</v>
      </c>
      <c r="AW114" s="62">
        <v>0</v>
      </c>
    </row>
    <row r="115" spans="2:49" ht="14.5" x14ac:dyDescent="0.35">
      <c r="B115" s="8">
        <v>118</v>
      </c>
      <c r="C115" s="9">
        <v>9</v>
      </c>
      <c r="D115" s="32" t="s">
        <v>348</v>
      </c>
      <c r="E115" s="10">
        <v>906</v>
      </c>
      <c r="F115" s="8" t="s">
        <v>126</v>
      </c>
      <c r="G115" s="29">
        <v>24.542458453123903</v>
      </c>
      <c r="H115" s="29">
        <v>0</v>
      </c>
      <c r="I115" s="29">
        <v>14.02426197321366</v>
      </c>
      <c r="J115" s="97">
        <v>15</v>
      </c>
      <c r="K115" s="17">
        <v>17.458307361269444</v>
      </c>
      <c r="L115" s="14">
        <v>50</v>
      </c>
      <c r="M115" s="62">
        <v>0.65257158823360217</v>
      </c>
      <c r="N115" s="17">
        <v>359.52050000000003</v>
      </c>
      <c r="O115" s="29">
        <v>438.64166666666659</v>
      </c>
      <c r="P115" s="28">
        <v>0.93400000000000005</v>
      </c>
      <c r="Q115" s="62">
        <v>0.57525655644241724</v>
      </c>
      <c r="R115" s="28">
        <v>0.62078200226241687</v>
      </c>
      <c r="S115" s="29">
        <v>0.33333333333333331</v>
      </c>
      <c r="T115" s="62">
        <v>9.2805553607741398E-2</v>
      </c>
      <c r="U115" s="62">
        <v>9.0740344113657612E-2</v>
      </c>
      <c r="V115" s="62">
        <v>0.72293982597326056</v>
      </c>
      <c r="W115" s="29">
        <v>0.33</v>
      </c>
      <c r="X115" s="68">
        <v>140.44137017039478</v>
      </c>
      <c r="Y115" s="62">
        <v>0.68015974440894555</v>
      </c>
      <c r="Z115" s="68">
        <v>1364.0224879040741</v>
      </c>
      <c r="AA115" s="62">
        <v>0.53750382692111442</v>
      </c>
      <c r="AB115" s="29">
        <v>12.392941176470588</v>
      </c>
      <c r="AC115" s="62">
        <v>0.14854915142714531</v>
      </c>
      <c r="AD115" s="62">
        <v>4.2105263157894736E-2</v>
      </c>
      <c r="AE115" s="62">
        <v>4.7047505603794205E-2</v>
      </c>
      <c r="AF115" s="62">
        <v>0.46547241395747396</v>
      </c>
      <c r="AG115" s="62">
        <v>0.1051576896915157</v>
      </c>
      <c r="AH115" s="64">
        <v>30.217069892473116</v>
      </c>
      <c r="AI115" s="62">
        <v>0.29344563697220172</v>
      </c>
      <c r="AJ115" s="71">
        <v>1.7256072616714579</v>
      </c>
      <c r="AK115" s="62">
        <v>0.39770323409540026</v>
      </c>
      <c r="AL115" s="71">
        <v>368.13687679685859</v>
      </c>
      <c r="AM115" s="71">
        <v>12.043209876543209</v>
      </c>
      <c r="AN115" s="71">
        <v>203.22837294488912</v>
      </c>
      <c r="AO115" s="62">
        <v>0.50475195317495747</v>
      </c>
      <c r="AP115" s="62">
        <v>0.19702290804234562</v>
      </c>
      <c r="AQ115" s="100">
        <v>1602262.163583593</v>
      </c>
      <c r="AR115" s="62">
        <v>0.41093945315178648</v>
      </c>
      <c r="AS115" s="71">
        <v>58.126973165641324</v>
      </c>
      <c r="AT115" s="62">
        <v>0.22634965690561831</v>
      </c>
      <c r="AU115" s="14">
        <v>15</v>
      </c>
      <c r="AV115" s="62">
        <v>6.6870157750154258E-2</v>
      </c>
      <c r="AW115" s="62">
        <v>0</v>
      </c>
    </row>
    <row r="116" spans="2:49" ht="14.5" x14ac:dyDescent="0.35">
      <c r="B116" s="8">
        <v>100</v>
      </c>
      <c r="C116" s="9">
        <v>7</v>
      </c>
      <c r="D116" s="32" t="s">
        <v>346</v>
      </c>
      <c r="E116" s="10">
        <v>715</v>
      </c>
      <c r="F116" s="8" t="s">
        <v>108</v>
      </c>
      <c r="G116" s="29">
        <v>0</v>
      </c>
      <c r="H116" s="29">
        <v>0</v>
      </c>
      <c r="I116" s="29">
        <v>160.01969473165929</v>
      </c>
      <c r="J116" s="97">
        <v>11</v>
      </c>
      <c r="K116" s="17">
        <v>22.122190730266144</v>
      </c>
      <c r="L116" s="14">
        <v>100</v>
      </c>
      <c r="M116" s="62">
        <v>0.89624241247614933</v>
      </c>
      <c r="N116" s="17">
        <v>404.24100000000004</v>
      </c>
      <c r="O116" s="29">
        <v>379.28866666666664</v>
      </c>
      <c r="P116" s="28">
        <v>0.96360000000000001</v>
      </c>
      <c r="Q116" s="62">
        <v>0.60144508670520236</v>
      </c>
      <c r="R116" s="28">
        <v>0.42941972785217974</v>
      </c>
      <c r="S116" s="29">
        <v>0.58333333333333337</v>
      </c>
      <c r="T116" s="62">
        <v>9.5519448547513541E-2</v>
      </c>
      <c r="U116" s="62">
        <v>9.0740344113657612E-2</v>
      </c>
      <c r="V116" s="62">
        <v>0.72166898758905795</v>
      </c>
      <c r="W116" s="29">
        <v>0.22</v>
      </c>
      <c r="X116" s="68">
        <v>358.67814746430332</v>
      </c>
      <c r="Y116" s="62">
        <v>0.76776799585706879</v>
      </c>
      <c r="Z116" s="68">
        <v>2044.8569670113245</v>
      </c>
      <c r="AA116" s="62">
        <v>0.70284360189573458</v>
      </c>
      <c r="AB116" s="29">
        <v>12.567796610169491</v>
      </c>
      <c r="AC116" s="62">
        <v>2.615175955235334E-2</v>
      </c>
      <c r="AD116" s="62">
        <v>0</v>
      </c>
      <c r="AE116" s="62">
        <v>3.3135309709991005E-2</v>
      </c>
      <c r="AF116" s="62">
        <v>0.61668470119724894</v>
      </c>
      <c r="AG116" s="62">
        <v>3.4524438963227586E-2</v>
      </c>
      <c r="AH116" s="64">
        <v>26.542222222222225</v>
      </c>
      <c r="AI116" s="62">
        <v>0.56986459233650244</v>
      </c>
      <c r="AJ116" s="71">
        <v>1.9765149461198008</v>
      </c>
      <c r="AK116" s="62">
        <v>0.29559004372075015</v>
      </c>
      <c r="AL116" s="71">
        <v>233.87493845396355</v>
      </c>
      <c r="AM116" s="71">
        <v>25.878048780487802</v>
      </c>
      <c r="AN116" s="71">
        <v>190.81544395846743</v>
      </c>
      <c r="AO116" s="62">
        <v>0.88502770427451893</v>
      </c>
      <c r="AP116" s="62">
        <v>0.38953659561198162</v>
      </c>
      <c r="AQ116" s="100">
        <v>818104.99783574289</v>
      </c>
      <c r="AR116" s="62">
        <v>1.0823602244373898</v>
      </c>
      <c r="AS116" s="71">
        <v>460.00320553938559</v>
      </c>
      <c r="AT116" s="62">
        <v>0.63134146761893051</v>
      </c>
      <c r="AU116" s="14">
        <v>15</v>
      </c>
      <c r="AV116" s="62">
        <v>3.0903898547608211E-2</v>
      </c>
      <c r="AW116" s="62">
        <v>0</v>
      </c>
    </row>
    <row r="117" spans="2:49" ht="14.5" x14ac:dyDescent="0.35">
      <c r="B117" s="8">
        <v>256</v>
      </c>
      <c r="C117" s="9">
        <v>15</v>
      </c>
      <c r="D117" s="32" t="s">
        <v>363</v>
      </c>
      <c r="E117" s="10">
        <v>1506</v>
      </c>
      <c r="F117" s="8" t="s">
        <v>258</v>
      </c>
      <c r="G117" s="29">
        <v>36.784991723376862</v>
      </c>
      <c r="H117" s="29">
        <v>0</v>
      </c>
      <c r="I117" s="29">
        <v>36.784991723376862</v>
      </c>
      <c r="J117" s="97">
        <v>32</v>
      </c>
      <c r="K117" s="17">
        <v>37.870016049730197</v>
      </c>
      <c r="L117" s="14">
        <v>100</v>
      </c>
      <c r="M117" s="62">
        <v>0.37542967649526388</v>
      </c>
      <c r="N117" s="17">
        <v>231.50450000000001</v>
      </c>
      <c r="O117" s="29">
        <v>275.79599999999999</v>
      </c>
      <c r="P117" s="28">
        <v>0.91590000000000005</v>
      </c>
      <c r="Q117" s="62">
        <v>0.77639624949041985</v>
      </c>
      <c r="R117" s="28">
        <v>0.57226092335699119</v>
      </c>
      <c r="S117" s="29">
        <v>0.14285714285714285</v>
      </c>
      <c r="T117" s="62">
        <v>9.3341916498068792E-2</v>
      </c>
      <c r="U117" s="62">
        <v>0.11900139948535071</v>
      </c>
      <c r="V117" s="62">
        <v>0.71936061047691979</v>
      </c>
      <c r="W117" s="29">
        <v>0.35367647058823526</v>
      </c>
      <c r="X117" s="68">
        <v>191.31499172337686</v>
      </c>
      <c r="Y117" s="62">
        <v>0.3207628765792031</v>
      </c>
      <c r="Z117" s="68">
        <v>1992.6898878057752</v>
      </c>
      <c r="AA117" s="62">
        <v>0.58274824473420261</v>
      </c>
      <c r="AB117" s="29">
        <v>12.45</v>
      </c>
      <c r="AC117" s="62">
        <v>2.9211785230124982E-2</v>
      </c>
      <c r="AD117" s="62">
        <v>0</v>
      </c>
      <c r="AE117" s="62">
        <v>8.241630833946207E-3</v>
      </c>
      <c r="AF117" s="62">
        <v>0.65455489265585853</v>
      </c>
      <c r="AG117" s="62">
        <v>3.4454482185599655E-2</v>
      </c>
      <c r="AH117" s="64">
        <v>35.793893129770993</v>
      </c>
      <c r="AI117" s="62">
        <v>0.54168702961587334</v>
      </c>
      <c r="AJ117" s="71">
        <v>1.4097435759199457</v>
      </c>
      <c r="AK117" s="62">
        <v>0.42958807530002163</v>
      </c>
      <c r="AL117" s="71">
        <v>404.63490895714546</v>
      </c>
      <c r="AM117" s="71">
        <v>100.77419354838709</v>
      </c>
      <c r="AN117" s="71">
        <v>169.73495234364802</v>
      </c>
      <c r="AO117" s="62">
        <v>0.46421894386423984</v>
      </c>
      <c r="AP117" s="62">
        <v>0.1904967840410986</v>
      </c>
      <c r="AQ117" s="100">
        <v>251776.97608383835</v>
      </c>
      <c r="AR117" s="62">
        <v>0.2763645715424759</v>
      </c>
      <c r="AS117" s="71">
        <v>27.282787675815339</v>
      </c>
      <c r="AT117" s="62">
        <v>0.23535854597073216</v>
      </c>
      <c r="AU117" s="14">
        <v>15</v>
      </c>
      <c r="AV117" s="62">
        <v>2.822768738927733E-2</v>
      </c>
      <c r="AW117" s="62">
        <v>0</v>
      </c>
    </row>
    <row r="118" spans="2:49" ht="14.5" x14ac:dyDescent="0.35">
      <c r="B118" s="8">
        <v>136</v>
      </c>
      <c r="C118" s="9">
        <v>9</v>
      </c>
      <c r="D118" s="32" t="s">
        <v>348</v>
      </c>
      <c r="E118" s="10">
        <v>924</v>
      </c>
      <c r="F118" s="8" t="s">
        <v>144</v>
      </c>
      <c r="G118" s="29">
        <v>9.5501862286314587</v>
      </c>
      <c r="H118" s="29">
        <v>0</v>
      </c>
      <c r="I118" s="29">
        <v>482.28440454588866</v>
      </c>
      <c r="J118" s="97">
        <v>15</v>
      </c>
      <c r="K118" s="17">
        <v>21.721592362484277</v>
      </c>
      <c r="L118" s="14">
        <v>100</v>
      </c>
      <c r="M118" s="62">
        <v>0.65257158823360217</v>
      </c>
      <c r="N118" s="17">
        <v>466.24600000000004</v>
      </c>
      <c r="O118" s="29">
        <v>441.29366666666664</v>
      </c>
      <c r="P118" s="28">
        <v>0.96499999999999997</v>
      </c>
      <c r="Q118" s="62">
        <v>0.50268176400476761</v>
      </c>
      <c r="R118" s="28">
        <v>0.52836531256630759</v>
      </c>
      <c r="S118" s="29">
        <v>0.375</v>
      </c>
      <c r="T118" s="62">
        <v>0.10032470633177347</v>
      </c>
      <c r="U118" s="62">
        <v>9.0740344113657612E-2</v>
      </c>
      <c r="V118" s="62">
        <v>0.71713637804782371</v>
      </c>
      <c r="W118" s="29">
        <v>0.25235294117647061</v>
      </c>
      <c r="X118" s="68">
        <v>99.451016617324029</v>
      </c>
      <c r="Y118" s="62">
        <v>0.59928115015974437</v>
      </c>
      <c r="Z118" s="68">
        <v>1121.3505309903544</v>
      </c>
      <c r="AA118" s="62">
        <v>0.57901444350042486</v>
      </c>
      <c r="AB118" s="29">
        <v>17.549356223175966</v>
      </c>
      <c r="AC118" s="62">
        <v>9.2560214644254013E-2</v>
      </c>
      <c r="AD118" s="62">
        <v>6.1224489795918366E-2</v>
      </c>
      <c r="AE118" s="62">
        <v>2.7419980950508023E-2</v>
      </c>
      <c r="AF118" s="62">
        <v>0.57845028868232506</v>
      </c>
      <c r="AG118" s="62">
        <v>0.14677831855305337</v>
      </c>
      <c r="AH118" s="64">
        <v>30.21706989247312</v>
      </c>
      <c r="AI118" s="62">
        <v>0.29344563697220172</v>
      </c>
      <c r="AJ118" s="71">
        <v>1.7256072616714579</v>
      </c>
      <c r="AK118" s="62">
        <v>0.39770323409540026</v>
      </c>
      <c r="AL118" s="71">
        <v>496.60968388883589</v>
      </c>
      <c r="AM118" s="71">
        <v>12.043209876543211</v>
      </c>
      <c r="AN118" s="71">
        <v>203.22837294488912</v>
      </c>
      <c r="AO118" s="62">
        <v>0.29417689127546193</v>
      </c>
      <c r="AP118" s="62">
        <v>0.11482785996839608</v>
      </c>
      <c r="AQ118" s="100">
        <v>2523197.3731932635</v>
      </c>
      <c r="AR118" s="62">
        <v>0.3230831029426755</v>
      </c>
      <c r="AS118" s="71">
        <v>58.126973165641324</v>
      </c>
      <c r="AT118" s="62">
        <v>0.1319199222329345</v>
      </c>
      <c r="AU118" s="14">
        <v>15</v>
      </c>
      <c r="AV118" s="62">
        <v>9.3336867182400349E-2</v>
      </c>
      <c r="AW118" s="62">
        <v>0</v>
      </c>
    </row>
    <row r="119" spans="2:49" ht="14.5" x14ac:dyDescent="0.35">
      <c r="B119" s="8">
        <v>230</v>
      </c>
      <c r="C119" s="9">
        <v>14</v>
      </c>
      <c r="D119" s="32" t="s">
        <v>352</v>
      </c>
      <c r="E119" s="10">
        <v>1401</v>
      </c>
      <c r="F119" s="8" t="s">
        <v>233</v>
      </c>
      <c r="G119" s="29">
        <v>28.307319882475817</v>
      </c>
      <c r="H119" s="29">
        <v>5.8566868722363763</v>
      </c>
      <c r="I119" s="29">
        <v>63.447441115894073</v>
      </c>
      <c r="J119" s="97">
        <v>36</v>
      </c>
      <c r="K119" s="17">
        <v>34.745502229728878</v>
      </c>
      <c r="L119" s="14">
        <v>100</v>
      </c>
      <c r="M119" s="62">
        <v>0.34911012824570309</v>
      </c>
      <c r="N119" s="17">
        <v>295.3</v>
      </c>
      <c r="O119" s="29">
        <v>372.48633333333328</v>
      </c>
      <c r="P119" s="28">
        <v>0.93689999999999996</v>
      </c>
      <c r="Q119" s="62">
        <v>0.44720822150945866</v>
      </c>
      <c r="R119" s="28">
        <v>0.58847012130775567</v>
      </c>
      <c r="S119" s="29">
        <v>0.5703125</v>
      </c>
      <c r="T119" s="62">
        <v>0.18058117856062159</v>
      </c>
      <c r="U119" s="62">
        <v>9.2155147273257354E-2</v>
      </c>
      <c r="V119" s="62">
        <v>0.70976486486150514</v>
      </c>
      <c r="W119" s="29">
        <v>0.28160000000000002</v>
      </c>
      <c r="X119" s="68">
        <v>1493.4368712602616</v>
      </c>
      <c r="Y119" s="62">
        <v>0.66458817829457373</v>
      </c>
      <c r="Z119" s="68">
        <v>3056.4568106435522</v>
      </c>
      <c r="AA119" s="62">
        <v>0.6864049892307198</v>
      </c>
      <c r="AB119" s="29">
        <v>11.941834451901565</v>
      </c>
      <c r="AC119" s="62">
        <v>1.7423546129817686E-2</v>
      </c>
      <c r="AD119" s="62">
        <v>2.8017241379310345E-2</v>
      </c>
      <c r="AE119" s="62">
        <v>7.6388832780805967E-3</v>
      </c>
      <c r="AF119" s="62">
        <v>0.11573992960124181</v>
      </c>
      <c r="AG119" s="62">
        <v>0.23040406241220474</v>
      </c>
      <c r="AH119" s="64">
        <v>37.557522123893804</v>
      </c>
      <c r="AI119" s="62">
        <v>0.6319805757891086</v>
      </c>
      <c r="AJ119" s="71">
        <v>2.1749175191614998</v>
      </c>
      <c r="AK119" s="62">
        <v>0.25596181487176023</v>
      </c>
      <c r="AL119" s="71">
        <v>319.18943453688252</v>
      </c>
      <c r="AM119" s="71">
        <v>110.23684210526316</v>
      </c>
      <c r="AN119" s="71">
        <v>147.57576434330124</v>
      </c>
      <c r="AO119" s="62">
        <v>0.28935110434109074</v>
      </c>
      <c r="AP119" s="62">
        <v>0.10282385041874938</v>
      </c>
      <c r="AQ119" s="100">
        <v>3138363.5506704594</v>
      </c>
      <c r="AR119" s="62">
        <v>0.31558185544799322</v>
      </c>
      <c r="AS119" s="71">
        <v>24.561948200250164</v>
      </c>
      <c r="AT119" s="62">
        <v>0.19456768742707492</v>
      </c>
      <c r="AU119" s="14">
        <v>15</v>
      </c>
      <c r="AV119" s="62">
        <v>0.20044474125480782</v>
      </c>
      <c r="AW119" s="62">
        <v>0</v>
      </c>
    </row>
    <row r="120" spans="2:49" ht="14.5" x14ac:dyDescent="0.35">
      <c r="B120" s="8">
        <v>335</v>
      </c>
      <c r="C120" s="9">
        <v>22</v>
      </c>
      <c r="D120" s="32" t="s">
        <v>358</v>
      </c>
      <c r="E120" s="10">
        <v>2212</v>
      </c>
      <c r="F120" s="8" t="s">
        <v>333</v>
      </c>
      <c r="G120" s="29">
        <v>160.08537886872998</v>
      </c>
      <c r="H120" s="29">
        <v>31.389289974260784</v>
      </c>
      <c r="I120" s="29">
        <v>87.890011927930189</v>
      </c>
      <c r="J120" s="97">
        <v>6</v>
      </c>
      <c r="K120" s="17">
        <v>17.148113677152832</v>
      </c>
      <c r="L120" s="14">
        <v>100</v>
      </c>
      <c r="M120" s="62">
        <v>0.47943084821860005</v>
      </c>
      <c r="N120" s="17">
        <v>304.58949999999999</v>
      </c>
      <c r="O120" s="29">
        <v>272.221</v>
      </c>
      <c r="P120" s="28">
        <v>0.93140000000000001</v>
      </c>
      <c r="Q120" s="62">
        <v>0.72317021576646456</v>
      </c>
      <c r="R120" s="28">
        <v>0.43690955334708825</v>
      </c>
      <c r="S120" s="29">
        <v>0.26960784313725489</v>
      </c>
      <c r="T120" s="62">
        <v>0.22951848829179483</v>
      </c>
      <c r="U120" s="62">
        <v>0.10473369999529925</v>
      </c>
      <c r="V120" s="62">
        <v>0.70770751063632953</v>
      </c>
      <c r="W120" s="29">
        <v>0.38338235294117645</v>
      </c>
      <c r="X120" s="68">
        <v>140.00622041559419</v>
      </c>
      <c r="Y120" s="62">
        <v>0.39471023427866825</v>
      </c>
      <c r="Z120" s="68">
        <v>1290.5264376294808</v>
      </c>
      <c r="AA120" s="62">
        <v>0.78449883449883451</v>
      </c>
      <c r="AB120" s="29">
        <v>12.171790235081374</v>
      </c>
      <c r="AC120" s="62">
        <v>3.4368312593324554E-2</v>
      </c>
      <c r="AD120" s="62">
        <v>9.4562647754137114E-3</v>
      </c>
      <c r="AE120" s="62">
        <v>1.1748820907418264E-2</v>
      </c>
      <c r="AF120" s="62">
        <v>0.46440069242047122</v>
      </c>
      <c r="AG120" s="62">
        <v>4.9595748713043251E-2</v>
      </c>
      <c r="AH120" s="64">
        <v>31.715302491103202</v>
      </c>
      <c r="AI120" s="62">
        <v>0.50527367602975459</v>
      </c>
      <c r="AJ120" s="71">
        <v>1.3210326640037731</v>
      </c>
      <c r="AK120" s="62">
        <v>0.46538338018370046</v>
      </c>
      <c r="AL120" s="71">
        <v>442.58898863707697</v>
      </c>
      <c r="AM120" s="71">
        <v>42.355263157894733</v>
      </c>
      <c r="AN120" s="71">
        <v>255.16084531117565</v>
      </c>
      <c r="AO120" s="62">
        <v>0.38975527006434668</v>
      </c>
      <c r="AP120" s="62">
        <v>0.12683454214539455</v>
      </c>
      <c r="AQ120" s="100">
        <v>739893.56187139603</v>
      </c>
      <c r="AR120" s="62">
        <v>0.26215585134593128</v>
      </c>
      <c r="AS120" s="71">
        <v>328.25268456874488</v>
      </c>
      <c r="AT120" s="62">
        <v>0.16102888461233691</v>
      </c>
      <c r="AU120" s="14">
        <v>15</v>
      </c>
      <c r="AV120" s="62">
        <v>3.6080397850806696E-2</v>
      </c>
      <c r="AW120" s="62">
        <v>0</v>
      </c>
    </row>
    <row r="121" spans="2:49" ht="14.5" x14ac:dyDescent="0.35">
      <c r="B121" s="8">
        <v>124</v>
      </c>
      <c r="C121" s="9">
        <v>9</v>
      </c>
      <c r="D121" s="32" t="s">
        <v>348</v>
      </c>
      <c r="E121" s="10">
        <v>912</v>
      </c>
      <c r="F121" s="8" t="s">
        <v>132</v>
      </c>
      <c r="G121" s="29">
        <v>32.031682245712119</v>
      </c>
      <c r="H121" s="29">
        <v>0</v>
      </c>
      <c r="I121" s="29">
        <v>49.503508925191461</v>
      </c>
      <c r="J121" s="97">
        <v>15</v>
      </c>
      <c r="K121" s="17">
        <v>32.014387075414461</v>
      </c>
      <c r="L121" s="14">
        <v>75</v>
      </c>
      <c r="M121" s="62">
        <v>0.65257158823360217</v>
      </c>
      <c r="N121" s="17">
        <v>454.16900000000004</v>
      </c>
      <c r="O121" s="29">
        <v>429.2166666666667</v>
      </c>
      <c r="P121" s="28">
        <v>0.9607</v>
      </c>
      <c r="Q121" s="62">
        <v>0.83638521532722954</v>
      </c>
      <c r="R121" s="28">
        <v>0.64595925403981258</v>
      </c>
      <c r="S121" s="29">
        <v>0.32</v>
      </c>
      <c r="T121" s="62">
        <v>9.3212195335022272E-2</v>
      </c>
      <c r="U121" s="62">
        <v>9.0740344113657612E-2</v>
      </c>
      <c r="V121" s="62">
        <v>0.70762435981780059</v>
      </c>
      <c r="W121" s="29">
        <v>0.52411764705882358</v>
      </c>
      <c r="X121" s="68">
        <v>82.137865816371104</v>
      </c>
      <c r="Y121" s="62">
        <v>0.62948881789137368</v>
      </c>
      <c r="Z121" s="68">
        <v>1331.433347893189</v>
      </c>
      <c r="AA121" s="62">
        <v>0.61075111800675363</v>
      </c>
      <c r="AB121" s="29">
        <v>11.498281786941581</v>
      </c>
      <c r="AC121" s="62">
        <v>5.9231357392402137E-2</v>
      </c>
      <c r="AD121" s="62">
        <v>0</v>
      </c>
      <c r="AE121" s="62">
        <v>3.896146965545326E-2</v>
      </c>
      <c r="AF121" s="62">
        <v>0.44711708682958456</v>
      </c>
      <c r="AG121" s="62">
        <v>4.3891206805104638E-2</v>
      </c>
      <c r="AH121" s="64">
        <v>30.217069892473123</v>
      </c>
      <c r="AI121" s="62">
        <v>0.29344563697220172</v>
      </c>
      <c r="AJ121" s="71">
        <v>1.7256072616714579</v>
      </c>
      <c r="AK121" s="62">
        <v>0.39770323409540026</v>
      </c>
      <c r="AL121" s="71">
        <v>230.04571794647796</v>
      </c>
      <c r="AM121" s="71">
        <v>12.043209876543209</v>
      </c>
      <c r="AN121" s="71">
        <v>203.22837294488912</v>
      </c>
      <c r="AO121" s="62">
        <v>0.41800043710650819</v>
      </c>
      <c r="AP121" s="62">
        <v>0.16316065973329608</v>
      </c>
      <c r="AQ121" s="100">
        <v>1397716.402795335</v>
      </c>
      <c r="AR121" s="62">
        <v>0.21265783916585909</v>
      </c>
      <c r="AS121" s="71">
        <v>58.126973165641324</v>
      </c>
      <c r="AT121" s="62">
        <v>0.18744703201309129</v>
      </c>
      <c r="AU121" s="14">
        <v>15</v>
      </c>
      <c r="AV121" s="62">
        <v>2.7910578213651952E-2</v>
      </c>
      <c r="AW121" s="62">
        <v>0</v>
      </c>
    </row>
    <row r="122" spans="2:49" ht="14.5" x14ac:dyDescent="0.35">
      <c r="B122" s="8">
        <v>327</v>
      </c>
      <c r="C122" s="9">
        <v>22</v>
      </c>
      <c r="D122" s="32" t="s">
        <v>358</v>
      </c>
      <c r="E122" s="10">
        <v>2204</v>
      </c>
      <c r="F122" s="8" t="s">
        <v>325</v>
      </c>
      <c r="G122" s="29">
        <v>77.808036458622794</v>
      </c>
      <c r="H122" s="29">
        <v>22.230867559606512</v>
      </c>
      <c r="I122" s="29">
        <v>22.230867559606512</v>
      </c>
      <c r="J122" s="97">
        <v>6</v>
      </c>
      <c r="K122" s="17">
        <v>47.925345593445769</v>
      </c>
      <c r="L122" s="14">
        <v>100</v>
      </c>
      <c r="M122" s="62">
        <v>0.47943084821860005</v>
      </c>
      <c r="N122" s="17">
        <v>293.65800000000002</v>
      </c>
      <c r="O122" s="29">
        <v>238.41800000000001</v>
      </c>
      <c r="P122" s="28">
        <v>0.99199999999999999</v>
      </c>
      <c r="Q122" s="62">
        <v>0.76740179186767743</v>
      </c>
      <c r="R122" s="28">
        <v>0.39975375394811535</v>
      </c>
      <c r="S122" s="29">
        <v>0.11764705882352941</v>
      </c>
      <c r="T122" s="62">
        <v>0.2958372700494637</v>
      </c>
      <c r="U122" s="62">
        <v>0.10473369999529925</v>
      </c>
      <c r="V122" s="62">
        <v>0.70462412480910308</v>
      </c>
      <c r="W122" s="29">
        <v>0.33970588235294114</v>
      </c>
      <c r="X122" s="68">
        <v>230.49947034958041</v>
      </c>
      <c r="Y122" s="62">
        <v>0.27438964241676944</v>
      </c>
      <c r="Z122" s="68">
        <v>1268.0847951981325</v>
      </c>
      <c r="AA122" s="62">
        <v>0.67047308319738985</v>
      </c>
      <c r="AB122" s="29">
        <v>10.897727272727273</v>
      </c>
      <c r="AC122" s="62">
        <v>3.3762663004472379E-2</v>
      </c>
      <c r="AD122" s="62">
        <v>2.4590163934426229E-2</v>
      </c>
      <c r="AE122" s="62">
        <v>1.2786908116802992E-2</v>
      </c>
      <c r="AF122" s="62">
        <v>0.58064756434851728</v>
      </c>
      <c r="AG122" s="62">
        <v>7.1061736450546878E-2</v>
      </c>
      <c r="AH122" s="64">
        <v>31.715302491103206</v>
      </c>
      <c r="AI122" s="62">
        <v>0.5052736760297547</v>
      </c>
      <c r="AJ122" s="71">
        <v>1.3210326640037731</v>
      </c>
      <c r="AK122" s="62">
        <v>0.46538338018370046</v>
      </c>
      <c r="AL122" s="71">
        <v>327.90529650419603</v>
      </c>
      <c r="AM122" s="71">
        <v>42.35526315789474</v>
      </c>
      <c r="AN122" s="71">
        <v>255.16084531117565</v>
      </c>
      <c r="AO122" s="62">
        <v>0.42419276501233921</v>
      </c>
      <c r="AP122" s="62">
        <v>0.13804122551786538</v>
      </c>
      <c r="AQ122" s="100">
        <v>230374.44926746658</v>
      </c>
      <c r="AR122" s="62">
        <v>0.21138717915758287</v>
      </c>
      <c r="AS122" s="71">
        <v>328.25268456874494</v>
      </c>
      <c r="AT122" s="62">
        <v>0.17525686772441323</v>
      </c>
      <c r="AU122" s="14">
        <v>15</v>
      </c>
      <c r="AV122" s="62">
        <v>5.1696683478650876E-2</v>
      </c>
      <c r="AW122" s="62">
        <v>0</v>
      </c>
    </row>
    <row r="123" spans="2:49" ht="14.5" x14ac:dyDescent="0.35">
      <c r="B123" s="8">
        <v>204</v>
      </c>
      <c r="C123" s="9">
        <v>13</v>
      </c>
      <c r="D123" s="32" t="s">
        <v>351</v>
      </c>
      <c r="E123" s="10">
        <v>1308</v>
      </c>
      <c r="F123" s="8" t="s">
        <v>210</v>
      </c>
      <c r="G123" s="29">
        <v>0</v>
      </c>
      <c r="H123" s="29">
        <v>3.0137275288941128</v>
      </c>
      <c r="I123" s="29">
        <v>122.05596492021157</v>
      </c>
      <c r="J123" s="97">
        <v>48</v>
      </c>
      <c r="K123" s="17">
        <v>11.681621128715806</v>
      </c>
      <c r="L123" s="14">
        <v>100</v>
      </c>
      <c r="M123" s="62">
        <v>0.43473793899443464</v>
      </c>
      <c r="N123" s="17">
        <v>354.32150000000001</v>
      </c>
      <c r="O123" s="29">
        <v>434.49366666666668</v>
      </c>
      <c r="P123" s="28">
        <v>0.88980000000000004</v>
      </c>
      <c r="Q123" s="62">
        <v>0.605744418265455</v>
      </c>
      <c r="R123" s="28">
        <v>0.57040698715474236</v>
      </c>
      <c r="S123" s="29">
        <v>0.2857142857142857</v>
      </c>
      <c r="T123" s="62">
        <v>0.1122613504513057</v>
      </c>
      <c r="U123" s="62">
        <v>9.2155147273257354E-2</v>
      </c>
      <c r="V123" s="62">
        <v>0.7029324474352876</v>
      </c>
      <c r="W123" s="29">
        <v>0.3042105263157896</v>
      </c>
      <c r="X123" s="68">
        <v>142.39064101984539</v>
      </c>
      <c r="Y123" s="62">
        <v>0.63551224076095436</v>
      </c>
      <c r="Z123" s="68">
        <v>802.92753371607671</v>
      </c>
      <c r="AA123" s="62">
        <v>0.5324772417432605</v>
      </c>
      <c r="AB123" s="29">
        <v>18.485496183206106</v>
      </c>
      <c r="AC123" s="62">
        <v>2.9104483745906632E-2</v>
      </c>
      <c r="AD123" s="62">
        <v>5.4187192118226604E-2</v>
      </c>
      <c r="AE123" s="62">
        <v>9.9758190963906129E-3</v>
      </c>
      <c r="AF123" s="62">
        <v>0.46532373801320587</v>
      </c>
      <c r="AG123" s="62">
        <v>5.729913048367425E-2</v>
      </c>
      <c r="AH123" s="64">
        <v>27.522243713733072</v>
      </c>
      <c r="AI123" s="62">
        <v>0.53548576651867319</v>
      </c>
      <c r="AJ123" s="71">
        <v>1.9738722073321995</v>
      </c>
      <c r="AK123" s="62">
        <v>0.29258883799102492</v>
      </c>
      <c r="AL123" s="71">
        <v>593.70432319214012</v>
      </c>
      <c r="AM123" s="71">
        <v>73.999999999999986</v>
      </c>
      <c r="AN123" s="71">
        <v>136.65571082633721</v>
      </c>
      <c r="AO123" s="62">
        <v>0.41544205367157683</v>
      </c>
      <c r="AP123" s="62">
        <v>9.7270165689634674E-2</v>
      </c>
      <c r="AQ123" s="100">
        <v>1795774.3319878804</v>
      </c>
      <c r="AR123" s="62">
        <v>0.32329025772905839</v>
      </c>
      <c r="AS123" s="71">
        <v>16.783913747665483</v>
      </c>
      <c r="AT123" s="62">
        <v>0.20138675670882722</v>
      </c>
      <c r="AU123" s="14">
        <v>15</v>
      </c>
      <c r="AV123" s="62">
        <v>4.5883075595261349E-2</v>
      </c>
      <c r="AW123" s="62">
        <v>0</v>
      </c>
    </row>
    <row r="124" spans="2:49" ht="14.5" x14ac:dyDescent="0.35">
      <c r="B124" s="8">
        <v>262</v>
      </c>
      <c r="C124" s="9">
        <v>16</v>
      </c>
      <c r="D124" s="32" t="s">
        <v>364</v>
      </c>
      <c r="E124" s="10">
        <v>1604</v>
      </c>
      <c r="F124" s="8" t="s">
        <v>264</v>
      </c>
      <c r="G124" s="29">
        <v>64.677076596137852</v>
      </c>
      <c r="H124" s="29">
        <v>4.6197911854384186</v>
      </c>
      <c r="I124" s="29">
        <v>219.44008130832486</v>
      </c>
      <c r="J124" s="97">
        <v>70</v>
      </c>
      <c r="K124" s="17">
        <v>40.39480506900852</v>
      </c>
      <c r="L124" s="14">
        <v>100</v>
      </c>
      <c r="M124" s="62">
        <v>0.43726576758383578</v>
      </c>
      <c r="N124" s="17">
        <v>246.11599999999999</v>
      </c>
      <c r="O124" s="29">
        <v>304.66300000000001</v>
      </c>
      <c r="P124" s="28">
        <v>0.85350000000000004</v>
      </c>
      <c r="Q124" s="62">
        <v>0.7746731607280184</v>
      </c>
      <c r="R124" s="28">
        <v>0.46711462736860271</v>
      </c>
      <c r="S124" s="29">
        <v>0.42352941176470588</v>
      </c>
      <c r="T124" s="62">
        <v>0.22445255474452555</v>
      </c>
      <c r="U124" s="62">
        <v>0.11900139948535071</v>
      </c>
      <c r="V124" s="62">
        <v>0.70192049014733882</v>
      </c>
      <c r="W124" s="29">
        <v>0.48523076923076924</v>
      </c>
      <c r="X124" s="68">
        <v>128.78814607779728</v>
      </c>
      <c r="Y124" s="62">
        <v>0.56591698665203871</v>
      </c>
      <c r="Z124" s="68">
        <v>981.89802873510121</v>
      </c>
      <c r="AA124" s="62">
        <v>0.69504876219054768</v>
      </c>
      <c r="AB124" s="29">
        <v>14.613564668769715</v>
      </c>
      <c r="AC124" s="62">
        <v>2.2091050591004361E-2</v>
      </c>
      <c r="AD124" s="62">
        <v>5.353319057815846E-2</v>
      </c>
      <c r="AE124" s="62">
        <v>9.4342186484712917E-3</v>
      </c>
      <c r="AF124" s="62">
        <v>0.42495978837748638</v>
      </c>
      <c r="AG124" s="62">
        <v>6.8921437973795782E-2</v>
      </c>
      <c r="AH124" s="64">
        <v>45.900195694716245</v>
      </c>
      <c r="AI124" s="62">
        <v>0.41654228855721398</v>
      </c>
      <c r="AJ124" s="71">
        <v>1.7416573265440431</v>
      </c>
      <c r="AK124" s="62">
        <v>0.38475859151873387</v>
      </c>
      <c r="AL124" s="71">
        <v>173.24216945394068</v>
      </c>
      <c r="AM124" s="71">
        <v>99.839080459770116</v>
      </c>
      <c r="AN124" s="71">
        <v>108.10042465485689</v>
      </c>
      <c r="AO124" s="62">
        <v>0.27192317523252751</v>
      </c>
      <c r="AP124" s="62">
        <v>0.10553070756423368</v>
      </c>
      <c r="AQ124" s="100">
        <v>1695869.5376302761</v>
      </c>
      <c r="AR124" s="62">
        <v>0.13310888409456631</v>
      </c>
      <c r="AS124" s="71">
        <v>41.455623320912899</v>
      </c>
      <c r="AT124" s="62">
        <v>0.22912948422527937</v>
      </c>
      <c r="AU124" s="14">
        <v>15</v>
      </c>
      <c r="AV124" s="62">
        <v>4.5249838617969954E-2</v>
      </c>
      <c r="AW124" s="62">
        <v>0</v>
      </c>
    </row>
    <row r="125" spans="2:49" ht="14.5" x14ac:dyDescent="0.35">
      <c r="B125" s="8">
        <v>319</v>
      </c>
      <c r="C125" s="9">
        <v>21</v>
      </c>
      <c r="D125" s="32" t="s">
        <v>357</v>
      </c>
      <c r="E125" s="10">
        <v>2103</v>
      </c>
      <c r="F125" s="8" t="s">
        <v>318</v>
      </c>
      <c r="G125" s="29">
        <v>58.593034752993738</v>
      </c>
      <c r="H125" s="29">
        <v>25.634452704434761</v>
      </c>
      <c r="I125" s="29">
        <v>36.620646720621089</v>
      </c>
      <c r="J125" s="97">
        <v>9</v>
      </c>
      <c r="K125" s="17">
        <v>30.609997398601251</v>
      </c>
      <c r="L125" s="14">
        <v>100</v>
      </c>
      <c r="M125" s="62">
        <v>0.50636671785102161</v>
      </c>
      <c r="N125" s="17">
        <v>285.13099999999997</v>
      </c>
      <c r="O125" s="29">
        <v>245.52800000000002</v>
      </c>
      <c r="P125" s="28">
        <v>0.93330000000000002</v>
      </c>
      <c r="Q125" s="62">
        <v>0.75994760111347626</v>
      </c>
      <c r="R125" s="28">
        <v>0.51922166904113309</v>
      </c>
      <c r="S125" s="29">
        <v>0.12837837837837837</v>
      </c>
      <c r="T125" s="62">
        <v>0.23213827956201707</v>
      </c>
      <c r="U125" s="62">
        <v>0.10473369999529925</v>
      </c>
      <c r="V125" s="62">
        <v>0.70179765027431085</v>
      </c>
      <c r="W125" s="29">
        <v>0.40714285714285714</v>
      </c>
      <c r="X125" s="68">
        <v>194.97197641630351</v>
      </c>
      <c r="Y125" s="62">
        <v>0.45409423028470658</v>
      </c>
      <c r="Z125" s="68">
        <v>1336.464934998352</v>
      </c>
      <c r="AA125" s="62">
        <v>0.66422703510082148</v>
      </c>
      <c r="AB125" s="29">
        <v>9.3818565400843887</v>
      </c>
      <c r="AC125" s="62">
        <v>2.3925380509438234E-2</v>
      </c>
      <c r="AD125" s="62">
        <v>0</v>
      </c>
      <c r="AE125" s="62">
        <v>1.1695953159268722E-2</v>
      </c>
      <c r="AF125" s="62">
        <v>0.60222980892985678</v>
      </c>
      <c r="AG125" s="62">
        <v>3.3570565085084159E-2</v>
      </c>
      <c r="AH125" s="64">
        <v>37.364197530864196</v>
      </c>
      <c r="AI125" s="62">
        <v>0.50876481090732018</v>
      </c>
      <c r="AJ125" s="71">
        <v>1.7737308563683223</v>
      </c>
      <c r="AK125" s="62">
        <v>0.36014542842298602</v>
      </c>
      <c r="AL125" s="71">
        <v>428.46156663126669</v>
      </c>
      <c r="AM125" s="71">
        <v>52.897435897435891</v>
      </c>
      <c r="AN125" s="71">
        <v>165.25012200484153</v>
      </c>
      <c r="AO125" s="62">
        <v>0.55435942160961493</v>
      </c>
      <c r="AP125" s="62">
        <v>0.16566704352680317</v>
      </c>
      <c r="AQ125" s="100">
        <v>303356.82747336495</v>
      </c>
      <c r="AR125" s="62">
        <v>0.25569190713375256</v>
      </c>
      <c r="AS125" s="71">
        <v>88.821030753862189</v>
      </c>
      <c r="AT125" s="62">
        <v>0.23201346926136315</v>
      </c>
      <c r="AU125" s="14">
        <v>15</v>
      </c>
      <c r="AV125" s="62">
        <v>2.3250381629289739E-2</v>
      </c>
      <c r="AW125" s="62">
        <v>0</v>
      </c>
    </row>
    <row r="126" spans="2:49" ht="14.5" x14ac:dyDescent="0.35">
      <c r="B126" s="8">
        <v>91</v>
      </c>
      <c r="C126" s="9">
        <v>7</v>
      </c>
      <c r="D126" s="32" t="s">
        <v>346</v>
      </c>
      <c r="E126" s="10">
        <v>706</v>
      </c>
      <c r="F126" s="8" t="s">
        <v>99</v>
      </c>
      <c r="G126" s="29">
        <v>3.154474622251664</v>
      </c>
      <c r="H126" s="29">
        <v>25.235796978013312</v>
      </c>
      <c r="I126" s="29">
        <v>53.626068578278286</v>
      </c>
      <c r="J126" s="97">
        <v>11</v>
      </c>
      <c r="K126" s="17">
        <v>26.279810730572944</v>
      </c>
      <c r="L126" s="14">
        <v>50</v>
      </c>
      <c r="M126" s="62">
        <v>0.89624241247614933</v>
      </c>
      <c r="N126" s="17">
        <v>404.98899999999998</v>
      </c>
      <c r="O126" s="29">
        <v>380.03666666666669</v>
      </c>
      <c r="P126" s="28">
        <v>0.91339999999999999</v>
      </c>
      <c r="Q126" s="62">
        <v>0.68389955686853765</v>
      </c>
      <c r="R126" s="28">
        <v>0.60772205344176777</v>
      </c>
      <c r="S126" s="29">
        <v>0.19774011299435029</v>
      </c>
      <c r="T126" s="62">
        <v>8.3798618340115455E-2</v>
      </c>
      <c r="U126" s="62">
        <v>9.0740344113657612E-2</v>
      </c>
      <c r="V126" s="62">
        <v>0.6969280055512066</v>
      </c>
      <c r="W126" s="29">
        <v>0.25666666666666665</v>
      </c>
      <c r="X126" s="68">
        <v>159.38267704488817</v>
      </c>
      <c r="Y126" s="62">
        <v>0.85496288624201622</v>
      </c>
      <c r="Z126" s="68">
        <v>1453.2381234030472</v>
      </c>
      <c r="AA126" s="62">
        <v>0.5445360824742268</v>
      </c>
      <c r="AB126" s="29">
        <v>12.100801832760595</v>
      </c>
      <c r="AC126" s="62">
        <v>4.2943607285563137E-2</v>
      </c>
      <c r="AD126" s="62">
        <v>0</v>
      </c>
      <c r="AE126" s="62">
        <v>1.0823305202677495E-2</v>
      </c>
      <c r="AF126" s="62">
        <v>0.38603537338764227</v>
      </c>
      <c r="AG126" s="62">
        <v>5.4687518955474322E-2</v>
      </c>
      <c r="AH126" s="64">
        <v>26.542222222222225</v>
      </c>
      <c r="AI126" s="62">
        <v>0.56986459233650244</v>
      </c>
      <c r="AJ126" s="71">
        <v>1.9765149461198008</v>
      </c>
      <c r="AK126" s="62">
        <v>0.29559004372075015</v>
      </c>
      <c r="AL126" s="71">
        <v>206.61808775748401</v>
      </c>
      <c r="AM126" s="71">
        <v>25.878048780487806</v>
      </c>
      <c r="AN126" s="71">
        <v>190.8154439584674</v>
      </c>
      <c r="AO126" s="62">
        <v>0.28908511916820473</v>
      </c>
      <c r="AP126" s="62">
        <v>0.12723808827563798</v>
      </c>
      <c r="AQ126" s="100">
        <v>1325199.2994692861</v>
      </c>
      <c r="AR126" s="62">
        <v>0.31233837508099038</v>
      </c>
      <c r="AS126" s="71">
        <v>460.00320553938553</v>
      </c>
      <c r="AT126" s="62">
        <v>0.20622114146365322</v>
      </c>
      <c r="AU126" s="14">
        <v>15</v>
      </c>
      <c r="AV126" s="62">
        <v>4.8952498241042558E-2</v>
      </c>
      <c r="AW126" s="62">
        <v>0</v>
      </c>
    </row>
    <row r="127" spans="2:49" ht="14.5" x14ac:dyDescent="0.35">
      <c r="B127" s="8">
        <v>93</v>
      </c>
      <c r="C127" s="9">
        <v>7</v>
      </c>
      <c r="D127" s="32" t="s">
        <v>346</v>
      </c>
      <c r="E127" s="10">
        <v>708</v>
      </c>
      <c r="F127" s="8" t="s">
        <v>101</v>
      </c>
      <c r="G127" s="29">
        <v>0</v>
      </c>
      <c r="H127" s="29">
        <v>0</v>
      </c>
      <c r="I127" s="29">
        <v>26.867275658248253</v>
      </c>
      <c r="J127" s="97">
        <v>11</v>
      </c>
      <c r="K127" s="17">
        <v>45.1391338454509</v>
      </c>
      <c r="L127" s="14">
        <v>100</v>
      </c>
      <c r="M127" s="62">
        <v>0.89624241247614933</v>
      </c>
      <c r="N127" s="17">
        <v>380.012</v>
      </c>
      <c r="O127" s="29">
        <v>355.05966666666671</v>
      </c>
      <c r="P127" s="28">
        <v>0.98680000000000001</v>
      </c>
      <c r="Q127" s="62">
        <v>0.6832101372756072</v>
      </c>
      <c r="R127" s="28">
        <v>0.53137895274359759</v>
      </c>
      <c r="S127" s="29">
        <v>0.1</v>
      </c>
      <c r="T127" s="62">
        <v>5.30628694250403E-2</v>
      </c>
      <c r="U127" s="62">
        <v>9.0740344113657612E-2</v>
      </c>
      <c r="V127" s="62">
        <v>0.69359409680257056</v>
      </c>
      <c r="W127" s="29">
        <v>0.14666666666666667</v>
      </c>
      <c r="X127" s="68">
        <v>470.70258463191834</v>
      </c>
      <c r="Y127" s="62">
        <v>0.82665285689625412</v>
      </c>
      <c r="Z127" s="68">
        <v>1061.6750940354648</v>
      </c>
      <c r="AA127" s="62">
        <v>0.66746526114039295</v>
      </c>
      <c r="AB127" s="29">
        <v>17.858974358974358</v>
      </c>
      <c r="AC127" s="62">
        <v>2.8768169923555579E-2</v>
      </c>
      <c r="AD127" s="62"/>
      <c r="AE127" s="62">
        <v>8.6310932910027508E-3</v>
      </c>
      <c r="AF127" s="62">
        <v>0.72226140260644578</v>
      </c>
      <c r="AG127" s="62">
        <v>6.6472889423317597E-2</v>
      </c>
      <c r="AH127" s="64">
        <v>26.542222222222225</v>
      </c>
      <c r="AI127" s="62">
        <v>0.56986459233650244</v>
      </c>
      <c r="AJ127" s="71">
        <v>1.9765149461198008</v>
      </c>
      <c r="AK127" s="62">
        <v>0.29559004372075015</v>
      </c>
      <c r="AL127" s="71">
        <v>362.70822138635145</v>
      </c>
      <c r="AM127" s="71">
        <v>25.878048780487806</v>
      </c>
      <c r="AN127" s="71">
        <v>190.81544395846743</v>
      </c>
      <c r="AO127" s="62">
        <v>0.23053222521750322</v>
      </c>
      <c r="AP127" s="62">
        <v>0.10146658432991418</v>
      </c>
      <c r="AQ127" s="100">
        <v>863360.09940443723</v>
      </c>
      <c r="AR127" s="62">
        <v>0.43724043136635704</v>
      </c>
      <c r="AS127" s="71">
        <v>460.00320553938559</v>
      </c>
      <c r="AT127" s="62">
        <v>0.1644519744402613</v>
      </c>
      <c r="AU127" s="14">
        <v>15</v>
      </c>
      <c r="AV127" s="62">
        <v>5.9501949708512754E-2</v>
      </c>
      <c r="AW127" s="62">
        <v>0</v>
      </c>
    </row>
    <row r="128" spans="2:49" ht="14.5" x14ac:dyDescent="0.35">
      <c r="B128" s="8">
        <v>112</v>
      </c>
      <c r="C128" s="9">
        <v>8</v>
      </c>
      <c r="D128" s="32" t="s">
        <v>347</v>
      </c>
      <c r="E128" s="10">
        <v>808</v>
      </c>
      <c r="F128" s="8" t="s">
        <v>120</v>
      </c>
      <c r="G128" s="29">
        <v>7.9088895919012971</v>
      </c>
      <c r="H128" s="29">
        <v>0</v>
      </c>
      <c r="I128" s="29">
        <v>94.906675102815569</v>
      </c>
      <c r="J128" s="97">
        <v>7</v>
      </c>
      <c r="K128" s="17">
        <v>28.363304490076153</v>
      </c>
      <c r="L128" s="14">
        <v>100</v>
      </c>
      <c r="M128" s="62">
        <v>0.74679341569240731</v>
      </c>
      <c r="N128" s="17">
        <v>337.08749999999998</v>
      </c>
      <c r="O128" s="29">
        <v>428.92666666666668</v>
      </c>
      <c r="P128" s="28">
        <v>0.93140000000000001</v>
      </c>
      <c r="Q128" s="62">
        <v>0.52300613496932513</v>
      </c>
      <c r="R128" s="28">
        <v>0.68953951040038308</v>
      </c>
      <c r="S128" s="29">
        <v>0.48148148148148145</v>
      </c>
      <c r="T128" s="62">
        <v>9.7832964251819046E-2</v>
      </c>
      <c r="U128" s="62">
        <v>9.0740344113657612E-2</v>
      </c>
      <c r="V128" s="62">
        <v>0.69225869553547081</v>
      </c>
      <c r="W128" s="29">
        <v>0.50051282051282053</v>
      </c>
      <c r="X128" s="68">
        <v>321.00827111673522</v>
      </c>
      <c r="Y128" s="62">
        <v>0.68118059614260651</v>
      </c>
      <c r="Z128" s="68">
        <v>1779.3747374248655</v>
      </c>
      <c r="AA128" s="62">
        <v>0.60996133727541502</v>
      </c>
      <c r="AB128" s="29">
        <v>14.041884816753926</v>
      </c>
      <c r="AC128" s="62">
        <v>3.3103486217242961E-2</v>
      </c>
      <c r="AD128" s="62"/>
      <c r="AE128" s="62">
        <v>1.3896770751173071E-2</v>
      </c>
      <c r="AF128" s="62">
        <v>0.59669330796795383</v>
      </c>
      <c r="AG128" s="62">
        <v>6.1877290233651835E-2</v>
      </c>
      <c r="AH128" s="64">
        <v>29.603174603174605</v>
      </c>
      <c r="AI128" s="62">
        <v>0.61125586242834806</v>
      </c>
      <c r="AJ128" s="71">
        <v>2.1645084711686953</v>
      </c>
      <c r="AK128" s="62">
        <v>0.25384660652280361</v>
      </c>
      <c r="AL128" s="71">
        <v>688.07339449541291</v>
      </c>
      <c r="AM128" s="71">
        <v>34.225806451612904</v>
      </c>
      <c r="AN128" s="71">
        <v>153.57202626475424</v>
      </c>
      <c r="AO128" s="62">
        <v>0.26579478908169574</v>
      </c>
      <c r="AP128" s="62">
        <v>9.4948704338538123E-2</v>
      </c>
      <c r="AQ128" s="100">
        <v>1582787.5226082949</v>
      </c>
      <c r="AR128" s="62">
        <v>0.62082455961484229</v>
      </c>
      <c r="AS128" s="71">
        <v>8.9557650711564651</v>
      </c>
      <c r="AT128" s="62">
        <v>0.22572662990454445</v>
      </c>
      <c r="AU128" s="14">
        <v>15</v>
      </c>
      <c r="AV128" s="62">
        <v>5.6350574472292837E-2</v>
      </c>
      <c r="AW128" s="62">
        <v>0</v>
      </c>
    </row>
    <row r="129" spans="2:49" ht="14.5" x14ac:dyDescent="0.35">
      <c r="B129" s="8">
        <v>292</v>
      </c>
      <c r="C129" s="9">
        <v>18</v>
      </c>
      <c r="D129" s="32" t="s">
        <v>354</v>
      </c>
      <c r="E129" s="10">
        <v>1803</v>
      </c>
      <c r="F129" s="8" t="s">
        <v>291</v>
      </c>
      <c r="G129" s="29">
        <v>32.927618039630737</v>
      </c>
      <c r="H129" s="29">
        <v>12.935849944140648</v>
      </c>
      <c r="I129" s="29">
        <v>42.335508908096664</v>
      </c>
      <c r="J129" s="97">
        <v>53</v>
      </c>
      <c r="K129" s="17">
        <v>49.935607732453605</v>
      </c>
      <c r="L129" s="14">
        <v>100</v>
      </c>
      <c r="M129" s="62">
        <v>0.39811044123166589</v>
      </c>
      <c r="N129" s="17">
        <v>289.59649999999999</v>
      </c>
      <c r="O129" s="29">
        <v>226.57666666666663</v>
      </c>
      <c r="P129" s="28">
        <v>0.50319999999999998</v>
      </c>
      <c r="Q129" s="62">
        <v>0.45579631635969664</v>
      </c>
      <c r="R129" s="28">
        <v>0.40103496521609272</v>
      </c>
      <c r="S129" s="29">
        <v>1.6229281767955801E-2</v>
      </c>
      <c r="T129" s="62">
        <v>8.317751514082436E-2</v>
      </c>
      <c r="U129" s="62">
        <v>0.10188915127101006</v>
      </c>
      <c r="V129" s="62">
        <v>0.69063764656462512</v>
      </c>
      <c r="W129" s="29">
        <v>0.39924050632911384</v>
      </c>
      <c r="X129" s="68">
        <v>110.50300299876521</v>
      </c>
      <c r="Y129" s="62">
        <v>0.33745541022592151</v>
      </c>
      <c r="Z129" s="68">
        <v>1504.3988184865057</v>
      </c>
      <c r="AA129" s="62">
        <v>0.68201761962342378</v>
      </c>
      <c r="AB129" s="29">
        <v>19.449261083743842</v>
      </c>
      <c r="AC129" s="62">
        <v>8.7203045892199751E-2</v>
      </c>
      <c r="AD129" s="62">
        <v>1.6778523489932886E-2</v>
      </c>
      <c r="AE129" s="62">
        <v>3.471786221049885E-2</v>
      </c>
      <c r="AF129" s="62">
        <v>0.34753388078729519</v>
      </c>
      <c r="AG129" s="62">
        <v>0.15306527444884427</v>
      </c>
      <c r="AH129" s="64">
        <v>51.418679549114337</v>
      </c>
      <c r="AI129" s="62">
        <v>0.25109646551117576</v>
      </c>
      <c r="AJ129" s="71">
        <v>1.2975811104008539</v>
      </c>
      <c r="AK129" s="62">
        <v>0.53598674382110489</v>
      </c>
      <c r="AL129" s="71">
        <v>225.78938084318224</v>
      </c>
      <c r="AM129" s="71">
        <v>115.87179487179486</v>
      </c>
      <c r="AN129" s="71">
        <v>237.49909955534406</v>
      </c>
      <c r="AO129" s="62">
        <v>0.51300236375595543</v>
      </c>
      <c r="AP129" s="62">
        <v>0.23241896408545359</v>
      </c>
      <c r="AQ129" s="100">
        <v>88691.615193426391</v>
      </c>
      <c r="AR129" s="62">
        <v>0.18766271617875913</v>
      </c>
      <c r="AS129" s="71">
        <v>137.5542801205421</v>
      </c>
      <c r="AT129" s="62">
        <v>0.25258135402495002</v>
      </c>
      <c r="AU129" s="14">
        <v>15</v>
      </c>
      <c r="AV129" s="62">
        <v>7.4725090593913579E-2</v>
      </c>
      <c r="AW129" s="62">
        <v>0</v>
      </c>
    </row>
    <row r="130" spans="2:49" ht="14.5" x14ac:dyDescent="0.35">
      <c r="B130" s="8">
        <v>170</v>
      </c>
      <c r="C130" s="9">
        <v>12</v>
      </c>
      <c r="D130" s="32" t="s">
        <v>362</v>
      </c>
      <c r="E130" s="10">
        <v>1204</v>
      </c>
      <c r="F130" s="8" t="s">
        <v>177</v>
      </c>
      <c r="G130" s="29">
        <v>21.910338027826128</v>
      </c>
      <c r="H130" s="29">
        <v>0</v>
      </c>
      <c r="I130" s="29">
        <v>36.517230046376881</v>
      </c>
      <c r="J130" s="97">
        <v>22</v>
      </c>
      <c r="K130" s="17">
        <v>37.348447966856348</v>
      </c>
      <c r="L130" s="14">
        <v>100</v>
      </c>
      <c r="M130" s="62">
        <v>0.92341806815297689</v>
      </c>
      <c r="N130" s="17">
        <v>389.83</v>
      </c>
      <c r="O130" s="29">
        <v>462.20799999999991</v>
      </c>
      <c r="P130" s="28">
        <v>0.77539999999999998</v>
      </c>
      <c r="Q130" s="62">
        <v>0.41371834039617617</v>
      </c>
      <c r="R130" s="28">
        <v>0.72166009852562751</v>
      </c>
      <c r="S130" s="29">
        <v>0.32743362831858408</v>
      </c>
      <c r="T130" s="62">
        <v>7.3460494443294833E-2</v>
      </c>
      <c r="U130" s="62">
        <v>9.0740344113657612E-2</v>
      </c>
      <c r="V130" s="62">
        <v>0.68847218721202308</v>
      </c>
      <c r="W130" s="29">
        <v>0.17000000000000004</v>
      </c>
      <c r="X130" s="68">
        <v>129.70816768712038</v>
      </c>
      <c r="Y130" s="62">
        <v>0.82057429177105412</v>
      </c>
      <c r="Z130" s="68">
        <v>1356.4217585480749</v>
      </c>
      <c r="AA130" s="62">
        <v>0.55922342789907176</v>
      </c>
      <c r="AB130" s="29">
        <v>13.472440944881889</v>
      </c>
      <c r="AC130" s="62">
        <v>4.3671157987119409E-2</v>
      </c>
      <c r="AD130" s="62">
        <v>1.3029315960912053E-2</v>
      </c>
      <c r="AE130" s="62">
        <v>1.113509983167138E-2</v>
      </c>
      <c r="AF130" s="62">
        <v>0.33078613038374788</v>
      </c>
      <c r="AG130" s="62">
        <v>4.3595239274291604E-2</v>
      </c>
      <c r="AH130" s="64">
        <v>48.827423167848707</v>
      </c>
      <c r="AI130" s="62">
        <v>0.46898058876462267</v>
      </c>
      <c r="AJ130" s="71">
        <v>1.6723866805260472</v>
      </c>
      <c r="AK130" s="62">
        <v>0.40442537445784438</v>
      </c>
      <c r="AL130" s="71">
        <v>452.81365257507332</v>
      </c>
      <c r="AM130" s="71">
        <v>42.122222222222227</v>
      </c>
      <c r="AN130" s="71">
        <v>145.3042681186736</v>
      </c>
      <c r="AO130" s="62">
        <v>0.37258077090769803</v>
      </c>
      <c r="AP130" s="62">
        <v>0.11304962776486278</v>
      </c>
      <c r="AQ130" s="100">
        <v>2090285.3505665085</v>
      </c>
      <c r="AR130" s="62">
        <v>0.31436402670354052</v>
      </c>
      <c r="AS130" s="71">
        <v>11.669067042562588</v>
      </c>
      <c r="AT130" s="62">
        <v>0.2653530595884987</v>
      </c>
      <c r="AU130" s="14">
        <v>15</v>
      </c>
      <c r="AV130" s="62">
        <v>2.6511330365209394E-2</v>
      </c>
      <c r="AW130" s="62">
        <v>0</v>
      </c>
    </row>
    <row r="131" spans="2:49" ht="14.5" x14ac:dyDescent="0.35">
      <c r="B131" s="8">
        <v>131</v>
      </c>
      <c r="C131" s="9">
        <v>9</v>
      </c>
      <c r="D131" s="32" t="s">
        <v>348</v>
      </c>
      <c r="E131" s="10">
        <v>919</v>
      </c>
      <c r="F131" s="8" t="s">
        <v>139</v>
      </c>
      <c r="G131" s="29">
        <v>53.017308591922657</v>
      </c>
      <c r="H131" s="29">
        <v>0</v>
      </c>
      <c r="I131" s="29">
        <v>218.30656479026976</v>
      </c>
      <c r="J131" s="97">
        <v>15</v>
      </c>
      <c r="K131" s="17">
        <v>9.9511977348426424</v>
      </c>
      <c r="L131" s="14">
        <v>75</v>
      </c>
      <c r="M131" s="62">
        <v>0.65257158823360217</v>
      </c>
      <c r="N131" s="17">
        <v>444.28300000000002</v>
      </c>
      <c r="O131" s="29">
        <v>398.74700000000001</v>
      </c>
      <c r="P131" s="28">
        <v>0.95760000000000001</v>
      </c>
      <c r="Q131" s="62">
        <v>0.83606423070621005</v>
      </c>
      <c r="R131" s="28">
        <v>0.63206298173964792</v>
      </c>
      <c r="S131" s="29">
        <v>0.10738255033557047</v>
      </c>
      <c r="T131" s="62">
        <v>0.21646655231560891</v>
      </c>
      <c r="U131" s="62">
        <v>9.0740344113657612E-2</v>
      </c>
      <c r="V131" s="62">
        <v>0.6884427371688282</v>
      </c>
      <c r="W131" s="29">
        <v>0.60176470588235298</v>
      </c>
      <c r="X131" s="68">
        <v>131.4036974894745</v>
      </c>
      <c r="Y131" s="62">
        <v>0.41511182108626193</v>
      </c>
      <c r="Z131" s="68">
        <v>1331.454537346016</v>
      </c>
      <c r="AA131" s="62">
        <v>0.66788573687852126</v>
      </c>
      <c r="AB131" s="29">
        <v>14.047817047817048</v>
      </c>
      <c r="AC131" s="62">
        <v>6.5156284423984773E-2</v>
      </c>
      <c r="AD131" s="62">
        <v>1.4925373134328358E-2</v>
      </c>
      <c r="AE131" s="62">
        <v>3.9130602059157762E-2</v>
      </c>
      <c r="AF131" s="62">
        <v>0.4049339119524421</v>
      </c>
      <c r="AG131" s="62">
        <v>0.12897234441035235</v>
      </c>
      <c r="AH131" s="64">
        <v>30.21706989247312</v>
      </c>
      <c r="AI131" s="62">
        <v>0.29344563697220172</v>
      </c>
      <c r="AJ131" s="71">
        <v>1.7256072616714579</v>
      </c>
      <c r="AK131" s="62">
        <v>0.39770323409540026</v>
      </c>
      <c r="AL131" s="71">
        <v>458.44378605956655</v>
      </c>
      <c r="AM131" s="71">
        <v>12.043209876543211</v>
      </c>
      <c r="AN131" s="71">
        <v>203.22837294488912</v>
      </c>
      <c r="AO131" s="62">
        <v>0.41981498412700186</v>
      </c>
      <c r="AP131" s="62">
        <v>0.16386894293756793</v>
      </c>
      <c r="AQ131" s="100">
        <v>872107.25745851768</v>
      </c>
      <c r="AR131" s="62">
        <v>0.42563225594999643</v>
      </c>
      <c r="AS131" s="71">
        <v>58.126973165641324</v>
      </c>
      <c r="AT131" s="62">
        <v>0.18826074277328619</v>
      </c>
      <c r="AU131" s="14">
        <v>15</v>
      </c>
      <c r="AV131" s="62">
        <v>8.2013983394153223E-2</v>
      </c>
      <c r="AW131" s="62">
        <v>0</v>
      </c>
    </row>
    <row r="132" spans="2:49" ht="14.5" x14ac:dyDescent="0.35">
      <c r="B132" s="8">
        <v>174</v>
      </c>
      <c r="C132" s="9">
        <v>12</v>
      </c>
      <c r="D132" s="32" t="s">
        <v>362</v>
      </c>
      <c r="E132" s="10">
        <v>1208</v>
      </c>
      <c r="F132" s="8" t="s">
        <v>181</v>
      </c>
      <c r="G132" s="29">
        <v>11.474469305794607</v>
      </c>
      <c r="H132" s="29">
        <v>0</v>
      </c>
      <c r="I132" s="29">
        <v>22.948938611589213</v>
      </c>
      <c r="J132" s="97">
        <v>22</v>
      </c>
      <c r="K132" s="17">
        <v>43.168063558190681</v>
      </c>
      <c r="L132" s="14">
        <v>100</v>
      </c>
      <c r="M132" s="62">
        <v>0.92341806815297689</v>
      </c>
      <c r="N132" s="17">
        <v>429.91250000000002</v>
      </c>
      <c r="O132" s="29">
        <v>516.69566666666663</v>
      </c>
      <c r="P132" s="28">
        <v>0.78590000000000004</v>
      </c>
      <c r="Q132" s="62">
        <v>0.5558035714285714</v>
      </c>
      <c r="R132" s="28">
        <v>0.81616159548128064</v>
      </c>
      <c r="S132" s="29">
        <v>5.113636363636364E-2</v>
      </c>
      <c r="T132" s="62">
        <v>0.11365461847389559</v>
      </c>
      <c r="U132" s="62">
        <v>9.0740344113657612E-2</v>
      </c>
      <c r="V132" s="62">
        <v>0.68648838131762735</v>
      </c>
      <c r="W132" s="29">
        <v>0.24499999999999997</v>
      </c>
      <c r="X132" s="68">
        <v>388.80850315547906</v>
      </c>
      <c r="Y132" s="62">
        <v>0.73080747735594531</v>
      </c>
      <c r="Z132" s="68">
        <v>1503.0051985083189</v>
      </c>
      <c r="AA132" s="62">
        <v>0.60399937017792471</v>
      </c>
      <c r="AB132" s="29">
        <v>13.7</v>
      </c>
      <c r="AC132" s="62">
        <v>3.934724023871531E-2</v>
      </c>
      <c r="AD132" s="62">
        <v>0</v>
      </c>
      <c r="AE132" s="62">
        <v>8.8194392649666945E-3</v>
      </c>
      <c r="AF132" s="62">
        <v>0.48272795179636036</v>
      </c>
      <c r="AG132" s="62">
        <v>6.3976463684851617E-2</v>
      </c>
      <c r="AH132" s="64">
        <v>48.8274231678487</v>
      </c>
      <c r="AI132" s="62">
        <v>0.46898058876462267</v>
      </c>
      <c r="AJ132" s="71">
        <v>1.6723866805260472</v>
      </c>
      <c r="AK132" s="62">
        <v>0.40442537445784438</v>
      </c>
      <c r="AL132" s="71">
        <v>332.75960986804364</v>
      </c>
      <c r="AM132" s="71">
        <v>42.12222222222222</v>
      </c>
      <c r="AN132" s="71">
        <v>145.3042681186736</v>
      </c>
      <c r="AO132" s="62">
        <v>0.29509869960651186</v>
      </c>
      <c r="AP132" s="62">
        <v>8.9539774323661794E-2</v>
      </c>
      <c r="AQ132" s="100">
        <v>359499.63486403006</v>
      </c>
      <c r="AR132" s="62">
        <v>0.18297459546367406</v>
      </c>
      <c r="AS132" s="71">
        <v>11.669067042562586</v>
      </c>
      <c r="AT132" s="62">
        <v>0.21017011326270063</v>
      </c>
      <c r="AU132" s="14">
        <v>15</v>
      </c>
      <c r="AV132" s="62">
        <v>3.8905650997243739E-2</v>
      </c>
      <c r="AW132" s="62">
        <v>0</v>
      </c>
    </row>
    <row r="133" spans="2:49" ht="14.5" x14ac:dyDescent="0.35">
      <c r="B133" s="8">
        <v>203</v>
      </c>
      <c r="C133" s="9">
        <v>13</v>
      </c>
      <c r="D133" s="32" t="s">
        <v>351</v>
      </c>
      <c r="E133" s="10">
        <v>1307</v>
      </c>
      <c r="F133" s="8" t="s">
        <v>209</v>
      </c>
      <c r="G133" s="29">
        <v>0</v>
      </c>
      <c r="H133" s="29">
        <v>2.1879922982671101</v>
      </c>
      <c r="I133" s="29">
        <v>87.519691930684402</v>
      </c>
      <c r="J133" s="97">
        <v>48</v>
      </c>
      <c r="K133" s="17">
        <v>10.706850433428434</v>
      </c>
      <c r="L133" s="14">
        <v>100</v>
      </c>
      <c r="M133" s="62">
        <v>0.43473793899443464</v>
      </c>
      <c r="N133" s="17">
        <v>381.03150000000005</v>
      </c>
      <c r="O133" s="29">
        <v>470.13166666666666</v>
      </c>
      <c r="P133" s="28">
        <v>0.93779999999999997</v>
      </c>
      <c r="Q133" s="62">
        <v>0.87821612349914235</v>
      </c>
      <c r="R133" s="28">
        <v>0.52778496768349581</v>
      </c>
      <c r="S133" s="29">
        <v>7.0754716981132074E-2</v>
      </c>
      <c r="T133" s="62">
        <v>0.23098634692805881</v>
      </c>
      <c r="U133" s="62">
        <v>9.2155147273257354E-2</v>
      </c>
      <c r="V133" s="62">
        <v>0.68616357337714107</v>
      </c>
      <c r="W133" s="29">
        <v>0.31017543859649127</v>
      </c>
      <c r="X133" s="68">
        <v>139.09779165937334</v>
      </c>
      <c r="Y133" s="62">
        <v>0.56583814127553422</v>
      </c>
      <c r="Z133" s="68">
        <v>1891.0308651321548</v>
      </c>
      <c r="AA133" s="62">
        <v>0.71920422249289484</v>
      </c>
      <c r="AB133" s="29">
        <v>14.885714285714286</v>
      </c>
      <c r="AC133" s="62">
        <v>1.7617607343840578E-2</v>
      </c>
      <c r="AD133" s="62">
        <v>2.9268292682926831E-2</v>
      </c>
      <c r="AE133" s="62">
        <v>2.3858757009029643E-2</v>
      </c>
      <c r="AF133" s="62">
        <v>0.40827204652933363</v>
      </c>
      <c r="AG133" s="62">
        <v>4.3435995585789249E-2</v>
      </c>
      <c r="AH133" s="64">
        <v>27.522243713733076</v>
      </c>
      <c r="AI133" s="62">
        <v>0.5354857665186733</v>
      </c>
      <c r="AJ133" s="71">
        <v>1.9738722073321995</v>
      </c>
      <c r="AK133" s="62">
        <v>0.29258883799102492</v>
      </c>
      <c r="AL133" s="71">
        <v>503.23822860143531</v>
      </c>
      <c r="AM133" s="71">
        <v>74</v>
      </c>
      <c r="AN133" s="71">
        <v>136.65571082633721</v>
      </c>
      <c r="AO133" s="62">
        <v>0.9935957051856199</v>
      </c>
      <c r="AP133" s="62">
        <v>0.23263706217935759</v>
      </c>
      <c r="AQ133" s="100">
        <v>341485.98612320109</v>
      </c>
      <c r="AR133" s="62">
        <v>0.65538316327472024</v>
      </c>
      <c r="AS133" s="71">
        <v>16.78391374766548</v>
      </c>
      <c r="AT133" s="62">
        <v>0.48164843876238039</v>
      </c>
      <c r="AU133" s="14">
        <v>15</v>
      </c>
      <c r="AV133" s="62">
        <v>3.4781977530811713E-2</v>
      </c>
      <c r="AW133" s="62">
        <v>0</v>
      </c>
    </row>
    <row r="134" spans="2:49" ht="14.5" x14ac:dyDescent="0.35">
      <c r="B134" s="8">
        <v>308</v>
      </c>
      <c r="C134" s="9">
        <v>20</v>
      </c>
      <c r="D134" s="32" t="s">
        <v>356</v>
      </c>
      <c r="E134" s="10">
        <v>2003</v>
      </c>
      <c r="F134" s="8" t="s">
        <v>307</v>
      </c>
      <c r="G134" s="29">
        <v>5.2377959354703538</v>
      </c>
      <c r="H134" s="29">
        <v>5.2377959354703538</v>
      </c>
      <c r="I134" s="29">
        <v>62.853551225644246</v>
      </c>
      <c r="J134" s="97">
        <v>5</v>
      </c>
      <c r="K134" s="17">
        <v>56.452446094631391</v>
      </c>
      <c r="L134" s="14">
        <v>100</v>
      </c>
      <c r="M134" s="62">
        <v>0.39358974662198115</v>
      </c>
      <c r="N134" s="17">
        <v>297.95949999999999</v>
      </c>
      <c r="O134" s="29">
        <v>238.08066666666664</v>
      </c>
      <c r="P134" s="28">
        <v>0.79569999999999996</v>
      </c>
      <c r="Q134" s="62">
        <v>0.49129725319553985</v>
      </c>
      <c r="R134" s="28">
        <v>0.50725222613649168</v>
      </c>
      <c r="S134" s="29">
        <v>0.17391304347826086</v>
      </c>
      <c r="T134" s="62">
        <v>0.15262937355960612</v>
      </c>
      <c r="U134" s="62">
        <v>0.10188915127101006</v>
      </c>
      <c r="V134" s="62">
        <v>0.68580162803495681</v>
      </c>
      <c r="W134" s="29">
        <v>0.27333333333333326</v>
      </c>
      <c r="X134" s="68">
        <v>229.4468410852713</v>
      </c>
      <c r="Y134" s="62">
        <v>0.76504371836171192</v>
      </c>
      <c r="Z134" s="68">
        <v>1483.9601644667923</v>
      </c>
      <c r="AA134" s="62">
        <v>0.59716138076046965</v>
      </c>
      <c r="AB134" s="29">
        <v>14.502127659574468</v>
      </c>
      <c r="AC134" s="62">
        <v>5.7721472656984282E-2</v>
      </c>
      <c r="AD134" s="62">
        <v>0</v>
      </c>
      <c r="AE134" s="62">
        <v>4.6999616494003624E-2</v>
      </c>
      <c r="AF134" s="62">
        <v>0.39256087125856814</v>
      </c>
      <c r="AG134" s="62">
        <v>4.6835595433984863E-2</v>
      </c>
      <c r="AH134" s="64">
        <v>25.322195704057279</v>
      </c>
      <c r="AI134" s="62">
        <v>0.4419020567040135</v>
      </c>
      <c r="AJ134" s="71">
        <v>1.5146038981870085</v>
      </c>
      <c r="AK134" s="62">
        <v>0.42232287475776426</v>
      </c>
      <c r="AL134" s="71">
        <v>460.92604232139115</v>
      </c>
      <c r="AM134" s="71">
        <v>34.941176470588239</v>
      </c>
      <c r="AN134" s="71">
        <v>191.16295880198737</v>
      </c>
      <c r="AO134" s="62">
        <v>0.9527499883500482</v>
      </c>
      <c r="AP134" s="62">
        <v>0.29737073773015343</v>
      </c>
      <c r="AQ134" s="100">
        <v>438496.74386543932</v>
      </c>
      <c r="AR134" s="62">
        <v>0.82674422198517172</v>
      </c>
      <c r="AS134" s="71">
        <v>606.24801945922968</v>
      </c>
      <c r="AT134" s="62">
        <v>0.36106211197629179</v>
      </c>
      <c r="AU134" s="14">
        <v>15</v>
      </c>
      <c r="AV134" s="62">
        <v>3.452496104423039E-2</v>
      </c>
      <c r="AW134" s="62">
        <v>0</v>
      </c>
    </row>
    <row r="135" spans="2:49" ht="14.5" x14ac:dyDescent="0.35">
      <c r="B135" s="8">
        <v>121</v>
      </c>
      <c r="C135" s="9">
        <v>9</v>
      </c>
      <c r="D135" s="32" t="s">
        <v>348</v>
      </c>
      <c r="E135" s="10">
        <v>909</v>
      </c>
      <c r="F135" s="8" t="s">
        <v>129</v>
      </c>
      <c r="G135" s="29">
        <v>35.543492309680758</v>
      </c>
      <c r="H135" s="29">
        <v>0</v>
      </c>
      <c r="I135" s="29">
        <v>176.10184826160011</v>
      </c>
      <c r="J135" s="97">
        <v>15</v>
      </c>
      <c r="K135" s="17">
        <v>15.003724937095411</v>
      </c>
      <c r="L135" s="14">
        <v>100</v>
      </c>
      <c r="M135" s="62">
        <v>0.65257158823360217</v>
      </c>
      <c r="N135" s="17">
        <v>448.68</v>
      </c>
      <c r="O135" s="29">
        <v>423.72766666666666</v>
      </c>
      <c r="P135" s="28">
        <v>0.97499999999999998</v>
      </c>
      <c r="Q135" s="62">
        <v>0.631328171530673</v>
      </c>
      <c r="R135" s="28">
        <v>0.49451126780909671</v>
      </c>
      <c r="S135" s="29">
        <v>1.0909090909090908</v>
      </c>
      <c r="T135" s="62">
        <v>0.11942613416052733</v>
      </c>
      <c r="U135" s="62">
        <v>9.0740344113657612E-2</v>
      </c>
      <c r="V135" s="62">
        <v>0.67790981652442006</v>
      </c>
      <c r="W135" s="29">
        <v>0.34294117647058825</v>
      </c>
      <c r="X135" s="68">
        <v>119.59317581103787</v>
      </c>
      <c r="Y135" s="62">
        <v>0.58661341853035143</v>
      </c>
      <c r="Z135" s="68">
        <v>1162.6295099844901</v>
      </c>
      <c r="AA135" s="62">
        <v>0.69084448160535117</v>
      </c>
      <c r="AB135" s="29">
        <v>11.952983725135624</v>
      </c>
      <c r="AC135" s="62">
        <v>6.2573463896156478E-2</v>
      </c>
      <c r="AD135" s="62">
        <v>3.3195020746887967E-2</v>
      </c>
      <c r="AE135" s="62">
        <v>3.0607622018843768E-2</v>
      </c>
      <c r="AF135" s="62">
        <v>0.38330744113631543</v>
      </c>
      <c r="AG135" s="62">
        <v>5.5623030955805085E-2</v>
      </c>
      <c r="AH135" s="64">
        <v>30.217069892473116</v>
      </c>
      <c r="AI135" s="62">
        <v>0.29344563697220177</v>
      </c>
      <c r="AJ135" s="71">
        <v>1.7256072616714579</v>
      </c>
      <c r="AK135" s="62">
        <v>0.39770323409540026</v>
      </c>
      <c r="AL135" s="71">
        <v>357.05053638361119</v>
      </c>
      <c r="AM135" s="71">
        <v>12.043209876543211</v>
      </c>
      <c r="AN135" s="71">
        <v>203.22837294488912</v>
      </c>
      <c r="AO135" s="62">
        <v>0.32837568746272289</v>
      </c>
      <c r="AP135" s="62">
        <v>0.1281768846407704</v>
      </c>
      <c r="AQ135" s="100">
        <v>7288225.0165206203</v>
      </c>
      <c r="AR135" s="62">
        <v>0.25929323841371399</v>
      </c>
      <c r="AS135" s="71">
        <v>58.126973165641324</v>
      </c>
      <c r="AT135" s="62">
        <v>0.14725594170721382</v>
      </c>
      <c r="AU135" s="14">
        <v>15</v>
      </c>
      <c r="AV135" s="62">
        <v>3.5370887906226951E-2</v>
      </c>
      <c r="AW135" s="62">
        <v>0</v>
      </c>
    </row>
    <row r="136" spans="2:49" ht="14.5" x14ac:dyDescent="0.35">
      <c r="B136" s="8">
        <v>133</v>
      </c>
      <c r="C136" s="9">
        <v>9</v>
      </c>
      <c r="D136" s="32" t="s">
        <v>348</v>
      </c>
      <c r="E136" s="10">
        <v>921</v>
      </c>
      <c r="F136" s="8" t="s">
        <v>141</v>
      </c>
      <c r="G136" s="29">
        <v>23.478186630239904</v>
      </c>
      <c r="H136" s="29">
        <v>6.4031418082472467</v>
      </c>
      <c r="I136" s="29">
        <v>128.06283616494494</v>
      </c>
      <c r="J136" s="97">
        <v>15</v>
      </c>
      <c r="K136" s="17">
        <v>20.827837940448994</v>
      </c>
      <c r="L136" s="14">
        <v>75</v>
      </c>
      <c r="M136" s="62">
        <v>0.65257158823360217</v>
      </c>
      <c r="N136" s="17">
        <v>480.17200000000003</v>
      </c>
      <c r="O136" s="29">
        <v>434.63599999999997</v>
      </c>
      <c r="P136" s="28">
        <v>0.90259999999999996</v>
      </c>
      <c r="Q136" s="62">
        <v>0.17708854427213605</v>
      </c>
      <c r="R136" s="28">
        <v>0.69791578609772686</v>
      </c>
      <c r="S136" s="29">
        <v>0.17948717948717949</v>
      </c>
      <c r="T136" s="62">
        <v>0.13254503543071799</v>
      </c>
      <c r="U136" s="62">
        <v>9.0740344113657612E-2</v>
      </c>
      <c r="V136" s="62">
        <v>0.67718006003928788</v>
      </c>
      <c r="W136" s="29">
        <v>0.57588235294117651</v>
      </c>
      <c r="X136" s="68">
        <v>87.129845257406302</v>
      </c>
      <c r="Y136" s="62">
        <v>0.43849840255591055</v>
      </c>
      <c r="Z136" s="68">
        <v>1192.1515201058653</v>
      </c>
      <c r="AA136" s="62">
        <v>0.57231716100307728</v>
      </c>
      <c r="AB136" s="29">
        <v>15.228222996515679</v>
      </c>
      <c r="AC136" s="62">
        <v>8.0595503560781337E-2</v>
      </c>
      <c r="AD136" s="62">
        <v>9.7087378640776691E-3</v>
      </c>
      <c r="AE136" s="62">
        <v>5.4455684507677661E-2</v>
      </c>
      <c r="AF136" s="62">
        <v>0.35114843667627138</v>
      </c>
      <c r="AG136" s="62">
        <v>6.8535020529762458E-2</v>
      </c>
      <c r="AH136" s="64">
        <v>30.217069892473116</v>
      </c>
      <c r="AI136" s="62">
        <v>0.29344563697220177</v>
      </c>
      <c r="AJ136" s="71">
        <v>1.7256072616714579</v>
      </c>
      <c r="AK136" s="62">
        <v>0.39770323409540026</v>
      </c>
      <c r="AL136" s="71">
        <v>650.98608383846999</v>
      </c>
      <c r="AM136" s="71">
        <v>12.043209876543209</v>
      </c>
      <c r="AN136" s="71">
        <v>203.22837294488912</v>
      </c>
      <c r="AO136" s="62">
        <v>0.58423103975384583</v>
      </c>
      <c r="AP136" s="62">
        <v>0.22804646459883532</v>
      </c>
      <c r="AQ136" s="100">
        <v>583056.32430495322</v>
      </c>
      <c r="AR136" s="62">
        <v>0.84109846174360148</v>
      </c>
      <c r="AS136" s="71">
        <v>58.126973165641324</v>
      </c>
      <c r="AT136" s="62">
        <v>0.26199105237748005</v>
      </c>
      <c r="AU136" s="14">
        <v>15</v>
      </c>
      <c r="AV136" s="62">
        <v>4.3581669088390368E-2</v>
      </c>
      <c r="AW136" s="62">
        <v>0</v>
      </c>
    </row>
    <row r="137" spans="2:49" ht="14.5" x14ac:dyDescent="0.35">
      <c r="B137" s="8">
        <v>339</v>
      </c>
      <c r="C137" s="9">
        <v>22</v>
      </c>
      <c r="D137" s="32" t="s">
        <v>358</v>
      </c>
      <c r="E137" s="10">
        <v>2216</v>
      </c>
      <c r="F137" s="8" t="s">
        <v>337</v>
      </c>
      <c r="G137" s="29">
        <v>35.670970963829639</v>
      </c>
      <c r="H137" s="29">
        <v>35.670970963829639</v>
      </c>
      <c r="I137" s="29">
        <v>49.939359349361489</v>
      </c>
      <c r="J137" s="97">
        <v>6</v>
      </c>
      <c r="K137" s="17">
        <v>46.237078288785334</v>
      </c>
      <c r="L137" s="14">
        <v>100</v>
      </c>
      <c r="M137" s="62">
        <v>0.47943084821860005</v>
      </c>
      <c r="N137" s="17">
        <v>293.517</v>
      </c>
      <c r="O137" s="29">
        <v>263.10866666666669</v>
      </c>
      <c r="P137" s="28">
        <v>0.95909999999999995</v>
      </c>
      <c r="Q137" s="62">
        <v>0.81117318435754182</v>
      </c>
      <c r="R137" s="28">
        <v>0.48974348574403193</v>
      </c>
      <c r="S137" s="29">
        <v>0.41176470588235292</v>
      </c>
      <c r="T137" s="62">
        <v>0.22116001997574375</v>
      </c>
      <c r="U137" s="62">
        <v>0.10473369999529925</v>
      </c>
      <c r="V137" s="62">
        <v>0.67703858967188324</v>
      </c>
      <c r="W137" s="29">
        <v>0.30573529411764705</v>
      </c>
      <c r="X137" s="68">
        <v>216.61018406221018</v>
      </c>
      <c r="Y137" s="62">
        <v>0.32281134401972872</v>
      </c>
      <c r="Z137" s="68">
        <v>1865.4875201540985</v>
      </c>
      <c r="AA137" s="62">
        <v>0.67850799289520425</v>
      </c>
      <c r="AB137" s="29">
        <v>12.593406593406593</v>
      </c>
      <c r="AC137" s="62">
        <v>3.5522425173656724E-2</v>
      </c>
      <c r="AD137" s="62">
        <v>4.1666666666666664E-2</v>
      </c>
      <c r="AE137" s="62">
        <v>1.6568083496758621E-2</v>
      </c>
      <c r="AF137" s="62">
        <v>0.81194718136272637</v>
      </c>
      <c r="AG137" s="62">
        <v>5.1334533154726164E-2</v>
      </c>
      <c r="AH137" s="64">
        <v>31.715302491103206</v>
      </c>
      <c r="AI137" s="62">
        <v>0.50527367602975459</v>
      </c>
      <c r="AJ137" s="71">
        <v>1.3210326640037731</v>
      </c>
      <c r="AK137" s="62">
        <v>0.46538338018370046</v>
      </c>
      <c r="AL137" s="71">
        <v>306.77035028893488</v>
      </c>
      <c r="AM137" s="71">
        <v>42.35526315789474</v>
      </c>
      <c r="AN137" s="71">
        <v>255.16084531117568</v>
      </c>
      <c r="AO137" s="62">
        <v>0.54962944014667048</v>
      </c>
      <c r="AP137" s="62">
        <v>0.17886095133267452</v>
      </c>
      <c r="AQ137" s="100">
        <v>692546.72142676299</v>
      </c>
      <c r="AR137" s="62">
        <v>0.25624200509828915</v>
      </c>
      <c r="AS137" s="71">
        <v>328.25268456874494</v>
      </c>
      <c r="AT137" s="62">
        <v>0.22708151112955996</v>
      </c>
      <c r="AU137" s="14">
        <v>15</v>
      </c>
      <c r="AV137" s="62">
        <v>3.7345345675179657E-2</v>
      </c>
      <c r="AW137" s="62">
        <v>0</v>
      </c>
    </row>
    <row r="138" spans="2:49" ht="14.5" x14ac:dyDescent="0.35">
      <c r="B138" s="8">
        <v>190</v>
      </c>
      <c r="C138" s="9">
        <v>12</v>
      </c>
      <c r="D138" s="32" t="s">
        <v>362</v>
      </c>
      <c r="E138" s="10">
        <v>1224</v>
      </c>
      <c r="F138" s="8" t="s">
        <v>197</v>
      </c>
      <c r="G138" s="29">
        <v>17.268174753928509</v>
      </c>
      <c r="H138" s="29">
        <v>0</v>
      </c>
      <c r="I138" s="29">
        <v>12.951131065446383</v>
      </c>
      <c r="J138" s="97">
        <v>22</v>
      </c>
      <c r="K138" s="17">
        <v>37.530150608128942</v>
      </c>
      <c r="L138" s="14">
        <v>100</v>
      </c>
      <c r="M138" s="62">
        <v>0.92341806815297689</v>
      </c>
      <c r="N138" s="17">
        <v>422.61849999999998</v>
      </c>
      <c r="O138" s="29">
        <v>509.40166666666664</v>
      </c>
      <c r="P138" s="28">
        <v>0.93540000000000001</v>
      </c>
      <c r="Q138" s="62">
        <v>0.52331113225499526</v>
      </c>
      <c r="R138" s="28">
        <v>0.767290967571581</v>
      </c>
      <c r="S138" s="29">
        <v>0.67567567567567566</v>
      </c>
      <c r="T138" s="62">
        <v>3.6133655672595404E-2</v>
      </c>
      <c r="U138" s="62">
        <v>9.0740344113657612E-2</v>
      </c>
      <c r="V138" s="62">
        <v>0.67626377859095854</v>
      </c>
      <c r="W138" s="29">
        <v>0.14499999999999999</v>
      </c>
      <c r="X138" s="68">
        <v>319.43385166637887</v>
      </c>
      <c r="Y138" s="62">
        <v>0.64315282328001544</v>
      </c>
      <c r="Z138" s="68">
        <v>1360.8178997582454</v>
      </c>
      <c r="AA138" s="62">
        <v>0.63848920863309355</v>
      </c>
      <c r="AB138" s="29">
        <v>12.033898305084746</v>
      </c>
      <c r="AC138" s="62">
        <v>4.1582626147138993E-2</v>
      </c>
      <c r="AD138" s="62">
        <v>8.6956521739130436E-3</v>
      </c>
      <c r="AE138" s="62">
        <v>6.9102304456080824E-3</v>
      </c>
      <c r="AF138" s="62">
        <v>0.42792458320047966</v>
      </c>
      <c r="AG138" s="62">
        <v>5.8701554890273823E-2</v>
      </c>
      <c r="AH138" s="64">
        <v>48.8274231678487</v>
      </c>
      <c r="AI138" s="62">
        <v>0.46898058876462273</v>
      </c>
      <c r="AJ138" s="71">
        <v>1.6723866805260472</v>
      </c>
      <c r="AK138" s="62">
        <v>0.40442537445784438</v>
      </c>
      <c r="AL138" s="71">
        <v>284.92488343982041</v>
      </c>
      <c r="AM138" s="71">
        <v>42.122222222222227</v>
      </c>
      <c r="AN138" s="71">
        <v>145.30426811867358</v>
      </c>
      <c r="AO138" s="62">
        <v>0.23121651583684594</v>
      </c>
      <c r="AP138" s="62">
        <v>7.015644147378583E-2</v>
      </c>
      <c r="AQ138" s="100">
        <v>2900507.6126474305</v>
      </c>
      <c r="AR138" s="62">
        <v>0.1227558295093378</v>
      </c>
      <c r="AS138" s="71">
        <v>11.669067042562586</v>
      </c>
      <c r="AT138" s="62">
        <v>0.16467304459976886</v>
      </c>
      <c r="AU138" s="14">
        <v>15</v>
      </c>
      <c r="AV138" s="62">
        <v>3.5697850053211126E-2</v>
      </c>
      <c r="AW138" s="62">
        <v>0</v>
      </c>
    </row>
    <row r="139" spans="2:49" ht="14.5" x14ac:dyDescent="0.35">
      <c r="B139" s="8">
        <v>72</v>
      </c>
      <c r="C139" s="9">
        <v>6</v>
      </c>
      <c r="D139" s="32" t="s">
        <v>361</v>
      </c>
      <c r="E139" s="10">
        <v>601</v>
      </c>
      <c r="F139" s="8" t="s">
        <v>80</v>
      </c>
      <c r="G139" s="29">
        <v>210.8119390523899</v>
      </c>
      <c r="H139" s="29">
        <v>54.268419954080571</v>
      </c>
      <c r="I139" s="29">
        <v>27.134209977040285</v>
      </c>
      <c r="J139" s="97">
        <v>2</v>
      </c>
      <c r="K139" s="17">
        <v>30.10117195115139</v>
      </c>
      <c r="L139" s="14">
        <v>100</v>
      </c>
      <c r="M139" s="62">
        <v>0.47100536452289332</v>
      </c>
      <c r="N139" s="17">
        <v>295.45299999999997</v>
      </c>
      <c r="O139" s="29">
        <v>276.81799999999998</v>
      </c>
      <c r="P139" s="28">
        <v>0.95630000000000004</v>
      </c>
      <c r="Q139" s="62">
        <v>0.71122702434177842</v>
      </c>
      <c r="R139" s="28">
        <v>0.43951957413161091</v>
      </c>
      <c r="S139" s="29">
        <v>0.2</v>
      </c>
      <c r="T139" s="62">
        <v>0.25481110415362135</v>
      </c>
      <c r="U139" s="62">
        <v>0.10473369999529925</v>
      </c>
      <c r="V139" s="62">
        <v>0.67332296770962474</v>
      </c>
      <c r="W139" s="29">
        <v>0.35282051282051274</v>
      </c>
      <c r="X139" s="68">
        <v>4805.7238948027552</v>
      </c>
      <c r="Y139" s="62">
        <v>0.41797381116471399</v>
      </c>
      <c r="Z139" s="68">
        <v>3249.1129632644538</v>
      </c>
      <c r="AA139" s="62">
        <v>0.76927414807057115</v>
      </c>
      <c r="AB139" s="29">
        <v>15.862126245847175</v>
      </c>
      <c r="AC139" s="62">
        <v>3.3827251980837886E-2</v>
      </c>
      <c r="AD139" s="62">
        <v>2.3454157782515993E-2</v>
      </c>
      <c r="AE139" s="62">
        <v>9.6271754774641984E-3</v>
      </c>
      <c r="AF139" s="62">
        <v>0.16197932654525526</v>
      </c>
      <c r="AG139" s="62">
        <v>0.24327559536256149</v>
      </c>
      <c r="AH139" s="64">
        <v>36.095709570957098</v>
      </c>
      <c r="AI139" s="62">
        <v>0.40277398569322331</v>
      </c>
      <c r="AJ139" s="71">
        <v>1.6325572967490689</v>
      </c>
      <c r="AK139" s="62">
        <v>0.41024827001575209</v>
      </c>
      <c r="AL139" s="71">
        <v>636.61031099979118</v>
      </c>
      <c r="AM139" s="71">
        <v>45.46153846153846</v>
      </c>
      <c r="AN139" s="71">
        <v>226.51271097415787</v>
      </c>
      <c r="AO139" s="62">
        <v>0.28480439239187044</v>
      </c>
      <c r="AP139" s="62">
        <v>0.13658881736908801</v>
      </c>
      <c r="AQ139" s="100">
        <v>611531.10038884857</v>
      </c>
      <c r="AR139" s="62">
        <v>0.33708215601503172</v>
      </c>
      <c r="AS139" s="71">
        <v>143.94115358821071</v>
      </c>
      <c r="AT139" s="62">
        <v>0.1637568404260081</v>
      </c>
      <c r="AU139" s="14">
        <v>15</v>
      </c>
      <c r="AV139" s="62">
        <v>0.14514438677067365</v>
      </c>
      <c r="AW139" s="62">
        <v>0</v>
      </c>
    </row>
    <row r="140" spans="2:49" ht="14.5" x14ac:dyDescent="0.35">
      <c r="B140" s="8">
        <v>279</v>
      </c>
      <c r="C140" s="9">
        <v>17</v>
      </c>
      <c r="D140" s="32" t="s">
        <v>353</v>
      </c>
      <c r="E140" s="10">
        <v>1704</v>
      </c>
      <c r="F140" s="8" t="s">
        <v>279</v>
      </c>
      <c r="G140" s="29">
        <v>0</v>
      </c>
      <c r="H140" s="29">
        <v>25.155826368896218</v>
      </c>
      <c r="I140" s="29">
        <v>69.877295469156167</v>
      </c>
      <c r="J140" s="97">
        <v>16</v>
      </c>
      <c r="K140" s="17">
        <v>56.669381566896263</v>
      </c>
      <c r="L140" s="14">
        <v>100</v>
      </c>
      <c r="M140" s="62">
        <v>0.48222014779699518</v>
      </c>
      <c r="N140" s="17">
        <v>269.6035</v>
      </c>
      <c r="O140" s="29">
        <v>409.0746666666667</v>
      </c>
      <c r="P140" s="28">
        <v>0.4758</v>
      </c>
      <c r="Q140" s="62">
        <v>0.30358881624704409</v>
      </c>
      <c r="R140" s="28">
        <v>0.54008963122006359</v>
      </c>
      <c r="S140" s="29">
        <v>2.3664638269100743E-3</v>
      </c>
      <c r="T140" s="62">
        <v>0.16390418425245271</v>
      </c>
      <c r="U140" s="62">
        <v>8.7319279026813579E-2</v>
      </c>
      <c r="V140" s="62">
        <v>0.66834681143165475</v>
      </c>
      <c r="W140" s="29">
        <v>0.31518518518518518</v>
      </c>
      <c r="X140" s="68">
        <v>82.127659110601783</v>
      </c>
      <c r="Y140" s="62">
        <v>0.38517209011264081</v>
      </c>
      <c r="Z140" s="68">
        <v>1445.5360250999245</v>
      </c>
      <c r="AA140" s="62">
        <v>0.69614835948644793</v>
      </c>
      <c r="AB140" s="29">
        <v>13.415807560137457</v>
      </c>
      <c r="AC140" s="62">
        <v>4.4994458540591774E-2</v>
      </c>
      <c r="AD140" s="62">
        <v>0</v>
      </c>
      <c r="AE140" s="62">
        <v>1.0596924498834761E-2</v>
      </c>
      <c r="AF140" s="62">
        <v>0.46370761950058487</v>
      </c>
      <c r="AG140" s="62">
        <v>5.3313610463272189E-2</v>
      </c>
      <c r="AH140" s="64">
        <v>56.024096385542173</v>
      </c>
      <c r="AI140" s="62">
        <v>0.34663481804130952</v>
      </c>
      <c r="AJ140" s="71">
        <v>1.3883239309545223</v>
      </c>
      <c r="AK140" s="62">
        <v>0.52848639169249545</v>
      </c>
      <c r="AL140" s="71">
        <v>394.10794644604078</v>
      </c>
      <c r="AM140" s="71">
        <v>385.52688172043014</v>
      </c>
      <c r="AN140" s="71">
        <v>322.26771496100145</v>
      </c>
      <c r="AO140" s="62">
        <v>0.25169570650674711</v>
      </c>
      <c r="AP140" s="62">
        <v>0.19448160420168331</v>
      </c>
      <c r="AQ140" s="100">
        <v>18530.134419213373</v>
      </c>
      <c r="AR140" s="62">
        <v>0.11726076048192402</v>
      </c>
      <c r="AS140" s="71">
        <v>185.40641526730499</v>
      </c>
      <c r="AT140" s="62">
        <v>0.16599332312853596</v>
      </c>
      <c r="AU140" s="14">
        <v>15</v>
      </c>
      <c r="AV140" s="62">
        <v>2.8952803771328788E-2</v>
      </c>
      <c r="AW140" s="62">
        <v>0</v>
      </c>
    </row>
    <row r="141" spans="2:49" ht="14.5" x14ac:dyDescent="0.35">
      <c r="B141" s="8">
        <v>172</v>
      </c>
      <c r="C141" s="9">
        <v>12</v>
      </c>
      <c r="D141" s="32" t="s">
        <v>362</v>
      </c>
      <c r="E141" s="10">
        <v>1206</v>
      </c>
      <c r="F141" s="8" t="s">
        <v>179</v>
      </c>
      <c r="G141" s="29">
        <v>5.7632901470791644</v>
      </c>
      <c r="H141" s="29">
        <v>0</v>
      </c>
      <c r="I141" s="29">
        <v>0</v>
      </c>
      <c r="J141" s="97">
        <v>22</v>
      </c>
      <c r="K141" s="17">
        <v>37.197739701779128</v>
      </c>
      <c r="L141" s="14">
        <v>100</v>
      </c>
      <c r="M141" s="62">
        <v>0.92341806815297689</v>
      </c>
      <c r="N141" s="17">
        <v>407.98900000000003</v>
      </c>
      <c r="O141" s="29">
        <v>503.24066666666664</v>
      </c>
      <c r="P141" s="28">
        <v>0.73970000000000002</v>
      </c>
      <c r="Q141" s="62">
        <v>0.32901208837015422</v>
      </c>
      <c r="R141" s="28">
        <v>0.72081803487668439</v>
      </c>
      <c r="S141" s="29">
        <v>0.24431818181818182</v>
      </c>
      <c r="T141" s="62">
        <v>4.9840933191940613E-2</v>
      </c>
      <c r="U141" s="62">
        <v>9.0740344113657612E-2</v>
      </c>
      <c r="V141" s="62">
        <v>0.66793750988049327</v>
      </c>
      <c r="W141" s="29">
        <v>0.20500000000000002</v>
      </c>
      <c r="X141" s="68">
        <v>161.75065966619024</v>
      </c>
      <c r="Y141" s="62">
        <v>0.85436885719791877</v>
      </c>
      <c r="Z141" s="68">
        <v>1187.1327702983081</v>
      </c>
      <c r="AA141" s="62">
        <v>0.58766340405964657</v>
      </c>
      <c r="AB141" s="29">
        <v>15.464131374243733</v>
      </c>
      <c r="AC141" s="62">
        <v>9.8639857111188223E-2</v>
      </c>
      <c r="AD141" s="62">
        <v>0</v>
      </c>
      <c r="AE141" s="62">
        <v>1.3415059642706909E-2</v>
      </c>
      <c r="AF141" s="62">
        <v>0.33332624067101985</v>
      </c>
      <c r="AG141" s="62">
        <v>8.6280168611947858E-2</v>
      </c>
      <c r="AH141" s="64">
        <v>48.8274231678487</v>
      </c>
      <c r="AI141" s="62">
        <v>0.46898058876462273</v>
      </c>
      <c r="AJ141" s="71">
        <v>1.6723866805260472</v>
      </c>
      <c r="AK141" s="62">
        <v>0.40442537445784438</v>
      </c>
      <c r="AL141" s="71">
        <v>359.62930517773987</v>
      </c>
      <c r="AM141" s="71">
        <v>42.12222222222222</v>
      </c>
      <c r="AN141" s="71">
        <v>145.30426811867363</v>
      </c>
      <c r="AO141" s="62">
        <v>0.44886829386443489</v>
      </c>
      <c r="AP141" s="62">
        <v>0.13619702759537919</v>
      </c>
      <c r="AQ141" s="100">
        <v>1176383.5760764813</v>
      </c>
      <c r="AR141" s="62">
        <v>0.30079242651167221</v>
      </c>
      <c r="AS141" s="71">
        <v>11.669067042562588</v>
      </c>
      <c r="AT141" s="62">
        <v>0.31968524526646785</v>
      </c>
      <c r="AU141" s="14">
        <v>15</v>
      </c>
      <c r="AV141" s="62">
        <v>5.24690790121713E-2</v>
      </c>
      <c r="AW141" s="62">
        <v>0</v>
      </c>
    </row>
    <row r="142" spans="2:49" ht="14.5" x14ac:dyDescent="0.35">
      <c r="B142" s="8">
        <v>175</v>
      </c>
      <c r="C142" s="9">
        <v>12</v>
      </c>
      <c r="D142" s="32" t="s">
        <v>362</v>
      </c>
      <c r="E142" s="10">
        <v>1209</v>
      </c>
      <c r="F142" s="8" t="s">
        <v>182</v>
      </c>
      <c r="G142" s="29">
        <v>0</v>
      </c>
      <c r="H142" s="29">
        <v>4.5703839122486292</v>
      </c>
      <c r="I142" s="29">
        <v>3.0469226081657528</v>
      </c>
      <c r="J142" s="97">
        <v>22</v>
      </c>
      <c r="K142" s="17">
        <v>26.448446861461722</v>
      </c>
      <c r="L142" s="14">
        <v>100</v>
      </c>
      <c r="M142" s="62">
        <v>0.92341806815297689</v>
      </c>
      <c r="N142" s="17">
        <v>409.92499999999995</v>
      </c>
      <c r="O142" s="29">
        <v>489.70066666666668</v>
      </c>
      <c r="P142" s="28">
        <v>0.87319999999999998</v>
      </c>
      <c r="Q142" s="62">
        <v>0.4616837560712358</v>
      </c>
      <c r="R142" s="28">
        <v>0.78713189806631489</v>
      </c>
      <c r="S142" s="29">
        <v>6.3333333333333339E-2</v>
      </c>
      <c r="T142" s="62">
        <v>8.4171237050578912E-2</v>
      </c>
      <c r="U142" s="62">
        <v>9.0740344113657612E-2</v>
      </c>
      <c r="V142" s="62">
        <v>0.66516266981404426</v>
      </c>
      <c r="W142" s="29">
        <v>0.27500000000000002</v>
      </c>
      <c r="X142" s="68">
        <v>164.94472059719683</v>
      </c>
      <c r="Y142" s="62">
        <v>0.73608787820389299</v>
      </c>
      <c r="Z142" s="68">
        <v>1205.2243947288239</v>
      </c>
      <c r="AA142" s="62">
        <v>0.52706650627255547</v>
      </c>
      <c r="AB142" s="29">
        <v>16.379172229639519</v>
      </c>
      <c r="AC142" s="62">
        <v>5.0407824877509388E-2</v>
      </c>
      <c r="AD142" s="62">
        <v>0</v>
      </c>
      <c r="AE142" s="62">
        <v>1.124557038743457E-2</v>
      </c>
      <c r="AF142" s="62">
        <v>0.38953186962100905</v>
      </c>
      <c r="AG142" s="62">
        <v>5.5485476348398365E-2</v>
      </c>
      <c r="AH142" s="64">
        <v>48.827423167848693</v>
      </c>
      <c r="AI142" s="62">
        <v>0.46898058876462273</v>
      </c>
      <c r="AJ142" s="71">
        <v>1.6723866805260472</v>
      </c>
      <c r="AK142" s="62">
        <v>0.40442537445784438</v>
      </c>
      <c r="AL142" s="71">
        <v>551.49299207800118</v>
      </c>
      <c r="AM142" s="71">
        <v>42.12222222222222</v>
      </c>
      <c r="AN142" s="71">
        <v>145.30426811867363</v>
      </c>
      <c r="AO142" s="62">
        <v>0.37627711898279859</v>
      </c>
      <c r="AP142" s="62">
        <v>0.11417118530783918</v>
      </c>
      <c r="AQ142" s="100">
        <v>622903.16503658681</v>
      </c>
      <c r="AR142" s="62">
        <v>0.38667019885797904</v>
      </c>
      <c r="AS142" s="71">
        <v>11.669067042562588</v>
      </c>
      <c r="AT142" s="62">
        <v>0.26798560895126494</v>
      </c>
      <c r="AU142" s="14">
        <v>15</v>
      </c>
      <c r="AV142" s="62">
        <v>3.3742074098693065E-2</v>
      </c>
      <c r="AW142" s="62">
        <v>0</v>
      </c>
    </row>
    <row r="143" spans="2:49" ht="14.5" x14ac:dyDescent="0.35">
      <c r="B143" s="8">
        <v>20</v>
      </c>
      <c r="C143" s="9">
        <v>2</v>
      </c>
      <c r="D143" s="32" t="s">
        <v>360</v>
      </c>
      <c r="E143" s="10">
        <v>203</v>
      </c>
      <c r="F143" s="8" t="s">
        <v>28</v>
      </c>
      <c r="G143" s="29">
        <v>73.252219899590855</v>
      </c>
      <c r="H143" s="29">
        <v>14.293116077968948</v>
      </c>
      <c r="I143" s="29">
        <v>180.45059048435797</v>
      </c>
      <c r="J143" s="97">
        <v>1</v>
      </c>
      <c r="K143" s="17">
        <v>24.761216888777252</v>
      </c>
      <c r="L143" s="14">
        <v>100</v>
      </c>
      <c r="M143" s="62">
        <v>0.32106988285027854</v>
      </c>
      <c r="N143" s="17">
        <v>247.72500000000002</v>
      </c>
      <c r="O143" s="29">
        <v>206.89733333333334</v>
      </c>
      <c r="P143" s="28">
        <v>0.88080000000000003</v>
      </c>
      <c r="Q143" s="62">
        <v>0.65967299877138263</v>
      </c>
      <c r="R143" s="28">
        <v>0.49773926791799067</v>
      </c>
      <c r="S143" s="29">
        <v>0.16201117318435754</v>
      </c>
      <c r="T143" s="62">
        <v>9.8676100123278127E-2</v>
      </c>
      <c r="U143" s="62">
        <v>0.10188915127101006</v>
      </c>
      <c r="V143" s="62">
        <v>0.66165140019427482</v>
      </c>
      <c r="W143" s="29">
        <v>0.2974074074074074</v>
      </c>
      <c r="X143" s="68">
        <v>79.648217648425074</v>
      </c>
      <c r="Y143" s="62">
        <v>0.49889435989256936</v>
      </c>
      <c r="Z143" s="68">
        <v>1623.8372215968984</v>
      </c>
      <c r="AA143" s="62">
        <v>0.69489051094890508</v>
      </c>
      <c r="AB143" s="29">
        <v>14.460759493670887</v>
      </c>
      <c r="AC143" s="62">
        <v>9.4582371720801944E-2</v>
      </c>
      <c r="AD143" s="62">
        <v>9.8039215686274508E-3</v>
      </c>
      <c r="AE143" s="62">
        <v>2.3263510455291805E-2</v>
      </c>
      <c r="AF143" s="62">
        <v>0.45090003903911635</v>
      </c>
      <c r="AG143" s="62">
        <v>0.10150122324610542</v>
      </c>
      <c r="AH143" s="64">
        <v>32.543933054393307</v>
      </c>
      <c r="AI143" s="62">
        <v>0.34704499664204164</v>
      </c>
      <c r="AJ143" s="71">
        <v>1.2408685366580914</v>
      </c>
      <c r="AK143" s="62">
        <v>0.55342764402922739</v>
      </c>
      <c r="AL143" s="71">
        <v>66.105661860606389</v>
      </c>
      <c r="AM143" s="71">
        <v>66.275862068965523</v>
      </c>
      <c r="AN143" s="71">
        <v>335.67442120284181</v>
      </c>
      <c r="AO143" s="62">
        <v>0.41282128174849725</v>
      </c>
      <c r="AP143" s="62">
        <v>0.28695209057039667</v>
      </c>
      <c r="AQ143" s="100">
        <v>536119.73810355004</v>
      </c>
      <c r="AR143" s="62">
        <v>4.8418275976263719E-2</v>
      </c>
      <c r="AS143" s="71">
        <v>75.780761084864238</v>
      </c>
      <c r="AT143" s="62">
        <v>0.22248612673047105</v>
      </c>
      <c r="AU143" s="14">
        <v>15</v>
      </c>
      <c r="AV143" s="62">
        <v>5.5735351011817952E-2</v>
      </c>
      <c r="AW143" s="62">
        <v>0</v>
      </c>
    </row>
    <row r="144" spans="2:49" ht="14.5" x14ac:dyDescent="0.35">
      <c r="B144" s="8">
        <v>147</v>
      </c>
      <c r="C144" s="9">
        <v>10</v>
      </c>
      <c r="D144" s="32" t="s">
        <v>349</v>
      </c>
      <c r="E144" s="10">
        <v>1011</v>
      </c>
      <c r="F144" s="8" t="s">
        <v>155</v>
      </c>
      <c r="G144" s="29">
        <v>30.983733539891556</v>
      </c>
      <c r="H144" s="29">
        <v>0</v>
      </c>
      <c r="I144" s="29">
        <v>131.68086754453913</v>
      </c>
      <c r="J144" s="97">
        <v>5</v>
      </c>
      <c r="K144" s="17">
        <v>12.612261992095606</v>
      </c>
      <c r="L144" s="14">
        <v>100</v>
      </c>
      <c r="M144" s="62">
        <v>0.61987939820221982</v>
      </c>
      <c r="N144" s="17">
        <v>408.59400000000005</v>
      </c>
      <c r="O144" s="29">
        <v>363.05799999999999</v>
      </c>
      <c r="P144" s="28">
        <v>0.92749999999999999</v>
      </c>
      <c r="Q144" s="62">
        <v>0.72084309133489466</v>
      </c>
      <c r="R144" s="28">
        <v>0.71484525849707969</v>
      </c>
      <c r="S144" s="29">
        <v>0.35</v>
      </c>
      <c r="T144" s="62">
        <v>0.16994577846630518</v>
      </c>
      <c r="U144" s="62">
        <v>9.0740344113657612E-2</v>
      </c>
      <c r="V144" s="62">
        <v>0.65927237685768492</v>
      </c>
      <c r="W144" s="29">
        <v>0.31746987951807226</v>
      </c>
      <c r="X144" s="68">
        <v>278.88093725793959</v>
      </c>
      <c r="Y144" s="62">
        <v>0.52328912466843502</v>
      </c>
      <c r="Z144" s="68">
        <v>1063.1991487219209</v>
      </c>
      <c r="AA144" s="62">
        <v>0.65879339783722257</v>
      </c>
      <c r="AB144" s="29">
        <v>19.618644067796609</v>
      </c>
      <c r="AC144" s="62">
        <v>5.7728770625262889E-2</v>
      </c>
      <c r="AD144" s="62"/>
      <c r="AE144" s="62">
        <v>1.2166750368666003E-2</v>
      </c>
      <c r="AF144" s="62">
        <v>0.61504727096630929</v>
      </c>
      <c r="AG144" s="62">
        <v>0.1173086501819784</v>
      </c>
      <c r="AH144" s="64">
        <v>47.938461538461539</v>
      </c>
      <c r="AI144" s="62">
        <v>0.29744659263852097</v>
      </c>
      <c r="AJ144" s="71">
        <v>1.4619584887719892</v>
      </c>
      <c r="AK144" s="62">
        <v>0.51202056395165263</v>
      </c>
      <c r="AL144" s="71">
        <v>379.5507358636716</v>
      </c>
      <c r="AM144" s="71">
        <v>34.383561643835613</v>
      </c>
      <c r="AN144" s="71">
        <v>203.85716269781091</v>
      </c>
      <c r="AO144" s="62">
        <v>0.21046138871010595</v>
      </c>
      <c r="AP144" s="62">
        <v>0.11449455085178366</v>
      </c>
      <c r="AQ144" s="100">
        <v>1588978.5568092428</v>
      </c>
      <c r="AR144" s="62">
        <v>0.21352823183584879</v>
      </c>
      <c r="AS144" s="71">
        <v>21.363476982479238</v>
      </c>
      <c r="AT144" s="62">
        <v>0.15496474539873895</v>
      </c>
      <c r="AU144" s="14">
        <v>15</v>
      </c>
      <c r="AV144" s="62">
        <v>5.7748441258345551E-2</v>
      </c>
      <c r="AW144" s="62">
        <v>0</v>
      </c>
    </row>
    <row r="145" spans="2:49" ht="14.5" x14ac:dyDescent="0.35">
      <c r="B145" s="8">
        <v>39</v>
      </c>
      <c r="C145" s="9">
        <v>3</v>
      </c>
      <c r="D145" s="32" t="s">
        <v>343</v>
      </c>
      <c r="E145" s="10">
        <v>314</v>
      </c>
      <c r="F145" s="8" t="s">
        <v>47</v>
      </c>
      <c r="G145" s="29">
        <v>138.92747985551543</v>
      </c>
      <c r="H145" s="29">
        <v>17.365934981939429</v>
      </c>
      <c r="I145" s="29">
        <v>281.32814670741874</v>
      </c>
      <c r="J145" s="97">
        <v>0</v>
      </c>
      <c r="K145" s="17">
        <v>33.896320607787608</v>
      </c>
      <c r="L145" s="14">
        <v>50</v>
      </c>
      <c r="M145" s="62">
        <v>0.56372000113263998</v>
      </c>
      <c r="N145" s="17">
        <v>292.34399999999999</v>
      </c>
      <c r="O145" s="29">
        <v>256.42766666666665</v>
      </c>
      <c r="P145" s="28">
        <v>0.99</v>
      </c>
      <c r="Q145" s="62">
        <v>0.92384843982169396</v>
      </c>
      <c r="R145" s="28">
        <v>0.22784023619746124</v>
      </c>
      <c r="S145" s="29">
        <v>0.29473684210526313</v>
      </c>
      <c r="T145" s="62">
        <v>0.1381633787163101</v>
      </c>
      <c r="U145" s="62">
        <v>7.3986345269611231E-2</v>
      </c>
      <c r="V145" s="62">
        <v>0.65747817415927445</v>
      </c>
      <c r="W145" s="29">
        <v>0.48888888888888876</v>
      </c>
      <c r="X145" s="68">
        <v>115.88945401500418</v>
      </c>
      <c r="Y145" s="62">
        <v>0.4816523235800344</v>
      </c>
      <c r="Z145" s="68">
        <v>550.98213218949707</v>
      </c>
      <c r="AA145" s="62">
        <v>0.58311586638830892</v>
      </c>
      <c r="AB145" s="29">
        <v>17.188461538461539</v>
      </c>
      <c r="AC145" s="62">
        <v>3.8052045533468283E-2</v>
      </c>
      <c r="AD145" s="62">
        <v>0</v>
      </c>
      <c r="AE145" s="62">
        <v>7.6140222482122669E-2</v>
      </c>
      <c r="AF145" s="62">
        <v>0.43065938085914596</v>
      </c>
      <c r="AG145" s="62">
        <v>9.589542859763249E-2</v>
      </c>
      <c r="AH145" s="64">
        <v>32.444219066937123</v>
      </c>
      <c r="AI145" s="62">
        <v>0.19884798397195091</v>
      </c>
      <c r="AJ145" s="71">
        <v>1.2562179492554915</v>
      </c>
      <c r="AK145" s="62">
        <v>0.62912724199953318</v>
      </c>
      <c r="AL145" s="71">
        <v>27.785495971103082</v>
      </c>
      <c r="AM145" s="71">
        <v>7.2656249999999991</v>
      </c>
      <c r="AN145" s="71">
        <v>145.66339270850676</v>
      </c>
      <c r="AO145" s="62">
        <v>0.61390108695307699</v>
      </c>
      <c r="AP145" s="62">
        <v>0.19813214593203635</v>
      </c>
      <c r="AQ145" s="100">
        <v>846135.06210187648</v>
      </c>
      <c r="AR145" s="62">
        <v>4.506862551888343E-2</v>
      </c>
      <c r="AS145" s="71">
        <v>1243.0423226170899</v>
      </c>
      <c r="AT145" s="62">
        <v>0.27327080066905085</v>
      </c>
      <c r="AU145" s="14">
        <v>15</v>
      </c>
      <c r="AV145" s="62">
        <v>5.0454972687394468E-2</v>
      </c>
      <c r="AW145" s="62">
        <v>0</v>
      </c>
    </row>
    <row r="146" spans="2:49" ht="14.5" x14ac:dyDescent="0.35">
      <c r="B146" s="8">
        <v>171</v>
      </c>
      <c r="C146" s="9">
        <v>12</v>
      </c>
      <c r="D146" s="32" t="s">
        <v>362</v>
      </c>
      <c r="E146" s="10">
        <v>1205</v>
      </c>
      <c r="F146" s="8" t="s">
        <v>178</v>
      </c>
      <c r="G146" s="29">
        <v>7.484749822237192</v>
      </c>
      <c r="H146" s="29">
        <v>0</v>
      </c>
      <c r="I146" s="29">
        <v>29.938999288948768</v>
      </c>
      <c r="J146" s="97">
        <v>22</v>
      </c>
      <c r="K146" s="17">
        <v>49.433735433837221</v>
      </c>
      <c r="L146" s="14">
        <v>100</v>
      </c>
      <c r="M146" s="62">
        <v>0.92341806815297689</v>
      </c>
      <c r="N146" s="17">
        <v>392.41399999999999</v>
      </c>
      <c r="O146" s="29">
        <v>493.88866666666672</v>
      </c>
      <c r="P146" s="28">
        <v>0.8619</v>
      </c>
      <c r="Q146" s="62">
        <v>0.4505278664375153</v>
      </c>
      <c r="R146" s="28">
        <v>0.57539355129996494</v>
      </c>
      <c r="S146" s="29">
        <v>0.19021739130434784</v>
      </c>
      <c r="T146" s="62">
        <v>6.648329029602186E-2</v>
      </c>
      <c r="U146" s="62">
        <v>9.0740344113657612E-2</v>
      </c>
      <c r="V146" s="62">
        <v>0.65650143822300733</v>
      </c>
      <c r="W146" s="29">
        <v>0.26</v>
      </c>
      <c r="X146" s="68">
        <v>161.78587178623556</v>
      </c>
      <c r="Y146" s="62">
        <v>0.64948930429755247</v>
      </c>
      <c r="Z146" s="68">
        <v>1350.4451495078779</v>
      </c>
      <c r="AA146" s="62">
        <v>0.59838993710691823</v>
      </c>
      <c r="AB146" s="29">
        <v>16.727144866385373</v>
      </c>
      <c r="AC146" s="62">
        <v>7.347517085970548E-2</v>
      </c>
      <c r="AD146" s="62">
        <v>0</v>
      </c>
      <c r="AE146" s="62">
        <v>6.6461621685745039E-3</v>
      </c>
      <c r="AF146" s="62">
        <v>0.33159865953159795</v>
      </c>
      <c r="AG146" s="62">
        <v>7.3931302153323622E-2</v>
      </c>
      <c r="AH146" s="64">
        <v>48.827423167848693</v>
      </c>
      <c r="AI146" s="62">
        <v>0.46898058876462273</v>
      </c>
      <c r="AJ146" s="71">
        <v>1.6723866805260472</v>
      </c>
      <c r="AK146" s="62">
        <v>0.40442537445784438</v>
      </c>
      <c r="AL146" s="71">
        <v>205.83062011152276</v>
      </c>
      <c r="AM146" s="71">
        <v>42.12222222222222</v>
      </c>
      <c r="AN146" s="71">
        <v>145.3042681186736</v>
      </c>
      <c r="AO146" s="62">
        <v>0.2223807834485651</v>
      </c>
      <c r="AP146" s="62">
        <v>6.7475475799976162E-2</v>
      </c>
      <c r="AQ146" s="100">
        <v>1399099.6689064661</v>
      </c>
      <c r="AR146" s="62">
        <v>8.5290396201762583E-2</v>
      </c>
      <c r="AS146" s="71">
        <v>11.669067042562586</v>
      </c>
      <c r="AT146" s="62">
        <v>0.15838021145858577</v>
      </c>
      <c r="AU146" s="14">
        <v>15</v>
      </c>
      <c r="AV146" s="62">
        <v>4.4959431542166431E-2</v>
      </c>
      <c r="AW146" s="62">
        <v>0</v>
      </c>
    </row>
    <row r="147" spans="2:49" ht="14.5" x14ac:dyDescent="0.35">
      <c r="B147" s="8">
        <v>83</v>
      </c>
      <c r="C147" s="9">
        <v>6</v>
      </c>
      <c r="D147" s="32" t="s">
        <v>361</v>
      </c>
      <c r="E147" s="10">
        <v>612</v>
      </c>
      <c r="F147" s="8" t="s">
        <v>91</v>
      </c>
      <c r="G147" s="29">
        <v>189.38369135869272</v>
      </c>
      <c r="H147" s="29">
        <v>10.821925220496727</v>
      </c>
      <c r="I147" s="29">
        <v>167.73984091769927</v>
      </c>
      <c r="J147" s="97">
        <v>2</v>
      </c>
      <c r="K147" s="17">
        <v>27.252980534154648</v>
      </c>
      <c r="L147" s="14">
        <v>100</v>
      </c>
      <c r="M147" s="62">
        <v>0.47100536452289332</v>
      </c>
      <c r="N147" s="17">
        <v>294.28500000000003</v>
      </c>
      <c r="O147" s="29">
        <v>281.791</v>
      </c>
      <c r="P147" s="28">
        <v>0.94679999999999997</v>
      </c>
      <c r="Q147" s="62">
        <v>0.61139455782312924</v>
      </c>
      <c r="R147" s="28">
        <v>0.31316366851431676</v>
      </c>
      <c r="S147" s="29">
        <v>0.19587628865979381</v>
      </c>
      <c r="T147" s="62">
        <v>0.32238515231859749</v>
      </c>
      <c r="U147" s="62">
        <v>0.10473369999529925</v>
      </c>
      <c r="V147" s="62">
        <v>0.65237131591871877</v>
      </c>
      <c r="W147" s="29">
        <v>0.30769230769230765</v>
      </c>
      <c r="X147" s="68">
        <v>259.45336886532112</v>
      </c>
      <c r="Y147" s="62">
        <v>0.30103376981392144</v>
      </c>
      <c r="Z147" s="68">
        <v>1258.0395633353176</v>
      </c>
      <c r="AA147" s="62">
        <v>0.65082777897226407</v>
      </c>
      <c r="AB147" s="29">
        <v>14.483253588516746</v>
      </c>
      <c r="AC147" s="62">
        <v>3.4554122884599678E-2</v>
      </c>
      <c r="AD147" s="62">
        <v>0</v>
      </c>
      <c r="AE147" s="62">
        <v>9.9157348919013556E-3</v>
      </c>
      <c r="AF147" s="62">
        <v>0.49782659225240433</v>
      </c>
      <c r="AG147" s="62">
        <v>0.10642356754644959</v>
      </c>
      <c r="AH147" s="64">
        <v>36.095709570957098</v>
      </c>
      <c r="AI147" s="62">
        <v>0.40277398569322337</v>
      </c>
      <c r="AJ147" s="71">
        <v>1.6325572967490689</v>
      </c>
      <c r="AK147" s="62">
        <v>0.41024827001575209</v>
      </c>
      <c r="AL147" s="71">
        <v>156.91791569720255</v>
      </c>
      <c r="AM147" s="71">
        <v>45.46153846153846</v>
      </c>
      <c r="AN147" s="71">
        <v>226.51271097415787</v>
      </c>
      <c r="AO147" s="62">
        <v>0.29334095525915249</v>
      </c>
      <c r="AP147" s="62">
        <v>0.14068285193311464</v>
      </c>
      <c r="AQ147" s="100">
        <v>861812.83157268737</v>
      </c>
      <c r="AR147" s="62">
        <v>8.5577706758808339E-2</v>
      </c>
      <c r="AS147" s="71">
        <v>143.94115358821071</v>
      </c>
      <c r="AT147" s="62">
        <v>0.16866519366980448</v>
      </c>
      <c r="AU147" s="14">
        <v>15</v>
      </c>
      <c r="AV147" s="62">
        <v>6.3494998034866398E-2</v>
      </c>
      <c r="AW147" s="62">
        <v>0</v>
      </c>
    </row>
    <row r="148" spans="2:49" ht="14.5" x14ac:dyDescent="0.35">
      <c r="B148" s="8">
        <v>301</v>
      </c>
      <c r="C148" s="9">
        <v>19</v>
      </c>
      <c r="D148" s="32" t="s">
        <v>355</v>
      </c>
      <c r="E148" s="10">
        <v>1907</v>
      </c>
      <c r="F148" s="8" t="s">
        <v>300</v>
      </c>
      <c r="G148" s="29">
        <v>0</v>
      </c>
      <c r="H148" s="29">
        <v>6.5958709847635379</v>
      </c>
      <c r="I148" s="29">
        <v>151.70503264956139</v>
      </c>
      <c r="J148" s="97">
        <v>0</v>
      </c>
      <c r="K148" s="17">
        <v>25.773489562041981</v>
      </c>
      <c r="L148" s="14">
        <v>100</v>
      </c>
      <c r="M148" s="62">
        <v>0.44316414621717848</v>
      </c>
      <c r="N148" s="17">
        <v>249.34200000000001</v>
      </c>
      <c r="O148" s="29">
        <v>200.97433333333333</v>
      </c>
      <c r="P148" s="28">
        <v>0.91610000000000003</v>
      </c>
      <c r="Q148" s="62">
        <v>0.81587585795284989</v>
      </c>
      <c r="R148" s="28">
        <v>0.37400445074721805</v>
      </c>
      <c r="S148" s="29">
        <v>0.11607142857142858</v>
      </c>
      <c r="T148" s="62">
        <v>0.23877052964844009</v>
      </c>
      <c r="U148" s="62">
        <v>0.10188915127101006</v>
      </c>
      <c r="V148" s="62">
        <v>0.65228355728454068</v>
      </c>
      <c r="W148" s="29">
        <v>0.47013333333333329</v>
      </c>
      <c r="X148" s="68">
        <v>196.47785898027834</v>
      </c>
      <c r="Y148" s="62">
        <v>0.35754189944134085</v>
      </c>
      <c r="Z148" s="68">
        <v>4306.6725301761098</v>
      </c>
      <c r="AA148" s="62">
        <v>0.6722592507469547</v>
      </c>
      <c r="AB148" s="29">
        <v>12.942477876106194</v>
      </c>
      <c r="AC148" s="62">
        <v>7.2198970180971073E-2</v>
      </c>
      <c r="AD148" s="62">
        <v>0</v>
      </c>
      <c r="AE148" s="62">
        <v>7.8873274232800425E-2</v>
      </c>
      <c r="AF148" s="62">
        <v>0.68997485239046008</v>
      </c>
      <c r="AG148" s="62">
        <v>6.1607005548807818E-2</v>
      </c>
      <c r="AH148" s="64">
        <v>60.470031545741321</v>
      </c>
      <c r="AI148" s="62">
        <v>0.27677796642142993</v>
      </c>
      <c r="AJ148" s="71">
        <v>1.2819367458080759</v>
      </c>
      <c r="AK148" s="62">
        <v>0.55223913289933102</v>
      </c>
      <c r="AL148" s="71">
        <v>474.90271090297472</v>
      </c>
      <c r="AM148" s="71">
        <v>38.98550724637682</v>
      </c>
      <c r="AN148" s="71">
        <v>275.08671211577558</v>
      </c>
      <c r="AO148" s="62">
        <v>0.48827260589170757</v>
      </c>
      <c r="AP148" s="62">
        <v>0.22075148969868194</v>
      </c>
      <c r="AQ148" s="100">
        <v>524360.42922557238</v>
      </c>
      <c r="AR148" s="62">
        <v>0.81609663696744128</v>
      </c>
      <c r="AS148" s="71">
        <v>143.83430922332766</v>
      </c>
      <c r="AT148" s="62">
        <v>0.19695391017115182</v>
      </c>
      <c r="AU148" s="14">
        <v>15</v>
      </c>
      <c r="AV148" s="62">
        <v>3.5195369855500772E-2</v>
      </c>
      <c r="AW148" s="62">
        <v>0</v>
      </c>
    </row>
    <row r="149" spans="2:49" ht="14.5" x14ac:dyDescent="0.35">
      <c r="B149" s="8">
        <v>109</v>
      </c>
      <c r="C149" s="9">
        <v>8</v>
      </c>
      <c r="D149" s="32" t="s">
        <v>347</v>
      </c>
      <c r="E149" s="10">
        <v>805</v>
      </c>
      <c r="F149" s="8" t="s">
        <v>117</v>
      </c>
      <c r="G149" s="29">
        <v>11.738710122911201</v>
      </c>
      <c r="H149" s="29">
        <v>0.69051236017124706</v>
      </c>
      <c r="I149" s="29">
        <v>116.69658886894075</v>
      </c>
      <c r="J149" s="97">
        <v>7</v>
      </c>
      <c r="K149" s="17">
        <v>26.534970624787611</v>
      </c>
      <c r="L149" s="14">
        <v>100</v>
      </c>
      <c r="M149" s="62">
        <v>0.74679341569240731</v>
      </c>
      <c r="N149" s="17">
        <v>325.18950000000001</v>
      </c>
      <c r="O149" s="29">
        <v>418.01266666666669</v>
      </c>
      <c r="P149" s="28">
        <v>0.95520000000000005</v>
      </c>
      <c r="Q149" s="62">
        <v>0.40059636447043984</v>
      </c>
      <c r="R149" s="28">
        <v>0.73298147755398668</v>
      </c>
      <c r="S149" s="29">
        <v>0.30163934426229511</v>
      </c>
      <c r="T149" s="62">
        <v>7.9125811352023206E-2</v>
      </c>
      <c r="U149" s="62">
        <v>9.0740344113657612E-2</v>
      </c>
      <c r="V149" s="62">
        <v>0.64989364035155495</v>
      </c>
      <c r="W149" s="29">
        <v>0.45948717948717949</v>
      </c>
      <c r="X149" s="68">
        <v>101.34270328683883</v>
      </c>
      <c r="Y149" s="62">
        <v>0.75789012273524248</v>
      </c>
      <c r="Z149" s="68">
        <v>1053.1384875707777</v>
      </c>
      <c r="AA149" s="62">
        <v>0.4943180654804562</v>
      </c>
      <c r="AB149" s="29">
        <v>16.105403602401601</v>
      </c>
      <c r="AC149" s="62">
        <v>3.1802891103280863E-2</v>
      </c>
      <c r="AD149" s="62">
        <v>1.098901098901099E-2</v>
      </c>
      <c r="AE149" s="62">
        <v>1.9325050012519582E-2</v>
      </c>
      <c r="AF149" s="62">
        <v>0.32474658186946909</v>
      </c>
      <c r="AG149" s="62">
        <v>3.104823235564217E-2</v>
      </c>
      <c r="AH149" s="64">
        <v>29.603174603174601</v>
      </c>
      <c r="AI149" s="62">
        <v>0.61125586242834806</v>
      </c>
      <c r="AJ149" s="71">
        <v>2.1645084711686953</v>
      </c>
      <c r="AK149" s="62">
        <v>0.25384660652280361</v>
      </c>
      <c r="AL149" s="71">
        <v>325.9218340008286</v>
      </c>
      <c r="AM149" s="71">
        <v>34.225806451612904</v>
      </c>
      <c r="AN149" s="71">
        <v>153.57202626475427</v>
      </c>
      <c r="AO149" s="62">
        <v>0.36961807056054918</v>
      </c>
      <c r="AP149" s="62">
        <v>0.13203703887907162</v>
      </c>
      <c r="AQ149" s="100">
        <v>1154047.9807973448</v>
      </c>
      <c r="AR149" s="62">
        <v>0.40893502813113047</v>
      </c>
      <c r="AS149" s="71">
        <v>8.9557650711564651</v>
      </c>
      <c r="AT149" s="62">
        <v>0.31389871000747371</v>
      </c>
      <c r="AU149" s="14">
        <v>15</v>
      </c>
      <c r="AV149" s="62">
        <v>2.8275086432892265E-2</v>
      </c>
      <c r="AW149" s="62">
        <v>0</v>
      </c>
    </row>
    <row r="150" spans="2:49" ht="14.5" x14ac:dyDescent="0.35">
      <c r="B150" s="8">
        <v>123</v>
      </c>
      <c r="C150" s="9">
        <v>9</v>
      </c>
      <c r="D150" s="32" t="s">
        <v>348</v>
      </c>
      <c r="E150" s="10">
        <v>911</v>
      </c>
      <c r="F150" s="8" t="s">
        <v>131</v>
      </c>
      <c r="G150" s="29">
        <v>9.4122076333003903</v>
      </c>
      <c r="H150" s="29">
        <v>0</v>
      </c>
      <c r="I150" s="29">
        <v>18.824415266600781</v>
      </c>
      <c r="J150" s="97">
        <v>15</v>
      </c>
      <c r="K150" s="17">
        <v>25.538916486831965</v>
      </c>
      <c r="L150" s="14">
        <v>75</v>
      </c>
      <c r="M150" s="62">
        <v>0.65257158823360217</v>
      </c>
      <c r="N150" s="17">
        <v>448.52600000000001</v>
      </c>
      <c r="O150" s="29">
        <v>423.57366666666667</v>
      </c>
      <c r="P150" s="28">
        <v>1</v>
      </c>
      <c r="Q150" s="62">
        <v>0.9064525218371372</v>
      </c>
      <c r="R150" s="28">
        <v>0.48280165837774791</v>
      </c>
      <c r="S150" s="29">
        <v>0.4375</v>
      </c>
      <c r="T150" s="62">
        <v>0.14753635465198361</v>
      </c>
      <c r="U150" s="62">
        <v>9.0740344113657612E-2</v>
      </c>
      <c r="V150" s="62">
        <v>0.64987891192824165</v>
      </c>
      <c r="W150" s="29">
        <v>0.21352941176470591</v>
      </c>
      <c r="X150" s="68">
        <v>44.421718198503456</v>
      </c>
      <c r="Y150" s="62">
        <v>0.61</v>
      </c>
      <c r="Z150" s="68">
        <v>1131.5346086874677</v>
      </c>
      <c r="AA150" s="62">
        <v>0.54926350245499178</v>
      </c>
      <c r="AB150" s="29">
        <v>12.712121212121213</v>
      </c>
      <c r="AC150" s="62">
        <v>6.3943133476993888E-2</v>
      </c>
      <c r="AD150" s="62"/>
      <c r="AE150" s="62">
        <v>3.2246163330876799E-2</v>
      </c>
      <c r="AF150" s="62">
        <v>0.54785492698315197</v>
      </c>
      <c r="AG150" s="62">
        <v>3.7844641711313916E-2</v>
      </c>
      <c r="AH150" s="64">
        <v>30.217069892473116</v>
      </c>
      <c r="AI150" s="62">
        <v>0.29344563697220172</v>
      </c>
      <c r="AJ150" s="71">
        <v>1.7256072616714579</v>
      </c>
      <c r="AK150" s="62">
        <v>0.39770323409540026</v>
      </c>
      <c r="AL150" s="71">
        <v>310.60285189891289</v>
      </c>
      <c r="AM150" s="71">
        <v>12.043209876543211</v>
      </c>
      <c r="AN150" s="71">
        <v>203.22837294488912</v>
      </c>
      <c r="AO150" s="62">
        <v>0.34595487507303968</v>
      </c>
      <c r="AP150" s="62">
        <v>0.13503867614493534</v>
      </c>
      <c r="AQ150" s="100">
        <v>2177011.205505433</v>
      </c>
      <c r="AR150" s="62">
        <v>0.23763773313486788</v>
      </c>
      <c r="AS150" s="71">
        <v>58.126973165641324</v>
      </c>
      <c r="AT150" s="62">
        <v>0.15513910701097541</v>
      </c>
      <c r="AU150" s="14">
        <v>15</v>
      </c>
      <c r="AV150" s="62">
        <v>2.4065545455187076E-2</v>
      </c>
      <c r="AW150" s="62">
        <v>0</v>
      </c>
    </row>
    <row r="151" spans="2:49" ht="14.5" x14ac:dyDescent="0.35">
      <c r="B151" s="8">
        <v>173</v>
      </c>
      <c r="C151" s="9">
        <v>12</v>
      </c>
      <c r="D151" s="32" t="s">
        <v>362</v>
      </c>
      <c r="E151" s="10">
        <v>1207</v>
      </c>
      <c r="F151" s="8" t="s">
        <v>180</v>
      </c>
      <c r="G151" s="29">
        <v>25.125327526590972</v>
      </c>
      <c r="H151" s="29">
        <v>0</v>
      </c>
      <c r="I151" s="29">
        <v>58.625764228712271</v>
      </c>
      <c r="J151" s="97">
        <v>22</v>
      </c>
      <c r="K151" s="17">
        <v>32.796503275130178</v>
      </c>
      <c r="L151" s="14">
        <v>100</v>
      </c>
      <c r="M151" s="62">
        <v>0.92341806815297689</v>
      </c>
      <c r="N151" s="17">
        <v>435.62850000000003</v>
      </c>
      <c r="O151" s="29">
        <v>522.41166666666663</v>
      </c>
      <c r="P151" s="28">
        <v>0.91520000000000001</v>
      </c>
      <c r="Q151" s="62">
        <v>0.48850531107738998</v>
      </c>
      <c r="R151" s="28">
        <v>0.72796572772547208</v>
      </c>
      <c r="S151" s="29">
        <v>0.2185430463576159</v>
      </c>
      <c r="T151" s="62">
        <v>6.9788588315526257E-2</v>
      </c>
      <c r="U151" s="62">
        <v>9.0740344113657612E-2</v>
      </c>
      <c r="V151" s="62">
        <v>0.64901298544348274</v>
      </c>
      <c r="W151" s="29">
        <v>0.255</v>
      </c>
      <c r="X151" s="68">
        <v>260.39912779220157</v>
      </c>
      <c r="Y151" s="62">
        <v>0.66744266718057432</v>
      </c>
      <c r="Z151" s="68">
        <v>1450.1252507148754</v>
      </c>
      <c r="AA151" s="62">
        <v>0.6299544261842287</v>
      </c>
      <c r="AB151" s="29">
        <v>13.875285171102661</v>
      </c>
      <c r="AC151" s="62">
        <v>7.0396617760290117E-2</v>
      </c>
      <c r="AD151" s="62">
        <v>1.1538461538461539E-2</v>
      </c>
      <c r="AE151" s="62">
        <v>9.7706710743464056E-3</v>
      </c>
      <c r="AF151" s="62">
        <v>0.27433134982837731</v>
      </c>
      <c r="AG151" s="62">
        <v>8.5161613572577843E-2</v>
      </c>
      <c r="AH151" s="64">
        <v>48.8274231678487</v>
      </c>
      <c r="AI151" s="62">
        <v>0.46898058876462262</v>
      </c>
      <c r="AJ151" s="71">
        <v>1.6723866805260472</v>
      </c>
      <c r="AK151" s="62">
        <v>0.40442537445784438</v>
      </c>
      <c r="AL151" s="71">
        <v>430.71990045584522</v>
      </c>
      <c r="AM151" s="71">
        <v>42.12222222222222</v>
      </c>
      <c r="AN151" s="71">
        <v>145.3042681186736</v>
      </c>
      <c r="AO151" s="62">
        <v>0.3269269441852064</v>
      </c>
      <c r="AP151" s="62">
        <v>9.9197200264523971E-2</v>
      </c>
      <c r="AQ151" s="100">
        <v>906840.55678829132</v>
      </c>
      <c r="AR151" s="62">
        <v>0.2623847237199009</v>
      </c>
      <c r="AS151" s="71">
        <v>11.669067042562586</v>
      </c>
      <c r="AT151" s="62">
        <v>0.23283827742939073</v>
      </c>
      <c r="AU151" s="14">
        <v>15</v>
      </c>
      <c r="AV151" s="62">
        <v>5.1788858357942759E-2</v>
      </c>
      <c r="AW151" s="62">
        <v>0</v>
      </c>
    </row>
    <row r="152" spans="2:49" ht="14.5" x14ac:dyDescent="0.35">
      <c r="B152" s="8">
        <v>82</v>
      </c>
      <c r="C152" s="9">
        <v>6</v>
      </c>
      <c r="D152" s="32" t="s">
        <v>361</v>
      </c>
      <c r="E152" s="10">
        <v>611</v>
      </c>
      <c r="F152" s="8" t="s">
        <v>90</v>
      </c>
      <c r="G152" s="29">
        <v>149.37175995079519</v>
      </c>
      <c r="H152" s="29">
        <v>13.179861172128987</v>
      </c>
      <c r="I152" s="29">
        <v>127.40532466391355</v>
      </c>
      <c r="J152" s="97">
        <v>2</v>
      </c>
      <c r="K152" s="17">
        <v>43.718133517191532</v>
      </c>
      <c r="L152" s="14">
        <v>100</v>
      </c>
      <c r="M152" s="62">
        <v>0.47100536452289332</v>
      </c>
      <c r="N152" s="17">
        <v>337.089</v>
      </c>
      <c r="O152" s="29">
        <v>283.48200000000003</v>
      </c>
      <c r="P152" s="28">
        <v>0.93079999999999996</v>
      </c>
      <c r="Q152" s="62">
        <v>0.78032786885245908</v>
      </c>
      <c r="R152" s="28">
        <v>0.46084446723771388</v>
      </c>
      <c r="S152" s="29">
        <v>0.16279069767441862</v>
      </c>
      <c r="T152" s="62">
        <v>0.23209735524119146</v>
      </c>
      <c r="U152" s="62">
        <v>0.10473369999529925</v>
      </c>
      <c r="V152" s="62">
        <v>0.64851198233932628</v>
      </c>
      <c r="W152" s="29">
        <v>0.29948717948717946</v>
      </c>
      <c r="X152" s="68">
        <v>399.76100782005096</v>
      </c>
      <c r="Y152" s="62">
        <v>0.35892487939352169</v>
      </c>
      <c r="Z152" s="68">
        <v>1288.1705500395394</v>
      </c>
      <c r="AA152" s="62">
        <v>0.77256944444444442</v>
      </c>
      <c r="AB152" s="29">
        <v>12.750716332378223</v>
      </c>
      <c r="AC152" s="62">
        <v>3.4424487389934554E-2</v>
      </c>
      <c r="AD152" s="62">
        <v>5.1546391752577319E-3</v>
      </c>
      <c r="AE152" s="62">
        <v>1.2697329262258186E-2</v>
      </c>
      <c r="AF152" s="62">
        <v>0.45065853826750391</v>
      </c>
      <c r="AG152" s="62">
        <v>3.5236890916450589E-2</v>
      </c>
      <c r="AH152" s="64">
        <v>36.095709570957098</v>
      </c>
      <c r="AI152" s="62">
        <v>0.40277398569322342</v>
      </c>
      <c r="AJ152" s="71">
        <v>1.6325572967490689</v>
      </c>
      <c r="AK152" s="62">
        <v>0.41024827001575209</v>
      </c>
      <c r="AL152" s="71">
        <v>180.12476935242947</v>
      </c>
      <c r="AM152" s="71">
        <v>45.46153846153846</v>
      </c>
      <c r="AN152" s="71">
        <v>226.51271097415781</v>
      </c>
      <c r="AO152" s="62">
        <v>0.37562991907668886</v>
      </c>
      <c r="AP152" s="62">
        <v>0.18014766550558181</v>
      </c>
      <c r="AQ152" s="100">
        <v>467469.97355484555</v>
      </c>
      <c r="AR152" s="62">
        <v>0.12579084255552597</v>
      </c>
      <c r="AS152" s="71">
        <v>143.94115358821071</v>
      </c>
      <c r="AT152" s="62">
        <v>0.21597970523165103</v>
      </c>
      <c r="AU152" s="14">
        <v>15</v>
      </c>
      <c r="AV152" s="62">
        <v>2.10232223094599E-2</v>
      </c>
      <c r="AW152" s="62">
        <v>0</v>
      </c>
    </row>
    <row r="153" spans="2:49" ht="14.5" x14ac:dyDescent="0.35">
      <c r="B153" s="8">
        <v>189</v>
      </c>
      <c r="C153" s="9">
        <v>12</v>
      </c>
      <c r="D153" s="32" t="s">
        <v>362</v>
      </c>
      <c r="E153" s="10">
        <v>1223</v>
      </c>
      <c r="F153" s="8" t="s">
        <v>196</v>
      </c>
      <c r="G153" s="29">
        <v>35.098666250682477</v>
      </c>
      <c r="H153" s="29">
        <v>3.899851805631386</v>
      </c>
      <c r="I153" s="29">
        <v>19.499259028156931</v>
      </c>
      <c r="J153" s="97">
        <v>22</v>
      </c>
      <c r="K153" s="17">
        <v>36.982273139728676</v>
      </c>
      <c r="L153" s="14">
        <v>100</v>
      </c>
      <c r="M153" s="62">
        <v>0.92341806815297689</v>
      </c>
      <c r="N153" s="17">
        <v>409.59950000000003</v>
      </c>
      <c r="O153" s="29">
        <v>496.38266666666664</v>
      </c>
      <c r="P153" s="28">
        <v>0.9073</v>
      </c>
      <c r="Q153" s="62">
        <v>0.53762423095125411</v>
      </c>
      <c r="R153" s="28">
        <v>0.68717305330372791</v>
      </c>
      <c r="S153" s="29">
        <v>0.14754098360655737</v>
      </c>
      <c r="T153" s="62">
        <v>4.4419312066141484E-2</v>
      </c>
      <c r="U153" s="62">
        <v>9.0740344113657612E-2</v>
      </c>
      <c r="V153" s="62">
        <v>0.64700172994281113</v>
      </c>
      <c r="W153" s="29">
        <v>0.23499999999999999</v>
      </c>
      <c r="X153" s="68">
        <v>305.83275173543404</v>
      </c>
      <c r="Y153" s="62">
        <v>0.69912507226825982</v>
      </c>
      <c r="Z153" s="68">
        <v>1430.4016878558614</v>
      </c>
      <c r="AA153" s="62">
        <v>0.60681150910158543</v>
      </c>
      <c r="AB153" s="29">
        <v>13.114213197969542</v>
      </c>
      <c r="AC153" s="62">
        <v>4.1303511233765168E-2</v>
      </c>
      <c r="AD153" s="62">
        <v>2.8571428571428571E-2</v>
      </c>
      <c r="AE153" s="62">
        <v>9.6127747437545381E-3</v>
      </c>
      <c r="AF153" s="62">
        <v>0.45801052162414924</v>
      </c>
      <c r="AG153" s="62">
        <v>6.738772841727235E-2</v>
      </c>
      <c r="AH153" s="64">
        <v>48.827423167848693</v>
      </c>
      <c r="AI153" s="62">
        <v>0.46898058876462267</v>
      </c>
      <c r="AJ153" s="71">
        <v>1.6723866805260472</v>
      </c>
      <c r="AK153" s="62">
        <v>0.40442537445784438</v>
      </c>
      <c r="AL153" s="71">
        <v>612.27673348412759</v>
      </c>
      <c r="AM153" s="71">
        <v>42.12222222222222</v>
      </c>
      <c r="AN153" s="71">
        <v>145.3042681186736</v>
      </c>
      <c r="AO153" s="62">
        <v>0.32164372827652749</v>
      </c>
      <c r="AP153" s="62">
        <v>9.7594150299217197E-2</v>
      </c>
      <c r="AQ153" s="100">
        <v>466666.63194300461</v>
      </c>
      <c r="AR153" s="62">
        <v>0.3669574739541977</v>
      </c>
      <c r="AS153" s="71">
        <v>11.669067042562588</v>
      </c>
      <c r="AT153" s="62">
        <v>0.22907555638928129</v>
      </c>
      <c r="AU153" s="14">
        <v>15</v>
      </c>
      <c r="AV153" s="62">
        <v>4.098012444411217E-2</v>
      </c>
      <c r="AW153" s="62">
        <v>0</v>
      </c>
    </row>
    <row r="154" spans="2:49" ht="14.5" x14ac:dyDescent="0.35">
      <c r="B154" s="8">
        <v>120</v>
      </c>
      <c r="C154" s="9">
        <v>9</v>
      </c>
      <c r="D154" s="32" t="s">
        <v>348</v>
      </c>
      <c r="E154" s="10">
        <v>908</v>
      </c>
      <c r="F154" s="8" t="s">
        <v>128</v>
      </c>
      <c r="G154" s="29">
        <v>10.005002501250626</v>
      </c>
      <c r="H154" s="29">
        <v>0</v>
      </c>
      <c r="I154" s="29">
        <v>0</v>
      </c>
      <c r="J154" s="97">
        <v>15</v>
      </c>
      <c r="K154" s="17">
        <v>9.490156106829291</v>
      </c>
      <c r="L154" s="14">
        <v>100</v>
      </c>
      <c r="M154" s="62">
        <v>0.65257158823360217</v>
      </c>
      <c r="N154" s="17">
        <v>448.274</v>
      </c>
      <c r="O154" s="29">
        <v>423.32166666666672</v>
      </c>
      <c r="P154" s="28">
        <v>0.9839</v>
      </c>
      <c r="Q154" s="62">
        <v>0.64542372881355936</v>
      </c>
      <c r="R154" s="28">
        <v>0.55740940279386331</v>
      </c>
      <c r="S154" s="29">
        <v>0.17857142857142858</v>
      </c>
      <c r="T154" s="62">
        <v>0.18689344672336167</v>
      </c>
      <c r="U154" s="62">
        <v>9.0740344113657612E-2</v>
      </c>
      <c r="V154" s="62">
        <v>0.64646117430033967</v>
      </c>
      <c r="W154" s="29">
        <v>0.14882352941176472</v>
      </c>
      <c r="X154" s="68">
        <v>273.4072096048024</v>
      </c>
      <c r="Y154" s="62">
        <v>0.62071884984025549</v>
      </c>
      <c r="Z154" s="68">
        <v>1166.7218149074536</v>
      </c>
      <c r="AA154" s="62">
        <v>0.51129077223306385</v>
      </c>
      <c r="AB154" s="29">
        <v>15.810344827586206</v>
      </c>
      <c r="AC154" s="62">
        <v>7.7460591917525343E-2</v>
      </c>
      <c r="AD154" s="62">
        <v>0</v>
      </c>
      <c r="AE154" s="62">
        <v>2.0842719797998781E-2</v>
      </c>
      <c r="AF154" s="62">
        <v>0.67865662601997689</v>
      </c>
      <c r="AG154" s="62">
        <v>4.187932879220381E-2</v>
      </c>
      <c r="AH154" s="64">
        <v>30.217069892473113</v>
      </c>
      <c r="AI154" s="62">
        <v>0.29344563697220172</v>
      </c>
      <c r="AJ154" s="71">
        <v>1.7256072616714579</v>
      </c>
      <c r="AK154" s="62">
        <v>0.39770323409540026</v>
      </c>
      <c r="AL154" s="71">
        <v>120.0600300150075</v>
      </c>
      <c r="AM154" s="71">
        <v>12.043209876543209</v>
      </c>
      <c r="AN154" s="71">
        <v>203.22837294488912</v>
      </c>
      <c r="AO154" s="62">
        <v>0.22361235505479829</v>
      </c>
      <c r="AP154" s="62">
        <v>8.7283974217377353E-2</v>
      </c>
      <c r="AQ154" s="100">
        <v>2715887.8472168506</v>
      </c>
      <c r="AR154" s="62">
        <v>5.9372419885415015E-2</v>
      </c>
      <c r="AS154" s="71">
        <v>58.126973165641317</v>
      </c>
      <c r="AT154" s="62">
        <v>0.10027614460556002</v>
      </c>
      <c r="AU154" s="14">
        <v>15</v>
      </c>
      <c r="AV154" s="62">
        <v>2.6631217660073727E-2</v>
      </c>
      <c r="AW154" s="62">
        <v>0</v>
      </c>
    </row>
    <row r="155" spans="2:49" ht="14.5" x14ac:dyDescent="0.35">
      <c r="B155" s="8">
        <v>96</v>
      </c>
      <c r="C155" s="9">
        <v>7</v>
      </c>
      <c r="D155" s="32" t="s">
        <v>346</v>
      </c>
      <c r="E155" s="10">
        <v>711</v>
      </c>
      <c r="F155" s="8" t="s">
        <v>104</v>
      </c>
      <c r="G155" s="29">
        <v>60.386473429951693</v>
      </c>
      <c r="H155" s="29">
        <v>0</v>
      </c>
      <c r="I155" s="29">
        <v>100.64412238325282</v>
      </c>
      <c r="J155" s="97">
        <v>11</v>
      </c>
      <c r="K155" s="17">
        <v>26.555639920441759</v>
      </c>
      <c r="L155" s="14">
        <v>100</v>
      </c>
      <c r="M155" s="62">
        <v>0.89624241247614933</v>
      </c>
      <c r="N155" s="17">
        <v>350.13849999999996</v>
      </c>
      <c r="O155" s="29">
        <v>328.01399999999995</v>
      </c>
      <c r="P155" s="28">
        <v>0.94320000000000004</v>
      </c>
      <c r="Q155" s="62">
        <v>0.71794871794871784</v>
      </c>
      <c r="R155" s="28">
        <v>0.43185050293111615</v>
      </c>
      <c r="S155" s="29">
        <v>0.625</v>
      </c>
      <c r="T155" s="62">
        <v>8.5144927536231887E-2</v>
      </c>
      <c r="U155" s="62">
        <v>9.0740344113657612E-2</v>
      </c>
      <c r="V155" s="62">
        <v>0.64486169269980409</v>
      </c>
      <c r="W155" s="29">
        <v>0.24444444444444444</v>
      </c>
      <c r="X155" s="68">
        <v>141.49477053140097</v>
      </c>
      <c r="Y155" s="62">
        <v>0.59790781978249607</v>
      </c>
      <c r="Z155" s="68">
        <v>1368.931034621578</v>
      </c>
      <c r="AA155" s="62">
        <v>0.6942017474185862</v>
      </c>
      <c r="AB155" s="29">
        <v>15.068965517241379</v>
      </c>
      <c r="AC155" s="62">
        <v>2.8006690441597166E-2</v>
      </c>
      <c r="AD155" s="62"/>
      <c r="AE155" s="62">
        <v>1.5911038449809619E-2</v>
      </c>
      <c r="AF155" s="62">
        <v>0.75075828088926277</v>
      </c>
      <c r="AG155" s="62">
        <v>6.1601845649529537E-2</v>
      </c>
      <c r="AH155" s="64">
        <v>26.542222222222218</v>
      </c>
      <c r="AI155" s="62">
        <v>0.56986459233650244</v>
      </c>
      <c r="AJ155" s="71">
        <v>1.9765149461198008</v>
      </c>
      <c r="AK155" s="62">
        <v>0.29559004372075015</v>
      </c>
      <c r="AL155" s="71">
        <v>181.15942028985506</v>
      </c>
      <c r="AM155" s="71">
        <v>25.878048780487802</v>
      </c>
      <c r="AN155" s="71">
        <v>190.8154439584674</v>
      </c>
      <c r="AO155" s="62">
        <v>0.42497595329892673</v>
      </c>
      <c r="AP155" s="62">
        <v>0.18704915706646835</v>
      </c>
      <c r="AQ155" s="100">
        <v>1562803.8997386</v>
      </c>
      <c r="AR155" s="62">
        <v>0.40258403752302546</v>
      </c>
      <c r="AS155" s="71">
        <v>460.00320553938559</v>
      </c>
      <c r="AT155" s="62">
        <v>0.30315993585583323</v>
      </c>
      <c r="AU155" s="14">
        <v>15</v>
      </c>
      <c r="AV155" s="62">
        <v>5.5141727004635058E-2</v>
      </c>
      <c r="AW155" s="62">
        <v>0</v>
      </c>
    </row>
    <row r="156" spans="2:49" ht="14.5" x14ac:dyDescent="0.35">
      <c r="B156" s="8">
        <v>98</v>
      </c>
      <c r="C156" s="9">
        <v>7</v>
      </c>
      <c r="D156" s="32" t="s">
        <v>346</v>
      </c>
      <c r="E156" s="10">
        <v>713</v>
      </c>
      <c r="F156" s="8" t="s">
        <v>106</v>
      </c>
      <c r="G156" s="29">
        <v>21.69937071824917</v>
      </c>
      <c r="H156" s="29">
        <v>12.399640410428098</v>
      </c>
      <c r="I156" s="29">
        <v>99.197123283424787</v>
      </c>
      <c r="J156" s="97">
        <v>11</v>
      </c>
      <c r="K156" s="17">
        <v>35.157277425440903</v>
      </c>
      <c r="L156" s="14">
        <v>100</v>
      </c>
      <c r="M156" s="62">
        <v>0.89624241247614933</v>
      </c>
      <c r="N156" s="17">
        <v>352.17099999999999</v>
      </c>
      <c r="O156" s="29">
        <v>324.01233333333334</v>
      </c>
      <c r="P156" s="28">
        <v>0.9788</v>
      </c>
      <c r="Q156" s="62">
        <v>0.66135582630427991</v>
      </c>
      <c r="R156" s="28">
        <v>0.39856662527934605</v>
      </c>
      <c r="S156" s="29">
        <v>0.23275862068965517</v>
      </c>
      <c r="T156" s="62">
        <v>0.1475247217830683</v>
      </c>
      <c r="U156" s="62">
        <v>9.0740344113657612E-2</v>
      </c>
      <c r="V156" s="62">
        <v>0.64145128692975739</v>
      </c>
      <c r="W156" s="29">
        <v>0.53166666666666662</v>
      </c>
      <c r="X156" s="68">
        <v>483.85698812734432</v>
      </c>
      <c r="Y156" s="62">
        <v>0.61489383738995329</v>
      </c>
      <c r="Z156" s="68">
        <v>1117.8959791066059</v>
      </c>
      <c r="AA156" s="62">
        <v>0.79874074892300895</v>
      </c>
      <c r="AB156" s="29">
        <v>13.95945945945946</v>
      </c>
      <c r="AC156" s="62">
        <v>2.6175837814279748E-2</v>
      </c>
      <c r="AD156" s="62">
        <v>4.4303797468354431E-2</v>
      </c>
      <c r="AE156" s="62">
        <v>1.3049198210953896E-2</v>
      </c>
      <c r="AF156" s="62">
        <v>0.47602282804477458</v>
      </c>
      <c r="AG156" s="62">
        <v>6.1246077957233823E-2</v>
      </c>
      <c r="AH156" s="64">
        <v>26.542222222222218</v>
      </c>
      <c r="AI156" s="62">
        <v>0.56986459233650255</v>
      </c>
      <c r="AJ156" s="71">
        <v>1.9765149461198008</v>
      </c>
      <c r="AK156" s="62">
        <v>0.29559004372075015</v>
      </c>
      <c r="AL156" s="71">
        <v>291.39154964506031</v>
      </c>
      <c r="AM156" s="71">
        <v>25.878048780487806</v>
      </c>
      <c r="AN156" s="71">
        <v>190.81544395846745</v>
      </c>
      <c r="AO156" s="62">
        <v>0.34853761852062753</v>
      </c>
      <c r="AP156" s="62">
        <v>0.15340554505299422</v>
      </c>
      <c r="AQ156" s="100">
        <v>853336.83893210907</v>
      </c>
      <c r="AR156" s="62">
        <v>0.5310774784554928</v>
      </c>
      <c r="AS156" s="71">
        <v>460.00320553938559</v>
      </c>
      <c r="AT156" s="62">
        <v>0.24863204906969297</v>
      </c>
      <c r="AU156" s="14">
        <v>15</v>
      </c>
      <c r="AV156" s="62">
        <v>5.4823268283816035E-2</v>
      </c>
      <c r="AW156" s="62">
        <v>0</v>
      </c>
    </row>
    <row r="157" spans="2:49" ht="14.5" x14ac:dyDescent="0.35">
      <c r="B157" s="8">
        <v>90</v>
      </c>
      <c r="C157" s="9">
        <v>7</v>
      </c>
      <c r="D157" s="32" t="s">
        <v>346</v>
      </c>
      <c r="E157" s="10">
        <v>705</v>
      </c>
      <c r="F157" s="8" t="s">
        <v>98</v>
      </c>
      <c r="G157" s="29">
        <v>7.1640569030805441</v>
      </c>
      <c r="H157" s="29">
        <v>6.1406202026404664</v>
      </c>
      <c r="I157" s="29">
        <v>8.1874936035206218</v>
      </c>
      <c r="J157" s="97">
        <v>11</v>
      </c>
      <c r="K157" s="17">
        <v>37.159368096619133</v>
      </c>
      <c r="L157" s="14">
        <v>100</v>
      </c>
      <c r="M157" s="62">
        <v>0.89624241247614933</v>
      </c>
      <c r="N157" s="17">
        <v>393.10500000000002</v>
      </c>
      <c r="O157" s="29">
        <v>368.15233333333327</v>
      </c>
      <c r="P157" s="28">
        <v>0.9123</v>
      </c>
      <c r="Q157" s="62">
        <v>0.65114462332721956</v>
      </c>
      <c r="R157" s="28">
        <v>0.64559876221490919</v>
      </c>
      <c r="S157" s="29">
        <v>0.30337078651685395</v>
      </c>
      <c r="T157" s="62">
        <v>9.5568519087094461E-2</v>
      </c>
      <c r="U157" s="62">
        <v>9.0740344113657612E-2</v>
      </c>
      <c r="V157" s="62">
        <v>0.64031757602863015</v>
      </c>
      <c r="W157" s="29">
        <v>0.24444444444444444</v>
      </c>
      <c r="X157" s="68">
        <v>102.98109077883534</v>
      </c>
      <c r="Y157" s="62">
        <v>0.84363887450371133</v>
      </c>
      <c r="Z157" s="68">
        <v>1219.8843700747109</v>
      </c>
      <c r="AA157" s="62">
        <v>0.58883142298015101</v>
      </c>
      <c r="AB157" s="29">
        <v>13.490792634107287</v>
      </c>
      <c r="AC157" s="62">
        <v>3.6091519400149E-2</v>
      </c>
      <c r="AD157" s="62">
        <v>7.5187969924812026E-3</v>
      </c>
      <c r="AE157" s="62">
        <v>1.071002079271993E-2</v>
      </c>
      <c r="AF157" s="62">
        <v>0.66447736589003514</v>
      </c>
      <c r="AG157" s="62">
        <v>3.3822405831222611E-2</v>
      </c>
      <c r="AH157" s="64">
        <v>26.542222222222222</v>
      </c>
      <c r="AI157" s="62">
        <v>0.56986459233650244</v>
      </c>
      <c r="AJ157" s="71">
        <v>1.9765149461198008</v>
      </c>
      <c r="AK157" s="62">
        <v>0.29559004372075015</v>
      </c>
      <c r="AL157" s="71">
        <v>212.87483369153617</v>
      </c>
      <c r="AM157" s="71">
        <v>25.878048780487806</v>
      </c>
      <c r="AN157" s="71">
        <v>190.81544395846743</v>
      </c>
      <c r="AO157" s="62">
        <v>0.28605934870906802</v>
      </c>
      <c r="AP157" s="62">
        <v>0.12590632394999854</v>
      </c>
      <c r="AQ157" s="100">
        <v>2052296.5180686086</v>
      </c>
      <c r="AR157" s="62">
        <v>0.31842835937496267</v>
      </c>
      <c r="AS157" s="71">
        <v>460.00320553938559</v>
      </c>
      <c r="AT157" s="62">
        <v>0.20406268432934768</v>
      </c>
      <c r="AU157" s="14">
        <v>15</v>
      </c>
      <c r="AV157" s="62">
        <v>3.0275486867648704E-2</v>
      </c>
      <c r="AW157" s="62">
        <v>0</v>
      </c>
    </row>
    <row r="158" spans="2:49" ht="14.5" x14ac:dyDescent="0.35">
      <c r="B158" s="8">
        <v>36</v>
      </c>
      <c r="C158" s="9">
        <v>3</v>
      </c>
      <c r="D158" s="32" t="s">
        <v>343</v>
      </c>
      <c r="E158" s="10">
        <v>311</v>
      </c>
      <c r="F158" s="8" t="s">
        <v>44</v>
      </c>
      <c r="G158" s="29">
        <v>135.30315219776202</v>
      </c>
      <c r="H158" s="29">
        <v>0</v>
      </c>
      <c r="I158" s="29">
        <v>610.69260586557448</v>
      </c>
      <c r="J158" s="97">
        <v>0</v>
      </c>
      <c r="K158" s="17">
        <v>24.441815983913717</v>
      </c>
      <c r="L158" s="14">
        <v>50</v>
      </c>
      <c r="M158" s="62">
        <v>0.56372000113263998</v>
      </c>
      <c r="N158" s="17">
        <v>287.56650000000002</v>
      </c>
      <c r="O158" s="29">
        <v>257.33433333333335</v>
      </c>
      <c r="P158" s="28">
        <v>1</v>
      </c>
      <c r="Q158" s="62">
        <v>0.85924467099165902</v>
      </c>
      <c r="R158" s="28">
        <v>0.2456426644681971</v>
      </c>
      <c r="S158" s="29">
        <v>0.23529411764705882</v>
      </c>
      <c r="T158" s="62">
        <v>0.1331090470269875</v>
      </c>
      <c r="U158" s="62">
        <v>7.3986345269611231E-2</v>
      </c>
      <c r="V158" s="62">
        <v>0.64012681002900895</v>
      </c>
      <c r="W158" s="29">
        <v>0.26666666666666666</v>
      </c>
      <c r="X158" s="68">
        <v>62.047246763694872</v>
      </c>
      <c r="Y158" s="62">
        <v>0.68963855421686748</v>
      </c>
      <c r="Z158" s="68">
        <v>592.22862027353176</v>
      </c>
      <c r="AA158" s="62">
        <v>0.50494171312721747</v>
      </c>
      <c r="AB158" s="29">
        <v>14.438405797101449</v>
      </c>
      <c r="AC158" s="62">
        <v>3.5759810498695435E-2</v>
      </c>
      <c r="AD158" s="62">
        <v>0</v>
      </c>
      <c r="AE158" s="62">
        <v>8.4019980275170963E-2</v>
      </c>
      <c r="AF158" s="62">
        <v>0.56000961009869199</v>
      </c>
      <c r="AG158" s="62">
        <v>4.3949080823099881E-2</v>
      </c>
      <c r="AH158" s="64">
        <v>32.444219066937123</v>
      </c>
      <c r="AI158" s="62">
        <v>0.19884798397195089</v>
      </c>
      <c r="AJ158" s="71">
        <v>1.2562179492554915</v>
      </c>
      <c r="AK158" s="62">
        <v>0.62912724199953318</v>
      </c>
      <c r="AL158" s="71">
        <v>40.225261464199512</v>
      </c>
      <c r="AM158" s="71">
        <v>7.265625</v>
      </c>
      <c r="AN158" s="71">
        <v>145.66339270850673</v>
      </c>
      <c r="AO158" s="62">
        <v>0.67743376017602575</v>
      </c>
      <c r="AP158" s="62">
        <v>0.21863685776588884</v>
      </c>
      <c r="AQ158" s="100">
        <v>2034875.8707035566</v>
      </c>
      <c r="AR158" s="62">
        <v>7.199850347093624E-2</v>
      </c>
      <c r="AS158" s="71">
        <v>1243.0423226170899</v>
      </c>
      <c r="AT158" s="62">
        <v>0.30155161796886998</v>
      </c>
      <c r="AU158" s="14">
        <v>15</v>
      </c>
      <c r="AV158" s="62">
        <v>2.3123622314362768E-2</v>
      </c>
      <c r="AW158" s="62">
        <v>0</v>
      </c>
    </row>
    <row r="159" spans="2:49" ht="14.5" x14ac:dyDescent="0.35">
      <c r="B159" s="8">
        <v>46</v>
      </c>
      <c r="C159" s="9">
        <v>4</v>
      </c>
      <c r="D159" s="32" t="s">
        <v>344</v>
      </c>
      <c r="E159" s="10">
        <v>405</v>
      </c>
      <c r="F159" s="8" t="s">
        <v>54</v>
      </c>
      <c r="G159" s="29">
        <v>24.967749989596772</v>
      </c>
      <c r="H159" s="29">
        <v>0</v>
      </c>
      <c r="I159" s="29">
        <v>41.61291664932795</v>
      </c>
      <c r="J159" s="97">
        <v>15</v>
      </c>
      <c r="K159" s="17">
        <v>27.668715933167746</v>
      </c>
      <c r="L159" s="14">
        <v>100</v>
      </c>
      <c r="M159" s="62">
        <v>0.66657626105994683</v>
      </c>
      <c r="N159" s="17">
        <v>326.15100000000001</v>
      </c>
      <c r="O159" s="29">
        <v>301.19866666666661</v>
      </c>
      <c r="P159" s="28">
        <v>0.97970000000000002</v>
      </c>
      <c r="Q159" s="62">
        <v>0.54956573824498345</v>
      </c>
      <c r="R159" s="28">
        <v>0.49280100115020314</v>
      </c>
      <c r="S159" s="29">
        <v>0.1875</v>
      </c>
      <c r="T159" s="62">
        <v>6.8661312471391123E-2</v>
      </c>
      <c r="U159" s="62">
        <v>7.3986345269611231E-2</v>
      </c>
      <c r="V159" s="62">
        <v>0.63511178908822641</v>
      </c>
      <c r="W159" s="29">
        <v>0.26812500000000006</v>
      </c>
      <c r="X159" s="68">
        <v>69.30901294161707</v>
      </c>
      <c r="Y159" s="62">
        <v>0.77112309408702129</v>
      </c>
      <c r="Z159" s="68">
        <v>1261.9880987058382</v>
      </c>
      <c r="AA159" s="62">
        <v>0.56405718175629682</v>
      </c>
      <c r="AB159" s="29">
        <v>15.996138996138995</v>
      </c>
      <c r="AC159" s="62">
        <v>1.8785365076306935E-2</v>
      </c>
      <c r="AD159" s="62">
        <v>0</v>
      </c>
      <c r="AE159" s="62">
        <v>3.0856353724320319E-2</v>
      </c>
      <c r="AF159" s="62">
        <v>0.53907075706583985</v>
      </c>
      <c r="AG159" s="62">
        <v>3.3909702463393962E-2</v>
      </c>
      <c r="AH159" s="64">
        <v>43.9192546583851</v>
      </c>
      <c r="AI159" s="62">
        <v>0.29648791165058203</v>
      </c>
      <c r="AJ159" s="71">
        <v>1.8516649564606833</v>
      </c>
      <c r="AK159" s="62">
        <v>0.37332537962457796</v>
      </c>
      <c r="AL159" s="71">
        <v>149.80649993758061</v>
      </c>
      <c r="AM159" s="71">
        <v>27.873239436619716</v>
      </c>
      <c r="AN159" s="71">
        <v>137.84401084614717</v>
      </c>
      <c r="AO159" s="62">
        <v>0.41113729042542857</v>
      </c>
      <c r="AP159" s="62">
        <v>0.18104114972995583</v>
      </c>
      <c r="AQ159" s="100">
        <v>663392.78049043159</v>
      </c>
      <c r="AR159" s="62">
        <v>0.35288805501961262</v>
      </c>
      <c r="AS159" s="71">
        <v>46.172597397797581</v>
      </c>
      <c r="AT159" s="62">
        <v>0.28788203373469567</v>
      </c>
      <c r="AU159" s="14">
        <v>15</v>
      </c>
      <c r="AV159" s="62">
        <v>1.9354159765032006E-2</v>
      </c>
      <c r="AW159" s="62">
        <v>0</v>
      </c>
    </row>
    <row r="160" spans="2:49" ht="14.5" x14ac:dyDescent="0.35">
      <c r="B160" s="8">
        <v>291</v>
      </c>
      <c r="C160" s="9">
        <v>18</v>
      </c>
      <c r="D160" s="32" t="s">
        <v>354</v>
      </c>
      <c r="E160" s="10">
        <v>1802</v>
      </c>
      <c r="F160" s="8" t="s">
        <v>290</v>
      </c>
      <c r="G160" s="29">
        <v>32.79126537849622</v>
      </c>
      <c r="H160" s="29">
        <v>24.289826206293494</v>
      </c>
      <c r="I160" s="29">
        <v>104.44625268706203</v>
      </c>
      <c r="J160" s="97">
        <v>53</v>
      </c>
      <c r="K160" s="17">
        <v>53.683018286043286</v>
      </c>
      <c r="L160" s="14">
        <v>100</v>
      </c>
      <c r="M160" s="62">
        <v>0.39811044123166589</v>
      </c>
      <c r="N160" s="17">
        <v>360.23649999999998</v>
      </c>
      <c r="O160" s="29">
        <v>368.89566666666661</v>
      </c>
      <c r="P160" s="28">
        <v>0.7087</v>
      </c>
      <c r="Q160" s="62">
        <v>0.4530249780343919</v>
      </c>
      <c r="R160" s="28">
        <v>0.44010578574700865</v>
      </c>
      <c r="S160" s="29">
        <v>5.7731958762886601E-2</v>
      </c>
      <c r="T160" s="62">
        <v>0.11503661691300598</v>
      </c>
      <c r="U160" s="62">
        <v>0.10188915127101006</v>
      </c>
      <c r="V160" s="62">
        <v>0.63489059813304449</v>
      </c>
      <c r="W160" s="29">
        <v>0.39924050632911384</v>
      </c>
      <c r="X160" s="68">
        <v>200.55400114162182</v>
      </c>
      <c r="Y160" s="62">
        <v>0.33117717003567193</v>
      </c>
      <c r="Z160" s="68">
        <v>1231.4058916187953</v>
      </c>
      <c r="AA160" s="62">
        <v>0.64580667674770265</v>
      </c>
      <c r="AB160" s="29">
        <v>12.087082728592163</v>
      </c>
      <c r="AC160" s="62">
        <v>8.1257244894951716E-2</v>
      </c>
      <c r="AD160" s="62">
        <v>9.9502487562189053E-3</v>
      </c>
      <c r="AE160" s="62">
        <v>3.8706463249564782E-2</v>
      </c>
      <c r="AF160" s="62">
        <v>0.27700618809540262</v>
      </c>
      <c r="AG160" s="62">
        <v>0.10782924000775763</v>
      </c>
      <c r="AH160" s="64">
        <v>51.418679549114337</v>
      </c>
      <c r="AI160" s="62">
        <v>0.2510964655111757</v>
      </c>
      <c r="AJ160" s="71">
        <v>1.2975811104008539</v>
      </c>
      <c r="AK160" s="62">
        <v>0.53598674382110489</v>
      </c>
      <c r="AL160" s="71">
        <v>370.41984964597577</v>
      </c>
      <c r="AM160" s="71">
        <v>115.87179487179488</v>
      </c>
      <c r="AN160" s="71">
        <v>237.49909955534406</v>
      </c>
      <c r="AO160" s="62">
        <v>0.57193922307966993</v>
      </c>
      <c r="AP160" s="62">
        <v>0.25912068079914946</v>
      </c>
      <c r="AQ160" s="100">
        <v>114989.11962120578</v>
      </c>
      <c r="AR160" s="62">
        <v>0.3432410732380517</v>
      </c>
      <c r="AS160" s="71">
        <v>137.5542801205421</v>
      </c>
      <c r="AT160" s="62">
        <v>0.28159944981104185</v>
      </c>
      <c r="AU160" s="14">
        <v>15</v>
      </c>
      <c r="AV160" s="62">
        <v>5.2641265350786288E-2</v>
      </c>
      <c r="AW160" s="62">
        <v>0</v>
      </c>
    </row>
    <row r="161" spans="2:49" ht="14.5" x14ac:dyDescent="0.35">
      <c r="B161" s="8">
        <v>86</v>
      </c>
      <c r="C161" s="9">
        <v>7</v>
      </c>
      <c r="D161" s="32" t="s">
        <v>346</v>
      </c>
      <c r="E161" s="10">
        <v>701</v>
      </c>
      <c r="F161" s="8" t="s">
        <v>94</v>
      </c>
      <c r="G161" s="29">
        <v>19.706180843621603</v>
      </c>
      <c r="H161" s="29">
        <v>0.98530904218108006</v>
      </c>
      <c r="I161" s="29">
        <v>97.545595175926934</v>
      </c>
      <c r="J161" s="97">
        <v>11</v>
      </c>
      <c r="K161" s="17">
        <v>41.910721145488225</v>
      </c>
      <c r="L161" s="14">
        <v>50</v>
      </c>
      <c r="M161" s="62">
        <v>0.89624241247614933</v>
      </c>
      <c r="N161" s="17">
        <v>374.35399999999998</v>
      </c>
      <c r="O161" s="29">
        <v>349.40166666666664</v>
      </c>
      <c r="P161" s="28">
        <v>1</v>
      </c>
      <c r="Q161" s="62">
        <v>0.62294749645246306</v>
      </c>
      <c r="R161" s="28">
        <v>0.53253181049191189</v>
      </c>
      <c r="S161" s="29">
        <v>0.76595744680851063</v>
      </c>
      <c r="T161" s="62">
        <v>0.17340453833344829</v>
      </c>
      <c r="U161" s="62">
        <v>9.0740344113657612E-2</v>
      </c>
      <c r="V161" s="62">
        <v>0.63449881795627494</v>
      </c>
      <c r="W161" s="29">
        <v>0.25055555555555553</v>
      </c>
      <c r="X161" s="68">
        <v>1788.9183203436758</v>
      </c>
      <c r="Y161" s="62">
        <v>0.77229760055239083</v>
      </c>
      <c r="Z161" s="68">
        <v>2420.8981064330828</v>
      </c>
      <c r="AA161" s="62">
        <v>0.68369510348308937</v>
      </c>
      <c r="AB161" s="29">
        <v>11.649082568807339</v>
      </c>
      <c r="AC161" s="62">
        <v>2.4954120219209213E-2</v>
      </c>
      <c r="AD161" s="62">
        <v>8.8131609870740299E-2</v>
      </c>
      <c r="AE161" s="62">
        <v>1.7740386564780341E-2</v>
      </c>
      <c r="AF161" s="62">
        <v>0.23682139149305845</v>
      </c>
      <c r="AG161" s="62">
        <v>0.13762162055191812</v>
      </c>
      <c r="AH161" s="64">
        <v>26.542222222222225</v>
      </c>
      <c r="AI161" s="62">
        <v>0.56986459233650255</v>
      </c>
      <c r="AJ161" s="71">
        <v>1.9765149461198008</v>
      </c>
      <c r="AK161" s="62">
        <v>0.29559004372075015</v>
      </c>
      <c r="AL161" s="71">
        <v>402.99139825206174</v>
      </c>
      <c r="AM161" s="71">
        <v>25.878048780487806</v>
      </c>
      <c r="AN161" s="71">
        <v>190.81544395846743</v>
      </c>
      <c r="AO161" s="62">
        <v>0.47383693503356505</v>
      </c>
      <c r="AP161" s="62">
        <v>0.2085548572736412</v>
      </c>
      <c r="AQ161" s="100">
        <v>2436957.8099114965</v>
      </c>
      <c r="AR161" s="62">
        <v>0.99851813947935086</v>
      </c>
      <c r="AS161" s="71">
        <v>460.00320553938559</v>
      </c>
      <c r="AT161" s="62">
        <v>0.33801530113836437</v>
      </c>
      <c r="AU161" s="14">
        <v>15</v>
      </c>
      <c r="AV161" s="62">
        <v>0.12318939068130499</v>
      </c>
      <c r="AW161" s="62">
        <v>0</v>
      </c>
    </row>
    <row r="162" spans="2:49" ht="14.5" x14ac:dyDescent="0.35">
      <c r="B162" s="8">
        <v>43</v>
      </c>
      <c r="C162" s="9">
        <v>4</v>
      </c>
      <c r="D162" s="32" t="s">
        <v>344</v>
      </c>
      <c r="E162" s="10">
        <v>402</v>
      </c>
      <c r="F162" s="8" t="s">
        <v>51</v>
      </c>
      <c r="G162" s="29">
        <v>14.534883720930232</v>
      </c>
      <c r="H162" s="29">
        <v>0</v>
      </c>
      <c r="I162" s="29">
        <v>72.674418604651166</v>
      </c>
      <c r="J162" s="97">
        <v>15</v>
      </c>
      <c r="K162" s="17">
        <v>28.651071302226764</v>
      </c>
      <c r="L162" s="14">
        <v>100</v>
      </c>
      <c r="M162" s="62">
        <v>0.66657626105994683</v>
      </c>
      <c r="N162" s="17">
        <v>335.54500000000002</v>
      </c>
      <c r="O162" s="29">
        <v>310.59266666666662</v>
      </c>
      <c r="P162" s="28">
        <v>0.97189999999999999</v>
      </c>
      <c r="Q162" s="62">
        <v>0.59550669216061181</v>
      </c>
      <c r="R162" s="28">
        <v>0.6121262577118326</v>
      </c>
      <c r="S162" s="29">
        <v>0.18</v>
      </c>
      <c r="T162" s="62">
        <v>0.17069767441860464</v>
      </c>
      <c r="U162" s="62">
        <v>7.3986345269611231E-2</v>
      </c>
      <c r="V162" s="62">
        <v>0.63156654117493849</v>
      </c>
      <c r="W162" s="29">
        <v>0.2578125</v>
      </c>
      <c r="X162" s="68">
        <v>229.52285523255813</v>
      </c>
      <c r="Y162" s="62">
        <v>0.63980104127928594</v>
      </c>
      <c r="Z162" s="68">
        <v>1138.0184892441862</v>
      </c>
      <c r="AA162" s="62">
        <v>0.54433777227211722</v>
      </c>
      <c r="AB162" s="29">
        <v>11.43817787418655</v>
      </c>
      <c r="AC162" s="62">
        <v>1.6412413597216641E-2</v>
      </c>
      <c r="AD162" s="62">
        <v>1.282051282051282E-2</v>
      </c>
      <c r="AE162" s="62">
        <v>3.6639018174292812E-2</v>
      </c>
      <c r="AF162" s="62">
        <v>0.49325490582410836</v>
      </c>
      <c r="AG162" s="62">
        <v>2.7751695926810271E-2</v>
      </c>
      <c r="AH162" s="64">
        <v>43.919254658385093</v>
      </c>
      <c r="AI162" s="62">
        <v>0.29648791165058203</v>
      </c>
      <c r="AJ162" s="71">
        <v>1.8516649564606833</v>
      </c>
      <c r="AK162" s="62">
        <v>0.37332537962457796</v>
      </c>
      <c r="AL162" s="71">
        <v>183.13953488372093</v>
      </c>
      <c r="AM162" s="71">
        <v>27.87323943661972</v>
      </c>
      <c r="AN162" s="71">
        <v>137.8440108461472</v>
      </c>
      <c r="AO162" s="62">
        <v>0.48818686713958431</v>
      </c>
      <c r="AP162" s="62">
        <v>0.21496933936243395</v>
      </c>
      <c r="AQ162" s="100">
        <v>767766.83888548973</v>
      </c>
      <c r="AR162" s="62">
        <v>0.51225667996645308</v>
      </c>
      <c r="AS162" s="71">
        <v>46.172597397797588</v>
      </c>
      <c r="AT162" s="62">
        <v>0.34183284131022929</v>
      </c>
      <c r="AU162" s="14">
        <v>15</v>
      </c>
      <c r="AV162" s="62">
        <v>1.5839441743786844E-2</v>
      </c>
      <c r="AW162" s="62">
        <v>0</v>
      </c>
    </row>
    <row r="163" spans="2:49" ht="14.5" x14ac:dyDescent="0.35">
      <c r="B163" s="8">
        <v>65</v>
      </c>
      <c r="C163" s="9">
        <v>5</v>
      </c>
      <c r="D163" s="32" t="s">
        <v>345</v>
      </c>
      <c r="E163" s="10">
        <v>508</v>
      </c>
      <c r="F163" s="8" t="s">
        <v>73</v>
      </c>
      <c r="G163" s="29">
        <v>62.624537432393964</v>
      </c>
      <c r="H163" s="29">
        <v>28.465698832906348</v>
      </c>
      <c r="I163" s="29">
        <v>79.703956732137769</v>
      </c>
      <c r="J163" s="97">
        <v>15</v>
      </c>
      <c r="K163" s="17">
        <v>35.761531077720797</v>
      </c>
      <c r="L163" s="14">
        <v>75</v>
      </c>
      <c r="M163" s="62">
        <v>0.47271493646340063</v>
      </c>
      <c r="N163" s="17">
        <v>325.74</v>
      </c>
      <c r="O163" s="29">
        <v>278.48200000000003</v>
      </c>
      <c r="P163" s="28">
        <v>0.83919999999999995</v>
      </c>
      <c r="Q163" s="62">
        <v>0.65151091214325685</v>
      </c>
      <c r="R163" s="28">
        <v>1.0959773005412528</v>
      </c>
      <c r="S163" s="29">
        <v>8.1818181818181818E-2</v>
      </c>
      <c r="T163" s="62">
        <v>0.10002846569883291</v>
      </c>
      <c r="U163" s="62">
        <v>7.3986345269611231E-2</v>
      </c>
      <c r="V163" s="62">
        <v>0.63145422398866913</v>
      </c>
      <c r="W163" s="29">
        <v>0.33388235294117652</v>
      </c>
      <c r="X163" s="68">
        <v>127.47059151722175</v>
      </c>
      <c r="Y163" s="62">
        <v>0.31879938032532923</v>
      </c>
      <c r="Z163" s="68">
        <v>1332.3787264446341</v>
      </c>
      <c r="AA163" s="62">
        <v>0.74557400985581312</v>
      </c>
      <c r="AB163" s="29">
        <v>14.747292418772563</v>
      </c>
      <c r="AC163" s="62">
        <v>0.27669019208626133</v>
      </c>
      <c r="AD163" s="62">
        <v>0.18681318681318682</v>
      </c>
      <c r="AE163" s="62">
        <v>2.6876063290603155E-2</v>
      </c>
      <c r="AF163" s="62">
        <v>0.53687537334194235</v>
      </c>
      <c r="AG163" s="62">
        <v>0.31575713363226382</v>
      </c>
      <c r="AH163" s="64">
        <v>121.76430649854508</v>
      </c>
      <c r="AI163" s="62">
        <v>0.10632496885566828</v>
      </c>
      <c r="AJ163" s="71">
        <v>1.1468622399216746</v>
      </c>
      <c r="AK163" s="62">
        <v>0.69041214919282967</v>
      </c>
      <c r="AL163" s="71">
        <v>552.23455735838309</v>
      </c>
      <c r="AM163" s="71">
        <v>32.474074074074075</v>
      </c>
      <c r="AN163" s="71">
        <v>198.74126485399745</v>
      </c>
      <c r="AO163" s="62">
        <v>0.11218259814097792</v>
      </c>
      <c r="AP163" s="62">
        <v>0.12447737697395625</v>
      </c>
      <c r="AQ163" s="100">
        <v>607483.15593062108</v>
      </c>
      <c r="AR163" s="62">
        <v>0.15775900205624033</v>
      </c>
      <c r="AS163" s="71">
        <v>144.59858229910716</v>
      </c>
      <c r="AT163" s="62">
        <v>0.10027113373935914</v>
      </c>
      <c r="AU163" s="14">
        <v>15</v>
      </c>
      <c r="AV163" s="62">
        <v>9.9102447159372706E-2</v>
      </c>
      <c r="AW163" s="62">
        <v>0</v>
      </c>
    </row>
    <row r="164" spans="2:49" ht="14.5" x14ac:dyDescent="0.35">
      <c r="B164" s="8">
        <v>129</v>
      </c>
      <c r="C164" s="9">
        <v>9</v>
      </c>
      <c r="D164" s="32" t="s">
        <v>348</v>
      </c>
      <c r="E164" s="10">
        <v>917</v>
      </c>
      <c r="F164" s="8" t="s">
        <v>137</v>
      </c>
      <c r="G164" s="29">
        <v>49.027332738001434</v>
      </c>
      <c r="H164" s="29">
        <v>12.256833184500358</v>
      </c>
      <c r="I164" s="29">
        <v>157.58785522929034</v>
      </c>
      <c r="J164" s="97">
        <v>15</v>
      </c>
      <c r="K164" s="17">
        <v>33.49064755571051</v>
      </c>
      <c r="L164" s="14">
        <v>100</v>
      </c>
      <c r="M164" s="62">
        <v>0.65257158823360217</v>
      </c>
      <c r="N164" s="17">
        <v>477.952</v>
      </c>
      <c r="O164" s="29">
        <v>429.04433333333333</v>
      </c>
      <c r="P164" s="28">
        <v>0.93769999999999998</v>
      </c>
      <c r="Q164" s="62">
        <v>0.66544590715629015</v>
      </c>
      <c r="R164" s="28">
        <v>0.60783038196156147</v>
      </c>
      <c r="S164" s="29">
        <v>0.22641509433962265</v>
      </c>
      <c r="T164" s="62">
        <v>0.11943408450210993</v>
      </c>
      <c r="U164" s="62">
        <v>9.0740344113657612E-2</v>
      </c>
      <c r="V164" s="62">
        <v>0.62684870464119413</v>
      </c>
      <c r="W164" s="29">
        <v>0.58882352941176475</v>
      </c>
      <c r="X164" s="68">
        <v>93.946701511092442</v>
      </c>
      <c r="Y164" s="62">
        <v>0.41218849840255584</v>
      </c>
      <c r="Z164" s="68">
        <v>1106.7411810334263</v>
      </c>
      <c r="AA164" s="62">
        <v>0.58459723626558813</v>
      </c>
      <c r="AB164" s="29">
        <v>14.845934379457917</v>
      </c>
      <c r="AC164" s="62">
        <v>6.2359457266513776E-2</v>
      </c>
      <c r="AD164" s="62">
        <v>1.098901098901099E-2</v>
      </c>
      <c r="AE164" s="62">
        <v>4.1837011933134334E-2</v>
      </c>
      <c r="AF164" s="62">
        <v>0.36345136533708905</v>
      </c>
      <c r="AG164" s="62">
        <v>6.7479556210414168E-2</v>
      </c>
      <c r="AH164" s="64">
        <v>30.217069892473116</v>
      </c>
      <c r="AI164" s="62">
        <v>0.29344563697220172</v>
      </c>
      <c r="AJ164" s="71">
        <v>1.7256072616714579</v>
      </c>
      <c r="AK164" s="62">
        <v>0.39770323409540026</v>
      </c>
      <c r="AL164" s="71">
        <v>381.71280488872549</v>
      </c>
      <c r="AM164" s="71">
        <v>12.043209876543211</v>
      </c>
      <c r="AN164" s="71">
        <v>203.22837294488912</v>
      </c>
      <c r="AO164" s="62">
        <v>0.44885086291483489</v>
      </c>
      <c r="AP164" s="62">
        <v>0.17520269457609003</v>
      </c>
      <c r="AQ164" s="100">
        <v>1021091.5905177187</v>
      </c>
      <c r="AR164" s="62">
        <v>0.37890409629858385</v>
      </c>
      <c r="AS164" s="71">
        <v>58.126973165641331</v>
      </c>
      <c r="AT164" s="62">
        <v>0.20128151695798965</v>
      </c>
      <c r="AU164" s="14">
        <v>15</v>
      </c>
      <c r="AV164" s="62">
        <v>4.291049548480963E-2</v>
      </c>
      <c r="AW164" s="62">
        <v>0</v>
      </c>
    </row>
    <row r="165" spans="2:49" ht="14.5" x14ac:dyDescent="0.35">
      <c r="B165" s="8">
        <v>227</v>
      </c>
      <c r="C165" s="9">
        <v>13</v>
      </c>
      <c r="D165" s="32" t="s">
        <v>351</v>
      </c>
      <c r="E165" s="10">
        <v>1331</v>
      </c>
      <c r="F165" s="8" t="s">
        <v>231</v>
      </c>
      <c r="G165" s="29">
        <v>9.1659028414298813</v>
      </c>
      <c r="H165" s="29">
        <v>36.663611365719525</v>
      </c>
      <c r="I165" s="29">
        <v>27.497708524289642</v>
      </c>
      <c r="J165" s="97">
        <v>48</v>
      </c>
      <c r="K165" s="17">
        <v>19.781501450745822</v>
      </c>
      <c r="L165" s="14">
        <v>50</v>
      </c>
      <c r="M165" s="62">
        <v>0.43473793899443464</v>
      </c>
      <c r="N165" s="17">
        <v>404.98199999999997</v>
      </c>
      <c r="O165" s="29">
        <v>484.58233333333334</v>
      </c>
      <c r="P165" s="28">
        <v>0.92179999999999995</v>
      </c>
      <c r="Q165" s="62">
        <v>0.83654670094258776</v>
      </c>
      <c r="R165" s="28">
        <v>0.49976222548233118</v>
      </c>
      <c r="S165" s="29">
        <v>0.28965517241379313</v>
      </c>
      <c r="T165" s="62">
        <v>0.24509624197983501</v>
      </c>
      <c r="U165" s="62">
        <v>9.2155147273257354E-2</v>
      </c>
      <c r="V165" s="62">
        <v>0.62659236952140707</v>
      </c>
      <c r="W165" s="29">
        <v>0.33403508771929835</v>
      </c>
      <c r="X165" s="68">
        <v>247.88488817598534</v>
      </c>
      <c r="Y165" s="62">
        <v>0.37687353812568231</v>
      </c>
      <c r="Z165" s="68">
        <v>1455.8519835013749</v>
      </c>
      <c r="AA165" s="62">
        <v>0.6372386325921009</v>
      </c>
      <c r="AB165" s="29">
        <v>15.483870967741936</v>
      </c>
      <c r="AC165" s="62">
        <v>1.7447824745800925E-2</v>
      </c>
      <c r="AD165" s="62">
        <v>0</v>
      </c>
      <c r="AE165" s="62">
        <v>8.7381386831763743E-3</v>
      </c>
      <c r="AF165" s="62">
        <v>0.60787643209525699</v>
      </c>
      <c r="AG165" s="62">
        <v>4.1627735152321828E-2</v>
      </c>
      <c r="AH165" s="64">
        <v>27.522243713733079</v>
      </c>
      <c r="AI165" s="62">
        <v>0.5354857665186733</v>
      </c>
      <c r="AJ165" s="71">
        <v>1.9738722073321995</v>
      </c>
      <c r="AK165" s="62">
        <v>0.29258883799102492</v>
      </c>
      <c r="AL165" s="71">
        <v>265.81118240146657</v>
      </c>
      <c r="AM165" s="71">
        <v>73.999999999999986</v>
      </c>
      <c r="AN165" s="71">
        <v>136.65571082633721</v>
      </c>
      <c r="AO165" s="62">
        <v>0.36389896856883602</v>
      </c>
      <c r="AP165" s="62">
        <v>8.520204599932045E-2</v>
      </c>
      <c r="AQ165" s="100">
        <v>325416.94606080162</v>
      </c>
      <c r="AR165" s="62">
        <v>0.12678445893416213</v>
      </c>
      <c r="AS165" s="71">
        <v>16.78391374766548</v>
      </c>
      <c r="AT165" s="62">
        <v>0.17640109469442292</v>
      </c>
      <c r="AU165" s="14">
        <v>15</v>
      </c>
      <c r="AV165" s="62">
        <v>3.3333987841189017E-2</v>
      </c>
      <c r="AW165" s="62">
        <v>0</v>
      </c>
    </row>
    <row r="166" spans="2:49" ht="14.5" x14ac:dyDescent="0.35">
      <c r="B166" s="8">
        <v>11</v>
      </c>
      <c r="C166" s="9">
        <v>1</v>
      </c>
      <c r="D166" s="32" t="s">
        <v>359</v>
      </c>
      <c r="E166" s="10">
        <v>111</v>
      </c>
      <c r="F166" s="8" t="s">
        <v>18</v>
      </c>
      <c r="G166" s="29">
        <v>51.238695462813517</v>
      </c>
      <c r="H166" s="29">
        <v>5.1238695462813517</v>
      </c>
      <c r="I166" s="29">
        <v>30.74321727768811</v>
      </c>
      <c r="J166" s="97">
        <v>6</v>
      </c>
      <c r="K166" s="17">
        <v>22.534938335008412</v>
      </c>
      <c r="L166" s="14">
        <v>100</v>
      </c>
      <c r="M166" s="62">
        <v>0.53265570187707656</v>
      </c>
      <c r="N166" s="17">
        <v>269.53249999999997</v>
      </c>
      <c r="O166" s="29">
        <v>259.755</v>
      </c>
      <c r="P166" s="28">
        <v>0.99709999999999999</v>
      </c>
      <c r="Q166" s="62">
        <v>0.72024062278839351</v>
      </c>
      <c r="R166" s="28">
        <v>0.40324037472759461</v>
      </c>
      <c r="S166" s="29">
        <v>0.50877192982456143</v>
      </c>
      <c r="T166" s="62">
        <v>0.17362231957574359</v>
      </c>
      <c r="U166" s="62">
        <v>8.7638376383763594E-2</v>
      </c>
      <c r="V166" s="62">
        <v>0.62594410531636546</v>
      </c>
      <c r="W166" s="29">
        <v>0.41743589743589743</v>
      </c>
      <c r="X166" s="68">
        <v>144.00571285835062</v>
      </c>
      <c r="Y166" s="62">
        <v>0.33083213256484145</v>
      </c>
      <c r="Z166" s="68">
        <v>1215.7321169267029</v>
      </c>
      <c r="AA166" s="62">
        <v>0.78192727924055172</v>
      </c>
      <c r="AB166" s="29">
        <v>12.858615611192931</v>
      </c>
      <c r="AC166" s="62">
        <v>0.12978138174855924</v>
      </c>
      <c r="AD166" s="62">
        <v>2.0044543429844099E-2</v>
      </c>
      <c r="AE166" s="62">
        <v>0.44004876427121892</v>
      </c>
      <c r="AF166" s="62">
        <v>0.56720288235024063</v>
      </c>
      <c r="AG166" s="62">
        <v>4.975126436239808E-2</v>
      </c>
      <c r="AH166" s="64">
        <v>33.742627864256015</v>
      </c>
      <c r="AI166" s="62">
        <v>0.1906880427056992</v>
      </c>
      <c r="AJ166" s="71">
        <v>0.91824172548205185</v>
      </c>
      <c r="AK166" s="62">
        <v>0.62655917983110609</v>
      </c>
      <c r="AL166" s="71">
        <v>271.5650859529116</v>
      </c>
      <c r="AM166" s="71">
        <v>1.7555739058629232</v>
      </c>
      <c r="AN166" s="71">
        <v>141.96127454684077</v>
      </c>
      <c r="AO166" s="62">
        <v>0.71957666597444803</v>
      </c>
      <c r="AP166" s="62">
        <v>1.0711446361874841</v>
      </c>
      <c r="AQ166" s="100">
        <v>2453699.3153125891</v>
      </c>
      <c r="AR166" s="62">
        <v>0.41687791193448731</v>
      </c>
      <c r="AS166" s="71">
        <v>198.46101641706551</v>
      </c>
      <c r="AT166" s="62">
        <v>0.10646097300869517</v>
      </c>
      <c r="AU166" s="14">
        <v>15</v>
      </c>
      <c r="AV166" s="62">
        <v>2.9858799939019905E-2</v>
      </c>
      <c r="AW166" s="62">
        <v>0</v>
      </c>
    </row>
    <row r="167" spans="2:49" ht="14.5" x14ac:dyDescent="0.35">
      <c r="B167" s="8">
        <v>288</v>
      </c>
      <c r="C167" s="9">
        <v>17</v>
      </c>
      <c r="D167" s="32" t="s">
        <v>353</v>
      </c>
      <c r="E167" s="10">
        <v>1713</v>
      </c>
      <c r="F167" s="8" t="s">
        <v>287</v>
      </c>
      <c r="G167" s="29">
        <v>0</v>
      </c>
      <c r="H167" s="29">
        <v>12.555243069505826</v>
      </c>
      <c r="I167" s="29">
        <v>35.154680594616309</v>
      </c>
      <c r="J167" s="97">
        <v>16</v>
      </c>
      <c r="K167" s="17">
        <v>37.842858878217839</v>
      </c>
      <c r="L167" s="14">
        <v>50</v>
      </c>
      <c r="M167" s="62">
        <v>0.48222014779699518</v>
      </c>
      <c r="N167" s="17">
        <v>307.11499999999995</v>
      </c>
      <c r="O167" s="29">
        <v>438.22666666666669</v>
      </c>
      <c r="P167" s="28">
        <v>0.79930000000000001</v>
      </c>
      <c r="Q167" s="62">
        <v>0.20854021847070506</v>
      </c>
      <c r="R167" s="28">
        <v>0.49385106659846856</v>
      </c>
      <c r="S167" s="29">
        <v>3.549295774647887E-2</v>
      </c>
      <c r="T167" s="62">
        <v>0.10920550421856168</v>
      </c>
      <c r="U167" s="62">
        <v>8.7319279026813579E-2</v>
      </c>
      <c r="V167" s="62">
        <v>0.62546519644308718</v>
      </c>
      <c r="W167" s="29">
        <v>0.3288888888888889</v>
      </c>
      <c r="X167" s="68">
        <v>182.01580102450782</v>
      </c>
      <c r="Y167" s="99">
        <v>0.36822903629536924</v>
      </c>
      <c r="Z167" s="68">
        <v>860.42604057854567</v>
      </c>
      <c r="AA167" s="62">
        <v>0.60851266576669583</v>
      </c>
      <c r="AB167" s="29">
        <v>14.908560311284047</v>
      </c>
      <c r="AC167" s="62">
        <v>4.591356950010457E-2</v>
      </c>
      <c r="AD167" s="62">
        <v>9.433962264150943E-3</v>
      </c>
      <c r="AE167" s="62">
        <v>1.2604019088442562E-2</v>
      </c>
      <c r="AF167" s="62">
        <v>0.37369637668045497</v>
      </c>
      <c r="AG167" s="62">
        <v>1.7897573859688182E-2</v>
      </c>
      <c r="AH167" s="64">
        <v>56.024096385542165</v>
      </c>
      <c r="AI167" s="62">
        <v>0.34663481804130958</v>
      </c>
      <c r="AJ167" s="71">
        <v>1.3883239309545223</v>
      </c>
      <c r="AK167" s="62">
        <v>0.52848639169249545</v>
      </c>
      <c r="AL167" s="71">
        <v>248.59381277621534</v>
      </c>
      <c r="AM167" s="71">
        <v>385.52688172043008</v>
      </c>
      <c r="AN167" s="71">
        <v>322.26771496100139</v>
      </c>
      <c r="AO167" s="62">
        <v>0.29936775426105122</v>
      </c>
      <c r="AP167" s="62">
        <v>0.2313171007284697</v>
      </c>
      <c r="AQ167" s="100">
        <v>86698.459915464438</v>
      </c>
      <c r="AR167" s="62">
        <v>8.7974547605814538E-2</v>
      </c>
      <c r="AS167" s="71">
        <v>185.40641526730502</v>
      </c>
      <c r="AT167" s="62">
        <v>0.19743303951029745</v>
      </c>
      <c r="AU167" s="14">
        <v>15</v>
      </c>
      <c r="AV167" s="62">
        <v>9.7195620300259689E-3</v>
      </c>
      <c r="AW167" s="62">
        <v>0</v>
      </c>
    </row>
    <row r="168" spans="2:49" ht="14.5" x14ac:dyDescent="0.35">
      <c r="B168" s="8">
        <v>280</v>
      </c>
      <c r="C168" s="9">
        <v>17</v>
      </c>
      <c r="D168" s="32" t="s">
        <v>353</v>
      </c>
      <c r="E168" s="10">
        <v>1705</v>
      </c>
      <c r="F168" s="8" t="s">
        <v>212</v>
      </c>
      <c r="G168" s="29">
        <v>2.2838350157584615</v>
      </c>
      <c r="H168" s="29">
        <v>19.412597633946923</v>
      </c>
      <c r="I168" s="29">
        <v>53.670122870323851</v>
      </c>
      <c r="J168" s="97">
        <v>16</v>
      </c>
      <c r="K168" s="17">
        <v>53.752608067780848</v>
      </c>
      <c r="L168" s="14">
        <v>100</v>
      </c>
      <c r="M168" s="62">
        <v>0.48222014779699518</v>
      </c>
      <c r="N168" s="17">
        <v>275.839</v>
      </c>
      <c r="O168" s="29">
        <v>383.05633333333338</v>
      </c>
      <c r="P168" s="28">
        <v>0.85660000000000003</v>
      </c>
      <c r="Q168" s="62">
        <v>0.45725689861084923</v>
      </c>
      <c r="R168" s="28">
        <v>0.56267172249442721</v>
      </c>
      <c r="S168" s="29">
        <v>2.5227617602427921E-2</v>
      </c>
      <c r="T168" s="62">
        <v>0.13931393596126615</v>
      </c>
      <c r="U168" s="62">
        <v>8.7319279026813579E-2</v>
      </c>
      <c r="V168" s="62">
        <v>0.62544090144551001</v>
      </c>
      <c r="W168" s="29">
        <v>0.3288888888888889</v>
      </c>
      <c r="X168" s="68">
        <v>236.3231056730462</v>
      </c>
      <c r="Y168" s="62">
        <v>0.36822903629536924</v>
      </c>
      <c r="Z168" s="68">
        <v>1607.2511402046316</v>
      </c>
      <c r="AA168" s="62">
        <v>0.65574812043344743</v>
      </c>
      <c r="AB168" s="29">
        <v>12.77716643741403</v>
      </c>
      <c r="AC168" s="62">
        <v>4.7167068849276447E-2</v>
      </c>
      <c r="AD168" s="62">
        <v>1.3186813186813187E-2</v>
      </c>
      <c r="AE168" s="62">
        <v>6.1890098573030025E-3</v>
      </c>
      <c r="AF168" s="62">
        <v>0.44542435517380524</v>
      </c>
      <c r="AG168" s="62">
        <v>6.9033973157191356E-2</v>
      </c>
      <c r="AH168" s="64">
        <v>56.02409638554218</v>
      </c>
      <c r="AI168" s="62">
        <v>0.34663481804130947</v>
      </c>
      <c r="AJ168" s="71">
        <v>1.3883239309545223</v>
      </c>
      <c r="AK168" s="62">
        <v>0.52848639169249545</v>
      </c>
      <c r="AL168" s="71">
        <v>628.05462933357694</v>
      </c>
      <c r="AM168" s="71">
        <v>385.52688172043008</v>
      </c>
      <c r="AN168" s="71">
        <v>322.26771496100145</v>
      </c>
      <c r="AO168" s="62">
        <v>0.14699993463031577</v>
      </c>
      <c r="AP168" s="62">
        <v>0.11358470711013112</v>
      </c>
      <c r="AQ168" s="100">
        <v>130720.17049683238</v>
      </c>
      <c r="AR168" s="62">
        <v>0.10913807018229729</v>
      </c>
      <c r="AS168" s="71">
        <v>185.40641526730502</v>
      </c>
      <c r="AT168" s="62">
        <v>9.6946459626277182E-2</v>
      </c>
      <c r="AU168" s="14">
        <v>15</v>
      </c>
      <c r="AV168" s="62">
        <v>3.7489996663277306E-2</v>
      </c>
      <c r="AW168" s="62">
        <v>0</v>
      </c>
    </row>
    <row r="169" spans="2:49" ht="14.5" x14ac:dyDescent="0.35">
      <c r="B169" s="8">
        <v>155</v>
      </c>
      <c r="C169" s="9">
        <v>10</v>
      </c>
      <c r="D169" s="32" t="s">
        <v>349</v>
      </c>
      <c r="E169" s="10">
        <v>1019</v>
      </c>
      <c r="F169" s="8" t="s">
        <v>163</v>
      </c>
      <c r="G169" s="29">
        <v>105.15247108307045</v>
      </c>
      <c r="H169" s="29">
        <v>0</v>
      </c>
      <c r="I169" s="29">
        <v>161.77303243549301</v>
      </c>
      <c r="J169" s="97">
        <v>5</v>
      </c>
      <c r="K169" s="17">
        <v>34.099315490628072</v>
      </c>
      <c r="L169" s="14">
        <v>100</v>
      </c>
      <c r="M169" s="62">
        <v>0.61987939820221982</v>
      </c>
      <c r="N169" s="17">
        <v>435.40999999999997</v>
      </c>
      <c r="O169" s="29">
        <v>389.87400000000002</v>
      </c>
      <c r="P169" s="28">
        <v>0.97040000000000004</v>
      </c>
      <c r="Q169" s="62">
        <v>0.97354915120410579</v>
      </c>
      <c r="R169" s="28">
        <v>0.67319149698231762</v>
      </c>
      <c r="S169" s="29">
        <v>0.375</v>
      </c>
      <c r="T169" s="62">
        <v>0.25236593059936907</v>
      </c>
      <c r="U169" s="62">
        <v>9.0740344113657612E-2</v>
      </c>
      <c r="V169" s="62">
        <v>0.6235010332678208</v>
      </c>
      <c r="W169" s="29">
        <v>0.32120481927710842</v>
      </c>
      <c r="X169" s="68">
        <v>285.27498180053385</v>
      </c>
      <c r="Y169" s="62">
        <v>0.32371352785145885</v>
      </c>
      <c r="Z169" s="68">
        <v>1570.1490940710185</v>
      </c>
      <c r="AA169" s="62">
        <v>0.65816186556927303</v>
      </c>
      <c r="AB169" s="29">
        <v>12.626315789473685</v>
      </c>
      <c r="AC169" s="62">
        <v>4.1795066121669465E-2</v>
      </c>
      <c r="AD169" s="62">
        <v>0.1111111111111111</v>
      </c>
      <c r="AE169" s="62">
        <v>1.0684983545017105E-2</v>
      </c>
      <c r="AF169" s="62">
        <v>0.5705628016883163</v>
      </c>
      <c r="AG169" s="62">
        <v>4.721204784006057E-2</v>
      </c>
      <c r="AH169" s="64">
        <v>47.938461538461539</v>
      </c>
      <c r="AI169" s="62">
        <v>0.29744659263852097</v>
      </c>
      <c r="AJ169" s="71">
        <v>1.4619584887719892</v>
      </c>
      <c r="AK169" s="62">
        <v>0.51202056395165263</v>
      </c>
      <c r="AL169" s="71">
        <v>283.10280676211278</v>
      </c>
      <c r="AM169" s="71">
        <v>34.38356164383562</v>
      </c>
      <c r="AN169" s="71">
        <v>203.85716269781091</v>
      </c>
      <c r="AO169" s="62">
        <v>0.18482967161226413</v>
      </c>
      <c r="AP169" s="62">
        <v>0.10055046374552735</v>
      </c>
      <c r="AQ169" s="100">
        <v>2887786.972646344</v>
      </c>
      <c r="AR169" s="62">
        <v>0.13987139339471111</v>
      </c>
      <c r="AS169" s="71">
        <v>21.363476982479234</v>
      </c>
      <c r="AT169" s="62">
        <v>0.13609186549167585</v>
      </c>
      <c r="AU169" s="14">
        <v>15</v>
      </c>
      <c r="AV169" s="62">
        <v>2.3241441847199649E-2</v>
      </c>
      <c r="AW169" s="62">
        <v>0</v>
      </c>
    </row>
    <row r="170" spans="2:49" ht="14.5" x14ac:dyDescent="0.35">
      <c r="B170" s="8">
        <v>12</v>
      </c>
      <c r="C170" s="9">
        <v>1</v>
      </c>
      <c r="D170" s="32" t="s">
        <v>359</v>
      </c>
      <c r="E170" s="10">
        <v>112</v>
      </c>
      <c r="F170" s="8" t="s">
        <v>19</v>
      </c>
      <c r="G170" s="29">
        <v>34.792693534357788</v>
      </c>
      <c r="H170" s="29">
        <v>0</v>
      </c>
      <c r="I170" s="29">
        <v>110.17686285879965</v>
      </c>
      <c r="J170" s="97">
        <v>6</v>
      </c>
      <c r="K170" s="17">
        <v>21.744714099126909</v>
      </c>
      <c r="L170" s="14">
        <v>100</v>
      </c>
      <c r="M170" s="62">
        <v>0.53265570187707656</v>
      </c>
      <c r="N170" s="17">
        <v>274.8725</v>
      </c>
      <c r="O170" s="29">
        <v>262.26733333333334</v>
      </c>
      <c r="P170" s="28">
        <v>0.98219999999999996</v>
      </c>
      <c r="Q170" s="62">
        <v>0.81797410510281798</v>
      </c>
      <c r="R170" s="28">
        <v>0.50878728142253415</v>
      </c>
      <c r="S170" s="29">
        <v>0.25510204081632654</v>
      </c>
      <c r="T170" s="62">
        <v>0.11852710930704552</v>
      </c>
      <c r="U170" s="62">
        <v>8.7638376383763594E-2</v>
      </c>
      <c r="V170" s="62">
        <v>0.62023805567768464</v>
      </c>
      <c r="W170" s="29">
        <v>0.27987179487179481</v>
      </c>
      <c r="X170" s="68">
        <v>138.3161501884604</v>
      </c>
      <c r="Y170" s="62">
        <v>0.32080691642651299</v>
      </c>
      <c r="Z170" s="68">
        <v>767.64126471440989</v>
      </c>
      <c r="AA170" s="62">
        <v>0.51816367265469065</v>
      </c>
      <c r="AB170" s="29">
        <v>19.518796992481203</v>
      </c>
      <c r="AC170" s="62">
        <v>0.16406094585992345</v>
      </c>
      <c r="AD170" s="62">
        <v>0</v>
      </c>
      <c r="AE170" s="62">
        <v>0.5799498513636171</v>
      </c>
      <c r="AF170" s="62">
        <v>0.82660789807812174</v>
      </c>
      <c r="AG170" s="62">
        <v>4.270580643072415E-2</v>
      </c>
      <c r="AH170" s="64">
        <v>33.742627864256015</v>
      </c>
      <c r="AI170" s="62">
        <v>0.19068804270569914</v>
      </c>
      <c r="AJ170" s="71">
        <v>0.91824172548205185</v>
      </c>
      <c r="AK170" s="62">
        <v>0.62655917983110609</v>
      </c>
      <c r="AL170" s="71">
        <v>208.75616120614669</v>
      </c>
      <c r="AM170" s="71">
        <v>1.7555739058629232</v>
      </c>
      <c r="AN170" s="71">
        <v>141.96127454684077</v>
      </c>
      <c r="AO170" s="62">
        <v>0.94834576156064154</v>
      </c>
      <c r="AP170" s="62">
        <v>1.411684847188871</v>
      </c>
      <c r="AQ170" s="100">
        <v>956845.34585246141</v>
      </c>
      <c r="AR170" s="62">
        <v>0.42234162730784353</v>
      </c>
      <c r="AS170" s="71">
        <v>198.46101641706551</v>
      </c>
      <c r="AT170" s="62">
        <v>0.1403072352098797</v>
      </c>
      <c r="AU170" s="14">
        <v>15</v>
      </c>
      <c r="AV170" s="62">
        <v>2.5630386419149057E-2</v>
      </c>
      <c r="AW170" s="62">
        <v>0</v>
      </c>
    </row>
    <row r="171" spans="2:49" ht="14.5" x14ac:dyDescent="0.35">
      <c r="B171" s="8">
        <v>187</v>
      </c>
      <c r="C171" s="9">
        <v>12</v>
      </c>
      <c r="D171" s="32" t="s">
        <v>362</v>
      </c>
      <c r="E171" s="10">
        <v>1221</v>
      </c>
      <c r="F171" s="8" t="s">
        <v>194</v>
      </c>
      <c r="G171" s="29">
        <v>32.801672885317153</v>
      </c>
      <c r="H171" s="29">
        <v>4.1002091106646441</v>
      </c>
      <c r="I171" s="29">
        <v>45.102300217311083</v>
      </c>
      <c r="J171" s="97">
        <v>22</v>
      </c>
      <c r="K171" s="17">
        <v>14.67305347362001</v>
      </c>
      <c r="L171" s="14">
        <v>100</v>
      </c>
      <c r="M171" s="62">
        <v>0.92341806815297689</v>
      </c>
      <c r="N171" s="17">
        <v>500.96699999999998</v>
      </c>
      <c r="O171" s="29">
        <v>455.43100000000004</v>
      </c>
      <c r="P171" s="28">
        <v>0.90969999999999995</v>
      </c>
      <c r="Q171" s="62">
        <v>0.71298806941431669</v>
      </c>
      <c r="R171" s="28">
        <v>0.78673256651004775</v>
      </c>
      <c r="S171" s="29">
        <v>0.13</v>
      </c>
      <c r="T171" s="62">
        <v>0.11574890319406289</v>
      </c>
      <c r="U171" s="62">
        <v>9.0740344113657612E-2</v>
      </c>
      <c r="V171" s="62">
        <v>0.61812987311068412</v>
      </c>
      <c r="W171" s="29">
        <v>0.46000000000000008</v>
      </c>
      <c r="X171" s="68">
        <v>317.7814711550289</v>
      </c>
      <c r="Y171" s="62">
        <v>0.57133937174792837</v>
      </c>
      <c r="Z171" s="68">
        <v>1440.8869498544425</v>
      </c>
      <c r="AA171" s="62">
        <v>0.48655616942909763</v>
      </c>
      <c r="AB171" s="29">
        <v>16.65126050420168</v>
      </c>
      <c r="AC171" s="62">
        <v>3.6720339647107997E-2</v>
      </c>
      <c r="AD171" s="62">
        <v>6.3492063492063489E-2</v>
      </c>
      <c r="AE171" s="62">
        <v>8.7415645262833817E-3</v>
      </c>
      <c r="AF171" s="62">
        <v>0.59793688866915851</v>
      </c>
      <c r="AG171" s="62">
        <v>0.11706719361423507</v>
      </c>
      <c r="AH171" s="64">
        <v>48.827423167848707</v>
      </c>
      <c r="AI171" s="62">
        <v>0.46898058876462273</v>
      </c>
      <c r="AJ171" s="71">
        <v>1.6723866805260472</v>
      </c>
      <c r="AK171" s="62">
        <v>0.40442537445784438</v>
      </c>
      <c r="AL171" s="71">
        <v>471.52404772643411</v>
      </c>
      <c r="AM171" s="71">
        <v>42.12222222222222</v>
      </c>
      <c r="AN171" s="71">
        <v>145.3042681186736</v>
      </c>
      <c r="AO171" s="62">
        <v>0.29249300853849486</v>
      </c>
      <c r="AP171" s="62">
        <v>8.8749147355469363E-2</v>
      </c>
      <c r="AQ171" s="100">
        <v>893222.25290681934</v>
      </c>
      <c r="AR171" s="62">
        <v>0.25698763621048681</v>
      </c>
      <c r="AS171" s="71">
        <v>11.669067042562588</v>
      </c>
      <c r="AT171" s="62">
        <v>0.20831433284881548</v>
      </c>
      <c r="AU171" s="14">
        <v>15</v>
      </c>
      <c r="AV171" s="62">
        <v>7.1191421276706565E-2</v>
      </c>
      <c r="AW171" s="62">
        <v>0</v>
      </c>
    </row>
    <row r="172" spans="2:49" ht="14.5" x14ac:dyDescent="0.35">
      <c r="B172" s="8">
        <v>35</v>
      </c>
      <c r="C172" s="9">
        <v>3</v>
      </c>
      <c r="D172" s="32" t="s">
        <v>343</v>
      </c>
      <c r="E172" s="10">
        <v>310</v>
      </c>
      <c r="F172" s="8" t="s">
        <v>43</v>
      </c>
      <c r="G172" s="29">
        <v>239.64131106988251</v>
      </c>
      <c r="H172" s="29">
        <v>7.7303648732220163</v>
      </c>
      <c r="I172" s="29">
        <v>1066.7903525046381</v>
      </c>
      <c r="J172" s="97">
        <v>0</v>
      </c>
      <c r="K172" s="17">
        <v>32.545537737742507</v>
      </c>
      <c r="L172" s="14">
        <v>50</v>
      </c>
      <c r="M172" s="62">
        <v>0.56372000113263998</v>
      </c>
      <c r="N172" s="17">
        <v>272.34249999999997</v>
      </c>
      <c r="O172" s="29">
        <v>253.26933333333332</v>
      </c>
      <c r="P172" s="28">
        <v>1</v>
      </c>
      <c r="Q172" s="62">
        <v>0.87099884303895103</v>
      </c>
      <c r="R172" s="28">
        <v>0.34178969467733755</v>
      </c>
      <c r="S172" s="29">
        <v>1.75</v>
      </c>
      <c r="T172" s="62">
        <v>0.22170686456400743</v>
      </c>
      <c r="U172" s="62">
        <v>7.3986345269611231E-2</v>
      </c>
      <c r="V172" s="62">
        <v>0.61614053870163432</v>
      </c>
      <c r="W172" s="29">
        <v>0.30555555555555558</v>
      </c>
      <c r="X172" s="68">
        <v>78.906019635126782</v>
      </c>
      <c r="Y172" s="62">
        <v>0.54489959839357416</v>
      </c>
      <c r="Z172" s="68">
        <v>998.5036495052567</v>
      </c>
      <c r="AA172" s="62">
        <v>0.71944191689414616</v>
      </c>
      <c r="AB172" s="29">
        <v>12.684491978609625</v>
      </c>
      <c r="AC172" s="62">
        <v>3.5415957001989018E-2</v>
      </c>
      <c r="AD172" s="62">
        <v>0</v>
      </c>
      <c r="AE172" s="62">
        <v>3.6643389406004194E-2</v>
      </c>
      <c r="AF172" s="62">
        <v>0.62525280375126813</v>
      </c>
      <c r="AG172" s="62">
        <v>4.6654283497148674E-2</v>
      </c>
      <c r="AH172" s="64">
        <v>32.444219066937116</v>
      </c>
      <c r="AI172" s="62">
        <v>0.19884798397195091</v>
      </c>
      <c r="AJ172" s="71">
        <v>1.2562179492554915</v>
      </c>
      <c r="AK172" s="62">
        <v>0.62912724199953318</v>
      </c>
      <c r="AL172" s="71">
        <v>38.651824366110084</v>
      </c>
      <c r="AM172" s="71">
        <v>7.265625</v>
      </c>
      <c r="AN172" s="71">
        <v>145.66339270850676</v>
      </c>
      <c r="AO172" s="62">
        <v>0.29544721374136573</v>
      </c>
      <c r="AP172" s="62">
        <v>9.5353456301490613E-2</v>
      </c>
      <c r="AQ172" s="100">
        <v>9380370.3857182916</v>
      </c>
      <c r="AR172" s="62">
        <v>3.0172246961932624E-2</v>
      </c>
      <c r="AS172" s="71">
        <v>1243.0423226170899</v>
      </c>
      <c r="AT172" s="62">
        <v>0.13151482929482788</v>
      </c>
      <c r="AU172" s="14">
        <v>15</v>
      </c>
      <c r="AV172" s="62">
        <v>2.4546953217921275E-2</v>
      </c>
      <c r="AW172" s="62">
        <v>0</v>
      </c>
    </row>
    <row r="173" spans="2:49" ht="14.5" x14ac:dyDescent="0.35">
      <c r="B173" s="8">
        <v>178</v>
      </c>
      <c r="C173" s="9">
        <v>12</v>
      </c>
      <c r="D173" s="32" t="s">
        <v>362</v>
      </c>
      <c r="E173" s="10">
        <v>1212</v>
      </c>
      <c r="F173" s="8" t="s">
        <v>185</v>
      </c>
      <c r="G173" s="29">
        <v>51.608986035215544</v>
      </c>
      <c r="H173" s="29">
        <v>3.0358227079538556</v>
      </c>
      <c r="I173" s="29">
        <v>57.680631451123254</v>
      </c>
      <c r="J173" s="97">
        <v>22</v>
      </c>
      <c r="K173" s="17">
        <v>28.948474345542792</v>
      </c>
      <c r="L173" s="14">
        <v>100</v>
      </c>
      <c r="M173" s="62">
        <v>0.92341806815297689</v>
      </c>
      <c r="N173" s="17">
        <v>516.77</v>
      </c>
      <c r="O173" s="29">
        <v>471.23400000000009</v>
      </c>
      <c r="P173" s="28">
        <v>0.91090000000000004</v>
      </c>
      <c r="Q173" s="62">
        <v>0.57147415443522653</v>
      </c>
      <c r="R173" s="28">
        <v>0.98165578284235411</v>
      </c>
      <c r="S173" s="29">
        <v>0.19285714285714287</v>
      </c>
      <c r="T173" s="62">
        <v>0.12653309046751671</v>
      </c>
      <c r="U173" s="62">
        <v>9.0740344113657612E-2</v>
      </c>
      <c r="V173" s="62">
        <v>0.6138690095081959</v>
      </c>
      <c r="W173" s="29">
        <v>0.34499999999999997</v>
      </c>
      <c r="X173" s="68">
        <v>220.89981936854886</v>
      </c>
      <c r="Y173" s="62">
        <v>0.5386008864906533</v>
      </c>
      <c r="Z173" s="68">
        <v>1467.0092607771705</v>
      </c>
      <c r="AA173" s="62">
        <v>0.63641461818861578</v>
      </c>
      <c r="AB173" s="29">
        <v>13.429980276134122</v>
      </c>
      <c r="AC173" s="62">
        <v>3.2401724348884497E-2</v>
      </c>
      <c r="AD173" s="62">
        <v>2.8169014084507043E-2</v>
      </c>
      <c r="AE173" s="62">
        <v>7.2021403764469033E-3</v>
      </c>
      <c r="AF173" s="62">
        <v>0.34083475705943767</v>
      </c>
      <c r="AG173" s="62">
        <v>5.2895043878687993E-2</v>
      </c>
      <c r="AH173" s="64">
        <v>48.827423167848693</v>
      </c>
      <c r="AI173" s="62">
        <v>0.46898058876462273</v>
      </c>
      <c r="AJ173" s="71">
        <v>1.6723866805260472</v>
      </c>
      <c r="AK173" s="62">
        <v>0.40442537445784438</v>
      </c>
      <c r="AL173" s="71">
        <v>412.87188828172435</v>
      </c>
      <c r="AM173" s="71">
        <v>42.12222222222222</v>
      </c>
      <c r="AN173" s="71">
        <v>145.3042681186736</v>
      </c>
      <c r="AO173" s="62">
        <v>0.24098383078791585</v>
      </c>
      <c r="AP173" s="62">
        <v>7.3120070854847438E-2</v>
      </c>
      <c r="AQ173" s="100">
        <v>1045896.4414520146</v>
      </c>
      <c r="AR173" s="62">
        <v>0.18539418616893827</v>
      </c>
      <c r="AS173" s="71">
        <v>11.669067042562586</v>
      </c>
      <c r="AT173" s="62">
        <v>0.1716293534289032</v>
      </c>
      <c r="AU173" s="14">
        <v>15</v>
      </c>
      <c r="AV173" s="62">
        <v>3.2166768809939759E-2</v>
      </c>
      <c r="AW173" s="62">
        <v>0</v>
      </c>
    </row>
    <row r="174" spans="2:49" ht="14.5" x14ac:dyDescent="0.35">
      <c r="B174" s="8">
        <v>315</v>
      </c>
      <c r="C174" s="9">
        <v>20</v>
      </c>
      <c r="D174" s="32" t="s">
        <v>356</v>
      </c>
      <c r="E174" s="10">
        <v>2010</v>
      </c>
      <c r="F174" s="8" t="s">
        <v>314</v>
      </c>
      <c r="G174" s="29">
        <v>22.200843632058017</v>
      </c>
      <c r="H174" s="29">
        <v>14.800562421372012</v>
      </c>
      <c r="I174" s="29">
        <v>244.20927995263821</v>
      </c>
      <c r="J174" s="97">
        <v>5</v>
      </c>
      <c r="K174" s="17">
        <v>42.565063016040597</v>
      </c>
      <c r="L174" s="14">
        <v>100</v>
      </c>
      <c r="M174" s="62">
        <v>0.39358974662198115</v>
      </c>
      <c r="N174" s="17">
        <v>294.39750000000004</v>
      </c>
      <c r="O174" s="29">
        <v>234.51833333333335</v>
      </c>
      <c r="P174" s="28">
        <v>0.8972</v>
      </c>
      <c r="Q174" s="62">
        <v>0.30476356050069542</v>
      </c>
      <c r="R174" s="28">
        <v>0.5502032110698386</v>
      </c>
      <c r="S174" s="29">
        <v>0.3</v>
      </c>
      <c r="T174" s="62">
        <v>0.16902242285206837</v>
      </c>
      <c r="U174" s="62">
        <v>0.10188915127101006</v>
      </c>
      <c r="V174" s="62">
        <v>0.61367116217022033</v>
      </c>
      <c r="W174" s="29">
        <v>0.46666666666666662</v>
      </c>
      <c r="X174" s="68">
        <v>189.68546066750537</v>
      </c>
      <c r="Y174" s="62">
        <v>0.47975149562816388</v>
      </c>
      <c r="Z174" s="68">
        <v>1588.8285562051358</v>
      </c>
      <c r="AA174" s="62">
        <v>0.61689008042895443</v>
      </c>
      <c r="AB174" s="29">
        <v>15.03921568627451</v>
      </c>
      <c r="AC174" s="62">
        <v>5.5530697673604378E-2</v>
      </c>
      <c r="AD174" s="62">
        <v>0</v>
      </c>
      <c r="AE174" s="62">
        <v>3.9189853545674919E-2</v>
      </c>
      <c r="AF174" s="62">
        <v>0.52272149172600624</v>
      </c>
      <c r="AG174" s="62">
        <v>5.4344501526540558E-2</v>
      </c>
      <c r="AH174" s="64">
        <v>25.322195704057282</v>
      </c>
      <c r="AI174" s="62">
        <v>0.44190205670401345</v>
      </c>
      <c r="AJ174" s="71">
        <v>1.5146038981870085</v>
      </c>
      <c r="AK174" s="62">
        <v>0.42232287475776426</v>
      </c>
      <c r="AL174" s="71">
        <v>118.4044993709761</v>
      </c>
      <c r="AM174" s="71">
        <v>34.941176470588239</v>
      </c>
      <c r="AN174" s="71">
        <v>191.1629588019874</v>
      </c>
      <c r="AO174" s="62">
        <v>0.79443483360860201</v>
      </c>
      <c r="AP174" s="62">
        <v>0.24795767560998858</v>
      </c>
      <c r="AQ174" s="100">
        <v>570721.15975906246</v>
      </c>
      <c r="AR174" s="62">
        <v>0.17708731535955463</v>
      </c>
      <c r="AS174" s="71">
        <v>606.24801945922968</v>
      </c>
      <c r="AT174" s="62">
        <v>0.30106567552627278</v>
      </c>
      <c r="AU174" s="14">
        <v>15</v>
      </c>
      <c r="AV174" s="62">
        <v>4.0060167502653163E-2</v>
      </c>
      <c r="AW174" s="62">
        <v>0</v>
      </c>
    </row>
    <row r="175" spans="2:49" ht="14.5" x14ac:dyDescent="0.35">
      <c r="B175" s="8">
        <v>320</v>
      </c>
      <c r="C175" s="9">
        <v>21</v>
      </c>
      <c r="D175" s="32" t="s">
        <v>357</v>
      </c>
      <c r="E175" s="10">
        <v>2104</v>
      </c>
      <c r="F175" s="8" t="s">
        <v>319</v>
      </c>
      <c r="G175" s="29">
        <v>10.823682216690118</v>
      </c>
      <c r="H175" s="29">
        <v>21.647364433380236</v>
      </c>
      <c r="I175" s="29">
        <v>10.823682216690118</v>
      </c>
      <c r="J175" s="97">
        <v>9</v>
      </c>
      <c r="K175" s="17">
        <v>31.15081340800015</v>
      </c>
      <c r="L175" s="14">
        <v>100</v>
      </c>
      <c r="M175" s="62">
        <v>0.50636671785102161</v>
      </c>
      <c r="N175" s="17">
        <v>291.90899999999999</v>
      </c>
      <c r="O175" s="29">
        <v>251.21833333333333</v>
      </c>
      <c r="P175" s="28">
        <v>0.9143</v>
      </c>
      <c r="Q175" s="62">
        <v>0.84376417233560086</v>
      </c>
      <c r="R175" s="28">
        <v>0.40494804487817665</v>
      </c>
      <c r="S175" s="29">
        <v>0.14634146341463414</v>
      </c>
      <c r="T175" s="62">
        <v>0.2017534365191038</v>
      </c>
      <c r="U175" s="62">
        <v>0.10473369999529925</v>
      </c>
      <c r="V175" s="62">
        <v>0.61338458413612285</v>
      </c>
      <c r="W175" s="29">
        <v>0.45057142857142857</v>
      </c>
      <c r="X175" s="68">
        <v>360.03561207922934</v>
      </c>
      <c r="Y175" s="62">
        <v>0.29956664147140338</v>
      </c>
      <c r="Z175" s="68">
        <v>1399.9931183028466</v>
      </c>
      <c r="AA175" s="62">
        <v>0.72677345537757432</v>
      </c>
      <c r="AB175" s="29">
        <v>11.507246376811594</v>
      </c>
      <c r="AC175" s="62">
        <v>2.6219509647747243E-2</v>
      </c>
      <c r="AD175" s="62">
        <v>0</v>
      </c>
      <c r="AE175" s="62">
        <v>1.0882935772735348E-2</v>
      </c>
      <c r="AF175" s="62">
        <v>0.67191781210442314</v>
      </c>
      <c r="AG175" s="62">
        <v>5.7445438440621825E-2</v>
      </c>
      <c r="AH175" s="64">
        <v>37.364197530864196</v>
      </c>
      <c r="AI175" s="62">
        <v>0.50876481090732029</v>
      </c>
      <c r="AJ175" s="71">
        <v>1.7737308563683223</v>
      </c>
      <c r="AK175" s="62">
        <v>0.36014542842298602</v>
      </c>
      <c r="AL175" s="71">
        <v>378.8288775841541</v>
      </c>
      <c r="AM175" s="71">
        <v>52.897435897435898</v>
      </c>
      <c r="AN175" s="71">
        <v>165.25012200484153</v>
      </c>
      <c r="AO175" s="62">
        <v>0.51582439654412604</v>
      </c>
      <c r="AP175" s="62">
        <v>0.15415107856621044</v>
      </c>
      <c r="AQ175" s="100">
        <v>265448.8843556621</v>
      </c>
      <c r="AR175" s="62">
        <v>0.21035780674405463</v>
      </c>
      <c r="AS175" s="71">
        <v>88.821030753862175</v>
      </c>
      <c r="AT175" s="62">
        <v>0.21588558452629733</v>
      </c>
      <c r="AU175" s="14">
        <v>15</v>
      </c>
      <c r="AV175" s="62">
        <v>3.9785698072737116E-2</v>
      </c>
      <c r="AW175" s="62">
        <v>0</v>
      </c>
    </row>
    <row r="176" spans="2:49" ht="14.5" x14ac:dyDescent="0.35">
      <c r="B176" s="8">
        <v>146</v>
      </c>
      <c r="C176" s="9">
        <v>10</v>
      </c>
      <c r="D176" s="32" t="s">
        <v>349</v>
      </c>
      <c r="E176" s="10">
        <v>1010</v>
      </c>
      <c r="F176" s="8" t="s">
        <v>154</v>
      </c>
      <c r="G176" s="29">
        <v>78.354843955589061</v>
      </c>
      <c r="H176" s="29">
        <v>2.9567865643618516</v>
      </c>
      <c r="I176" s="29">
        <v>87.225203648674622</v>
      </c>
      <c r="J176" s="97">
        <v>5</v>
      </c>
      <c r="K176" s="17">
        <v>15.263857021849891</v>
      </c>
      <c r="L176" s="14">
        <v>100</v>
      </c>
      <c r="M176" s="62">
        <v>0.61987939820221982</v>
      </c>
      <c r="N176" s="17">
        <v>409.36099999999999</v>
      </c>
      <c r="O176" s="29">
        <v>363.82499999999999</v>
      </c>
      <c r="P176" s="28">
        <v>0.94519999999999993</v>
      </c>
      <c r="Q176" s="62">
        <v>0.53622303622303624</v>
      </c>
      <c r="R176" s="28">
        <v>0.63064804764690463</v>
      </c>
      <c r="S176" s="29">
        <v>1.09375</v>
      </c>
      <c r="T176" s="62">
        <v>0.13678094646737926</v>
      </c>
      <c r="U176" s="62">
        <v>9.0740344113657612E-2</v>
      </c>
      <c r="V176" s="62">
        <v>0.61138121027308023</v>
      </c>
      <c r="W176" s="29">
        <v>0.34361445783132527</v>
      </c>
      <c r="X176" s="68">
        <v>93.402918791857005</v>
      </c>
      <c r="Y176" s="62">
        <v>0.50419098143236074</v>
      </c>
      <c r="Z176" s="68">
        <v>1121.1770933309679</v>
      </c>
      <c r="AA176" s="62">
        <v>0.63323522752999772</v>
      </c>
      <c r="AB176" s="29">
        <v>12.531362007168459</v>
      </c>
      <c r="AC176" s="62">
        <v>4.8731058441538272E-2</v>
      </c>
      <c r="AD176" s="62">
        <v>4.817275747508306E-2</v>
      </c>
      <c r="AE176" s="62">
        <v>1.3814513376919083E-2</v>
      </c>
      <c r="AF176" s="62">
        <v>0.34004271007838549</v>
      </c>
      <c r="AG176" s="62">
        <v>0.18810584648424972</v>
      </c>
      <c r="AH176" s="64">
        <v>47.938461538461539</v>
      </c>
      <c r="AI176" s="62">
        <v>0.29744659263852097</v>
      </c>
      <c r="AJ176" s="71">
        <v>1.4619584887719892</v>
      </c>
      <c r="AK176" s="62">
        <v>0.51202056395165263</v>
      </c>
      <c r="AL176" s="71">
        <v>292.72186987182329</v>
      </c>
      <c r="AM176" s="71">
        <v>34.383561643835613</v>
      </c>
      <c r="AN176" s="71">
        <v>203.85716269781085</v>
      </c>
      <c r="AO176" s="62">
        <v>0.23896452064541732</v>
      </c>
      <c r="AP176" s="62">
        <v>0.130000736137379</v>
      </c>
      <c r="AQ176" s="100">
        <v>4582693.7702615699</v>
      </c>
      <c r="AR176" s="62">
        <v>0.18698278778855948</v>
      </c>
      <c r="AS176" s="71">
        <v>21.363476982479238</v>
      </c>
      <c r="AT176" s="62">
        <v>0.17595187567709247</v>
      </c>
      <c r="AU176" s="14">
        <v>15</v>
      </c>
      <c r="AV176" s="62">
        <v>9.26003275052249E-2</v>
      </c>
      <c r="AW176" s="62">
        <v>0</v>
      </c>
    </row>
    <row r="177" spans="2:49" ht="14.5" x14ac:dyDescent="0.35">
      <c r="B177" s="8">
        <v>104</v>
      </c>
      <c r="C177" s="9">
        <v>7</v>
      </c>
      <c r="D177" s="32" t="s">
        <v>346</v>
      </c>
      <c r="E177" s="10">
        <v>719</v>
      </c>
      <c r="F177" s="8" t="s">
        <v>112</v>
      </c>
      <c r="G177" s="29">
        <v>12.886321170077963</v>
      </c>
      <c r="H177" s="29">
        <v>4.2954403900259877</v>
      </c>
      <c r="I177" s="29">
        <v>68.727046240415802</v>
      </c>
      <c r="J177" s="97">
        <v>11</v>
      </c>
      <c r="K177" s="17">
        <v>32.447964511457712</v>
      </c>
      <c r="L177" s="14">
        <v>100</v>
      </c>
      <c r="M177" s="62">
        <v>0.89624241247614933</v>
      </c>
      <c r="N177" s="17">
        <v>366.67699999999996</v>
      </c>
      <c r="O177" s="29">
        <v>338.51833333333337</v>
      </c>
      <c r="P177" s="28">
        <v>0.98239999999999994</v>
      </c>
      <c r="Q177" s="62">
        <v>0.75069485805042691</v>
      </c>
      <c r="R177" s="28">
        <v>0.31304309316972379</v>
      </c>
      <c r="S177" s="29">
        <v>0.16911764705882354</v>
      </c>
      <c r="T177" s="62">
        <v>0.13642318678722537</v>
      </c>
      <c r="U177" s="62">
        <v>9.0740344113657612E-2</v>
      </c>
      <c r="V177" s="62">
        <v>0.61071436730677919</v>
      </c>
      <c r="W177" s="29">
        <v>0.4705555555555555</v>
      </c>
      <c r="X177" s="68">
        <v>253.79450054766866</v>
      </c>
      <c r="Y177" s="62">
        <v>0.56053858104609011</v>
      </c>
      <c r="Z177" s="68">
        <v>1136.4889003672602</v>
      </c>
      <c r="AA177" s="62">
        <v>0.70143950437317781</v>
      </c>
      <c r="AB177" s="29">
        <v>11.647503782148259</v>
      </c>
      <c r="AC177" s="62">
        <v>1.9887661689712618E-2</v>
      </c>
      <c r="AD177" s="62">
        <v>9.154929577464789E-2</v>
      </c>
      <c r="AE177" s="62">
        <v>1.9193657580570143E-2</v>
      </c>
      <c r="AF177" s="62">
        <v>0.37716306002337202</v>
      </c>
      <c r="AG177" s="62">
        <v>3.7944226583967587E-2</v>
      </c>
      <c r="AH177" s="64">
        <v>26.542222222222225</v>
      </c>
      <c r="AI177" s="62">
        <v>0.56986459233650255</v>
      </c>
      <c r="AJ177" s="71">
        <v>1.9765149461198008</v>
      </c>
      <c r="AK177" s="62">
        <v>0.29559004372075015</v>
      </c>
      <c r="AL177" s="71">
        <v>96.647408775584708</v>
      </c>
      <c r="AM177" s="71">
        <v>25.878048780487806</v>
      </c>
      <c r="AN177" s="71">
        <v>190.81544395846743</v>
      </c>
      <c r="AO177" s="62">
        <v>0.51265308378998775</v>
      </c>
      <c r="AP177" s="62">
        <v>0.22563941899788653</v>
      </c>
      <c r="AQ177" s="100">
        <v>714228.30852178868</v>
      </c>
      <c r="AR177" s="62">
        <v>0.25908666504183475</v>
      </c>
      <c r="AS177" s="71">
        <v>460.00320553938559</v>
      </c>
      <c r="AT177" s="62">
        <v>0.36570510588101146</v>
      </c>
      <c r="AU177" s="14">
        <v>15</v>
      </c>
      <c r="AV177" s="62">
        <v>3.396505675493728E-2</v>
      </c>
      <c r="AW177" s="62">
        <v>0</v>
      </c>
    </row>
    <row r="178" spans="2:49" ht="14.5" x14ac:dyDescent="0.35">
      <c r="B178" s="8">
        <v>220</v>
      </c>
      <c r="C178" s="9">
        <v>13</v>
      </c>
      <c r="D178" s="32" t="s">
        <v>351</v>
      </c>
      <c r="E178" s="10">
        <v>1324</v>
      </c>
      <c r="F178" s="8" t="s">
        <v>224</v>
      </c>
      <c r="G178" s="29">
        <v>0</v>
      </c>
      <c r="H178" s="29">
        <v>5.0469365095387104</v>
      </c>
      <c r="I178" s="29">
        <v>95.891793681235484</v>
      </c>
      <c r="J178" s="97">
        <v>48</v>
      </c>
      <c r="K178" s="17">
        <v>28.97107930528982</v>
      </c>
      <c r="L178" s="14">
        <v>100</v>
      </c>
      <c r="M178" s="62">
        <v>0.43473793899443464</v>
      </c>
      <c r="N178" s="17">
        <v>409.34199999999998</v>
      </c>
      <c r="O178" s="29">
        <v>487.87066666666669</v>
      </c>
      <c r="P178" s="28">
        <v>0.89219999999999999</v>
      </c>
      <c r="Q178" s="62">
        <v>0.76722391084093211</v>
      </c>
      <c r="R178" s="28">
        <v>0.46321739857052802</v>
      </c>
      <c r="S178" s="29">
        <v>0.15384615384615385</v>
      </c>
      <c r="T178" s="62">
        <v>0.2022812153023115</v>
      </c>
      <c r="U178" s="62">
        <v>9.2155147273257354E-2</v>
      </c>
      <c r="V178" s="62">
        <v>0.61063495824289593</v>
      </c>
      <c r="W178" s="29">
        <v>0.33403508771929835</v>
      </c>
      <c r="X178" s="68">
        <v>183.28797870192793</v>
      </c>
      <c r="Y178" s="62">
        <v>0.46554966474348985</v>
      </c>
      <c r="Z178" s="68">
        <v>1150.3983789239931</v>
      </c>
      <c r="AA178" s="62">
        <v>0.62624016421484774</v>
      </c>
      <c r="AB178" s="29">
        <v>11.84789644012945</v>
      </c>
      <c r="AC178" s="62">
        <v>1.8840146590579539E-2</v>
      </c>
      <c r="AD178" s="62">
        <v>0.16250000000000001</v>
      </c>
      <c r="AE178" s="62">
        <v>1.5137524833545813E-2</v>
      </c>
      <c r="AF178" s="62">
        <v>0.50350786998731079</v>
      </c>
      <c r="AG178" s="62">
        <v>4.8063252800278844E-2</v>
      </c>
      <c r="AH178" s="64">
        <v>27.522243713733076</v>
      </c>
      <c r="AI178" s="62">
        <v>0.5354857665186733</v>
      </c>
      <c r="AJ178" s="71">
        <v>1.9738722073321995</v>
      </c>
      <c r="AK178" s="62">
        <v>0.29258883799102492</v>
      </c>
      <c r="AL178" s="71">
        <v>176.64277783385484</v>
      </c>
      <c r="AM178" s="71">
        <v>74.000000000000014</v>
      </c>
      <c r="AN178" s="71">
        <v>136.65571082633721</v>
      </c>
      <c r="AO178" s="62">
        <v>0.63040080654912101</v>
      </c>
      <c r="AP178" s="62">
        <v>0.14759986467905237</v>
      </c>
      <c r="AQ178" s="100">
        <v>317099.12342825002</v>
      </c>
      <c r="AR178" s="62">
        <v>0.14595688814314653</v>
      </c>
      <c r="AS178" s="71">
        <v>16.783913747665483</v>
      </c>
      <c r="AT178" s="62">
        <v>0.30558864403727098</v>
      </c>
      <c r="AU178" s="14">
        <v>15</v>
      </c>
      <c r="AV178" s="62">
        <v>3.8487318096697566E-2</v>
      </c>
      <c r="AW178" s="62">
        <v>0</v>
      </c>
    </row>
    <row r="179" spans="2:49" ht="14.5" x14ac:dyDescent="0.35">
      <c r="B179" s="8">
        <v>73</v>
      </c>
      <c r="C179" s="9">
        <v>6</v>
      </c>
      <c r="D179" s="32" t="s">
        <v>361</v>
      </c>
      <c r="E179" s="10">
        <v>602</v>
      </c>
      <c r="F179" s="8" t="s">
        <v>81</v>
      </c>
      <c r="G179" s="29">
        <v>283.5039161981644</v>
      </c>
      <c r="H179" s="29">
        <v>20.822321528678742</v>
      </c>
      <c r="I179" s="29">
        <v>318.74169109285151</v>
      </c>
      <c r="J179" s="97">
        <v>2</v>
      </c>
      <c r="K179" s="17">
        <v>51.58337409747147</v>
      </c>
      <c r="L179" s="14">
        <v>100</v>
      </c>
      <c r="M179" s="62">
        <v>0.47100536452289332</v>
      </c>
      <c r="N179" s="17">
        <v>293.12799999999999</v>
      </c>
      <c r="O179" s="29">
        <v>277.53233333333333</v>
      </c>
      <c r="P179" s="28">
        <v>0.97030000000000005</v>
      </c>
      <c r="Q179" s="62">
        <v>0.64044076361594615</v>
      </c>
      <c r="R179" s="28">
        <v>0.38893638473623038</v>
      </c>
      <c r="S179" s="29">
        <v>0.16666666666666666</v>
      </c>
      <c r="T179" s="62">
        <v>0.25694744766389571</v>
      </c>
      <c r="U179" s="62">
        <v>0.10473369999529925</v>
      </c>
      <c r="V179" s="62">
        <v>0.60855906250999259</v>
      </c>
      <c r="W179" s="29">
        <v>0.38153846153846155</v>
      </c>
      <c r="X179" s="68">
        <v>205.61091906523794</v>
      </c>
      <c r="Y179" s="62">
        <v>0.34618883528600969</v>
      </c>
      <c r="Z179" s="68">
        <v>1070.4655225601846</v>
      </c>
      <c r="AA179" s="62">
        <v>0.8389975766889296</v>
      </c>
      <c r="AB179" s="29">
        <v>14.124378109452737</v>
      </c>
      <c r="AC179" s="62">
        <v>3.313814578753746E-2</v>
      </c>
      <c r="AD179" s="62">
        <v>1.7346938775510204E-2</v>
      </c>
      <c r="AE179" s="62">
        <v>1.1611575678294973E-2</v>
      </c>
      <c r="AF179" s="62">
        <v>0.40122236076935047</v>
      </c>
      <c r="AG179" s="62">
        <v>0.13736323899946376</v>
      </c>
      <c r="AH179" s="64">
        <v>36.095709570957098</v>
      </c>
      <c r="AI179" s="62">
        <v>0.40277398569322337</v>
      </c>
      <c r="AJ179" s="71">
        <v>1.6325572967490689</v>
      </c>
      <c r="AK179" s="62">
        <v>0.41024827001575209</v>
      </c>
      <c r="AL179" s="71">
        <v>230.64725385613377</v>
      </c>
      <c r="AM179" s="71">
        <v>45.46153846153846</v>
      </c>
      <c r="AN179" s="71">
        <v>226.51271097415787</v>
      </c>
      <c r="AO179" s="62">
        <v>0.34350965799992805</v>
      </c>
      <c r="AP179" s="62">
        <v>0.16474316827428725</v>
      </c>
      <c r="AQ179" s="100">
        <v>820275.70104099251</v>
      </c>
      <c r="AR179" s="62">
        <v>0.14729996778016077</v>
      </c>
      <c r="AS179" s="71">
        <v>143.94115358821071</v>
      </c>
      <c r="AT179" s="62">
        <v>0.19751119628972588</v>
      </c>
      <c r="AU179" s="14">
        <v>15</v>
      </c>
      <c r="AV179" s="62">
        <v>8.1954390286034018E-2</v>
      </c>
      <c r="AW179" s="62">
        <v>0</v>
      </c>
    </row>
    <row r="180" spans="2:49" ht="14.5" x14ac:dyDescent="0.35">
      <c r="B180" s="8">
        <v>102</v>
      </c>
      <c r="C180" s="9">
        <v>7</v>
      </c>
      <c r="D180" s="32" t="s">
        <v>346</v>
      </c>
      <c r="E180" s="10">
        <v>717</v>
      </c>
      <c r="F180" s="8" t="s">
        <v>110</v>
      </c>
      <c r="G180" s="29">
        <v>42.939955628712518</v>
      </c>
      <c r="H180" s="29">
        <v>7.156659271452086</v>
      </c>
      <c r="I180" s="29">
        <v>271.95305231517926</v>
      </c>
      <c r="J180" s="97">
        <v>11</v>
      </c>
      <c r="K180" s="17">
        <v>20.260913837413195</v>
      </c>
      <c r="L180" s="14">
        <v>100</v>
      </c>
      <c r="M180" s="62">
        <v>0.89624241247614933</v>
      </c>
      <c r="N180" s="17">
        <v>408.32600000000002</v>
      </c>
      <c r="O180" s="29">
        <v>373.82333333333332</v>
      </c>
      <c r="P180" s="28">
        <v>0.99129999999999996</v>
      </c>
      <c r="Q180" s="62">
        <v>0.75370300037979487</v>
      </c>
      <c r="R180" s="28">
        <v>0.39137544875133101</v>
      </c>
      <c r="S180" s="29">
        <v>0.25</v>
      </c>
      <c r="T180" s="62">
        <v>0.24203821656050956</v>
      </c>
      <c r="U180" s="62">
        <v>9.0740344113657612E-2</v>
      </c>
      <c r="V180" s="62">
        <v>0.60798082754699367</v>
      </c>
      <c r="W180" s="29">
        <v>0.31166666666666665</v>
      </c>
      <c r="X180" s="68">
        <v>262.74834967437198</v>
      </c>
      <c r="Y180" s="62">
        <v>0.73379596064215424</v>
      </c>
      <c r="Z180" s="68">
        <v>1530.3744485794032</v>
      </c>
      <c r="AA180" s="62">
        <v>0.71675257731958764</v>
      </c>
      <c r="AB180" s="29">
        <v>10.376865671641792</v>
      </c>
      <c r="AC180" s="62">
        <v>2.3204975076982229E-2</v>
      </c>
      <c r="AD180" s="62">
        <v>1.4084507042253521E-2</v>
      </c>
      <c r="AE180" s="62">
        <v>1.8402694185543911E-2</v>
      </c>
      <c r="AF180" s="62">
        <v>0.65766455134459223</v>
      </c>
      <c r="AG180" s="62">
        <v>4.1166817714352058E-2</v>
      </c>
      <c r="AH180" s="64">
        <v>26.542222222222218</v>
      </c>
      <c r="AI180" s="62">
        <v>0.56986459233650233</v>
      </c>
      <c r="AJ180" s="71">
        <v>1.9765149461198008</v>
      </c>
      <c r="AK180" s="62">
        <v>0.29559004372075015</v>
      </c>
      <c r="AL180" s="71">
        <v>157.4465039719459</v>
      </c>
      <c r="AM180" s="71">
        <v>25.878048780487806</v>
      </c>
      <c r="AN180" s="71">
        <v>190.8154439584674</v>
      </c>
      <c r="AO180" s="62">
        <v>0.4915268434200607</v>
      </c>
      <c r="AP180" s="62">
        <v>0.21634090358188868</v>
      </c>
      <c r="AQ180" s="100">
        <v>844534.0428433296</v>
      </c>
      <c r="AR180" s="62">
        <v>0.40467980725303676</v>
      </c>
      <c r="AS180" s="71">
        <v>460.00320553938559</v>
      </c>
      <c r="AT180" s="62">
        <v>0.35063453629770852</v>
      </c>
      <c r="AU180" s="14">
        <v>15</v>
      </c>
      <c r="AV180" s="62">
        <v>3.6849698253670939E-2</v>
      </c>
      <c r="AW180" s="62">
        <v>0</v>
      </c>
    </row>
    <row r="181" spans="2:49" ht="14.5" x14ac:dyDescent="0.35">
      <c r="B181" s="8">
        <v>186</v>
      </c>
      <c r="C181" s="9">
        <v>12</v>
      </c>
      <c r="D181" s="32" t="s">
        <v>362</v>
      </c>
      <c r="E181" s="10">
        <v>1220</v>
      </c>
      <c r="F181" s="8" t="s">
        <v>193</v>
      </c>
      <c r="G181" s="29">
        <v>52.920052920052918</v>
      </c>
      <c r="H181" s="29">
        <v>3.78000378000378</v>
      </c>
      <c r="I181" s="29">
        <v>158.76015876015876</v>
      </c>
      <c r="J181" s="97">
        <v>22</v>
      </c>
      <c r="K181" s="17">
        <v>36.128823613990171</v>
      </c>
      <c r="L181" s="14">
        <v>100</v>
      </c>
      <c r="M181" s="62">
        <v>0.92341806815297689</v>
      </c>
      <c r="N181" s="17">
        <v>493.67700000000002</v>
      </c>
      <c r="O181" s="29">
        <v>448.14099999999991</v>
      </c>
      <c r="P181" s="28">
        <v>0.94169999999999998</v>
      </c>
      <c r="Q181" s="62">
        <v>0.59378372544787394</v>
      </c>
      <c r="R181" s="28">
        <v>0.6831860563568618</v>
      </c>
      <c r="S181" s="29">
        <v>0.22727272727272727</v>
      </c>
      <c r="T181" s="62">
        <v>0.16015876015876016</v>
      </c>
      <c r="U181" s="62">
        <v>9.0740344113657612E-2</v>
      </c>
      <c r="V181" s="62">
        <v>0.60348505405406705</v>
      </c>
      <c r="W181" s="29">
        <v>0.46499999999999997</v>
      </c>
      <c r="X181" s="68">
        <v>240.91461500661498</v>
      </c>
      <c r="Y181" s="62">
        <v>0.52698400462516859</v>
      </c>
      <c r="Z181" s="68">
        <v>1339.890545832546</v>
      </c>
      <c r="AA181" s="62">
        <v>0.58203260492542486</v>
      </c>
      <c r="AB181" s="29">
        <v>16.724252491694351</v>
      </c>
      <c r="AC181" s="62">
        <v>3.3818769246355046E-2</v>
      </c>
      <c r="AD181" s="62">
        <v>0</v>
      </c>
      <c r="AE181" s="62">
        <v>6.5979045410824166E-3</v>
      </c>
      <c r="AF181" s="62">
        <v>0.47568670520026579</v>
      </c>
      <c r="AG181" s="62">
        <v>7.6173273364534305E-2</v>
      </c>
      <c r="AH181" s="64">
        <v>48.827423167848707</v>
      </c>
      <c r="AI181" s="62">
        <v>0.46898058876462256</v>
      </c>
      <c r="AJ181" s="71">
        <v>1.6723866805260472</v>
      </c>
      <c r="AK181" s="62">
        <v>0.40442537445784438</v>
      </c>
      <c r="AL181" s="71">
        <v>427.14042714042716</v>
      </c>
      <c r="AM181" s="71">
        <v>42.12222222222222</v>
      </c>
      <c r="AN181" s="71">
        <v>145.3042681186736</v>
      </c>
      <c r="AO181" s="62">
        <v>0.22076608180017596</v>
      </c>
      <c r="AP181" s="62">
        <v>6.6985537954131369E-2</v>
      </c>
      <c r="AQ181" s="100">
        <v>1458726.1686230677</v>
      </c>
      <c r="AR181" s="62">
        <v>0.17570977428691384</v>
      </c>
      <c r="AS181" s="71">
        <v>11.669067042562585</v>
      </c>
      <c r="AT181" s="62">
        <v>0.1572302164610479</v>
      </c>
      <c r="AU181" s="14">
        <v>15</v>
      </c>
      <c r="AV181" s="62">
        <v>4.6322829024073267E-2</v>
      </c>
      <c r="AW181" s="62">
        <v>0</v>
      </c>
    </row>
    <row r="182" spans="2:49" ht="14.5" x14ac:dyDescent="0.35">
      <c r="B182" s="8">
        <v>143</v>
      </c>
      <c r="C182" s="9">
        <v>10</v>
      </c>
      <c r="D182" s="32" t="s">
        <v>349</v>
      </c>
      <c r="E182" s="10">
        <v>1007</v>
      </c>
      <c r="F182" s="8" t="s">
        <v>151</v>
      </c>
      <c r="G182" s="29">
        <v>98.849113888300508</v>
      </c>
      <c r="H182" s="29">
        <v>0</v>
      </c>
      <c r="I182" s="29">
        <v>0</v>
      </c>
      <c r="J182" s="97">
        <v>5</v>
      </c>
      <c r="K182" s="17">
        <v>25.788184703421031</v>
      </c>
      <c r="L182" s="14">
        <v>100</v>
      </c>
      <c r="M182" s="62">
        <v>0.61987939820221982</v>
      </c>
      <c r="N182" s="17">
        <v>425.42100000000005</v>
      </c>
      <c r="O182" s="29">
        <v>379.88499999999999</v>
      </c>
      <c r="P182" s="28">
        <v>0.93140000000000001</v>
      </c>
      <c r="Q182" s="62">
        <v>0.63078930202217876</v>
      </c>
      <c r="R182" s="28">
        <v>0.71635010112204811</v>
      </c>
      <c r="S182" s="29">
        <v>0.73333333333333328</v>
      </c>
      <c r="T182" s="62">
        <v>0.15971192543952553</v>
      </c>
      <c r="U182" s="62">
        <v>9.0740344113657612E-2</v>
      </c>
      <c r="V182" s="62">
        <v>0.60288398164109136</v>
      </c>
      <c r="W182" s="29">
        <v>0.30253012048192779</v>
      </c>
      <c r="X182" s="68">
        <v>19.552103367930524</v>
      </c>
      <c r="Y182" s="62">
        <v>0.40106100795755967</v>
      </c>
      <c r="Z182" s="68">
        <v>1721.5270747722941</v>
      </c>
      <c r="AA182" s="62">
        <v>0.82321744254566886</v>
      </c>
      <c r="AB182" s="29">
        <v>18.381578947368421</v>
      </c>
      <c r="AC182" s="62">
        <v>4.6708744558093256E-2</v>
      </c>
      <c r="AD182" s="62"/>
      <c r="AE182" s="62">
        <v>9.7773757741728314E-3</v>
      </c>
      <c r="AF182" s="62">
        <v>0.53043741670511646</v>
      </c>
      <c r="AG182" s="62">
        <v>7.6618007737802765E-2</v>
      </c>
      <c r="AH182" s="64">
        <v>47.938461538461539</v>
      </c>
      <c r="AI182" s="62">
        <v>0.29744659263852091</v>
      </c>
      <c r="AJ182" s="71">
        <v>1.4619584887719892</v>
      </c>
      <c r="AK182" s="62">
        <v>0.51202056395165263</v>
      </c>
      <c r="AL182" s="71">
        <v>190.63757678457952</v>
      </c>
      <c r="AM182" s="71">
        <v>34.38356164383562</v>
      </c>
      <c r="AN182" s="71">
        <v>203.85716269781091</v>
      </c>
      <c r="AO182" s="62">
        <v>0.16912980220852347</v>
      </c>
      <c r="AP182" s="62">
        <v>9.2009469566833008E-2</v>
      </c>
      <c r="AQ182" s="100">
        <v>1446132.4819992504</v>
      </c>
      <c r="AR182" s="62">
        <v>8.6186984177538728E-2</v>
      </c>
      <c r="AS182" s="71">
        <v>21.363476982479238</v>
      </c>
      <c r="AT182" s="62">
        <v>0.12453190059809012</v>
      </c>
      <c r="AU182" s="14">
        <v>15</v>
      </c>
      <c r="AV182" s="62">
        <v>3.77173423469985E-2</v>
      </c>
      <c r="AW182" s="62">
        <v>0</v>
      </c>
    </row>
    <row r="183" spans="2:49" ht="14.5" x14ac:dyDescent="0.35">
      <c r="B183" s="8">
        <v>44</v>
      </c>
      <c r="C183" s="9">
        <v>4</v>
      </c>
      <c r="D183" s="32" t="s">
        <v>344</v>
      </c>
      <c r="E183" s="10">
        <v>403</v>
      </c>
      <c r="F183" s="8" t="s">
        <v>52</v>
      </c>
      <c r="G183" s="29">
        <v>29.089700168304695</v>
      </c>
      <c r="H183" s="29">
        <v>2.077835726307478</v>
      </c>
      <c r="I183" s="29">
        <v>152.72092588359965</v>
      </c>
      <c r="J183" s="97">
        <v>15</v>
      </c>
      <c r="K183" s="17">
        <v>45.721316956835281</v>
      </c>
      <c r="L183" s="14">
        <v>100</v>
      </c>
      <c r="M183" s="62">
        <v>0.66657626105994683</v>
      </c>
      <c r="N183" s="17">
        <v>305.65899999999999</v>
      </c>
      <c r="O183" s="29">
        <v>280.70633333333336</v>
      </c>
      <c r="P183" s="28">
        <v>0.96689999999999998</v>
      </c>
      <c r="Q183" s="62">
        <v>0.43660254673530208</v>
      </c>
      <c r="R183" s="28">
        <v>0.59487402554681523</v>
      </c>
      <c r="S183" s="29">
        <v>0.38645418326693226</v>
      </c>
      <c r="T183" s="62">
        <v>5.347310241652295E-2</v>
      </c>
      <c r="U183" s="62">
        <v>7.3986345269611231E-2</v>
      </c>
      <c r="V183" s="62">
        <v>0.60240352949714338</v>
      </c>
      <c r="W183" s="29">
        <v>0.44859375000000001</v>
      </c>
      <c r="X183" s="68">
        <v>66.475582729029441</v>
      </c>
      <c r="Y183" s="62">
        <v>0.49272034213462251</v>
      </c>
      <c r="Z183" s="68">
        <v>1009.2976435265027</v>
      </c>
      <c r="AA183" s="62">
        <v>0.53037970204182738</v>
      </c>
      <c r="AB183" s="29">
        <v>12.965397923875432</v>
      </c>
      <c r="AC183" s="62">
        <v>2.5673114362356919E-2</v>
      </c>
      <c r="AD183" s="62">
        <v>6.6901408450704219E-2</v>
      </c>
      <c r="AE183" s="62">
        <v>3.5403755000306E-2</v>
      </c>
      <c r="AF183" s="62">
        <v>0.34111024384690375</v>
      </c>
      <c r="AG183" s="62">
        <v>4.4571061571548033E-2</v>
      </c>
      <c r="AH183" s="64">
        <v>43.9192546583851</v>
      </c>
      <c r="AI183" s="62">
        <v>0.29648791165058203</v>
      </c>
      <c r="AJ183" s="71">
        <v>1.8516649564606833</v>
      </c>
      <c r="AK183" s="62">
        <v>0.37332537962457796</v>
      </c>
      <c r="AL183" s="71">
        <v>393.74987013526714</v>
      </c>
      <c r="AM183" s="71">
        <v>27.87323943661972</v>
      </c>
      <c r="AN183" s="71">
        <v>137.84401084614717</v>
      </c>
      <c r="AO183" s="62">
        <v>0.47172793103674321</v>
      </c>
      <c r="AP183" s="62">
        <v>0.20772177319711019</v>
      </c>
      <c r="AQ183" s="100">
        <v>885748.59719797946</v>
      </c>
      <c r="AR183" s="62">
        <v>1.0642200738892109</v>
      </c>
      <c r="AS183" s="71">
        <v>46.172597397797588</v>
      </c>
      <c r="AT183" s="62">
        <v>0.33030814601077746</v>
      </c>
      <c r="AU183" s="14">
        <v>15</v>
      </c>
      <c r="AV183" s="62">
        <v>2.5439192440100209E-2</v>
      </c>
      <c r="AW183" s="62">
        <v>0</v>
      </c>
    </row>
    <row r="184" spans="2:49" ht="14.5" x14ac:dyDescent="0.35">
      <c r="B184" s="8">
        <v>108</v>
      </c>
      <c r="C184" s="9">
        <v>8</v>
      </c>
      <c r="D184" s="32" t="s">
        <v>347</v>
      </c>
      <c r="E184" s="10">
        <v>804</v>
      </c>
      <c r="F184" s="8" t="s">
        <v>116</v>
      </c>
      <c r="G184" s="29">
        <v>3.2443305323946405</v>
      </c>
      <c r="H184" s="29">
        <v>0</v>
      </c>
      <c r="I184" s="29">
        <v>25.954644259157124</v>
      </c>
      <c r="J184" s="97">
        <v>7</v>
      </c>
      <c r="K184" s="17">
        <v>29.782640869704295</v>
      </c>
      <c r="L184" s="14">
        <v>100</v>
      </c>
      <c r="M184" s="62">
        <v>0.74679341569240731</v>
      </c>
      <c r="N184" s="17">
        <v>428.01100000000002</v>
      </c>
      <c r="O184" s="29">
        <v>403.05866666666662</v>
      </c>
      <c r="P184" s="28">
        <v>0.98370000000000002</v>
      </c>
      <c r="Q184" s="62">
        <v>0.50930187955504413</v>
      </c>
      <c r="R184" s="28">
        <v>0.5988395130348898</v>
      </c>
      <c r="S184" s="29">
        <v>0.58823529411764708</v>
      </c>
      <c r="T184" s="62">
        <v>0.14151769782305421</v>
      </c>
      <c r="U184" s="62">
        <v>9.0740344113657612E-2</v>
      </c>
      <c r="V184" s="62">
        <v>0.59765522538596028</v>
      </c>
      <c r="W184" s="29">
        <v>0.42666666666666658</v>
      </c>
      <c r="X184" s="68">
        <v>185.00598222106868</v>
      </c>
      <c r="Y184" s="62">
        <v>0.70470485096434843</v>
      </c>
      <c r="Z184" s="68">
        <v>1253.4996431236414</v>
      </c>
      <c r="AA184" s="62">
        <v>0.55704557359874285</v>
      </c>
      <c r="AB184" s="29">
        <v>16.210365853658537</v>
      </c>
      <c r="AC184" s="62">
        <v>2.8670310655619684E-2</v>
      </c>
      <c r="AD184" s="62">
        <v>0.66666666666666663</v>
      </c>
      <c r="AE184" s="62">
        <v>1.5472723740909768E-2</v>
      </c>
      <c r="AF184" s="62">
        <v>0.65376078864891918</v>
      </c>
      <c r="AG184" s="62">
        <v>3.1012629985553625E-2</v>
      </c>
      <c r="AH184" s="64">
        <v>29.603174603174601</v>
      </c>
      <c r="AI184" s="62">
        <v>0.61125586242834806</v>
      </c>
      <c r="AJ184" s="71">
        <v>2.1645084711686953</v>
      </c>
      <c r="AK184" s="62">
        <v>0.25384660652280361</v>
      </c>
      <c r="AL184" s="71">
        <v>272.5237647211498</v>
      </c>
      <c r="AM184" s="71">
        <v>34.225806451612904</v>
      </c>
      <c r="AN184" s="71">
        <v>153.57202626475427</v>
      </c>
      <c r="AO184" s="62">
        <v>0.2959370501875267</v>
      </c>
      <c r="AP184" s="62">
        <v>0.10571629179847472</v>
      </c>
      <c r="AQ184" s="100">
        <v>5503956.6115880636</v>
      </c>
      <c r="AR184" s="62">
        <v>0.27377348333192814</v>
      </c>
      <c r="AS184" s="71">
        <v>8.9557650711564634</v>
      </c>
      <c r="AT184" s="62">
        <v>0.25132499110879947</v>
      </c>
      <c r="AU184" s="14">
        <v>15</v>
      </c>
      <c r="AV184" s="62">
        <v>2.8242663972253005E-2</v>
      </c>
      <c r="AW184" s="62">
        <v>0</v>
      </c>
    </row>
    <row r="185" spans="2:49" ht="14.5" x14ac:dyDescent="0.35">
      <c r="B185" s="8">
        <v>151</v>
      </c>
      <c r="C185" s="9">
        <v>10</v>
      </c>
      <c r="D185" s="32" t="s">
        <v>349</v>
      </c>
      <c r="E185" s="10">
        <v>1015</v>
      </c>
      <c r="F185" s="8" t="s">
        <v>159</v>
      </c>
      <c r="G185" s="29">
        <v>64.336264207591682</v>
      </c>
      <c r="H185" s="29">
        <v>3.5742369004217598</v>
      </c>
      <c r="I185" s="29">
        <v>3.5742369004217598</v>
      </c>
      <c r="J185" s="97">
        <v>5</v>
      </c>
      <c r="K185" s="17">
        <v>24.458845075825888</v>
      </c>
      <c r="L185" s="14">
        <v>100</v>
      </c>
      <c r="M185" s="62">
        <v>0.61987939820221982</v>
      </c>
      <c r="N185" s="17">
        <v>387.01099999999997</v>
      </c>
      <c r="O185" s="29">
        <v>341.47500000000008</v>
      </c>
      <c r="P185" s="28">
        <v>0.91830000000000001</v>
      </c>
      <c r="Q185" s="62">
        <v>0.70445414847161569</v>
      </c>
      <c r="R185" s="28">
        <v>0.64115188116892552</v>
      </c>
      <c r="S185" s="29">
        <v>7.8125E-2</v>
      </c>
      <c r="T185" s="62">
        <v>9.8470226606619485E-2</v>
      </c>
      <c r="U185" s="62">
        <v>9.0740344113657612E-2</v>
      </c>
      <c r="V185" s="62">
        <v>0.59482057948692124</v>
      </c>
      <c r="W185" s="29">
        <v>0.34361445783132527</v>
      </c>
      <c r="X185" s="68">
        <v>91.39767209950675</v>
      </c>
      <c r="Y185" s="62">
        <v>0.46026525198939</v>
      </c>
      <c r="Z185" s="68">
        <v>967.05751840732</v>
      </c>
      <c r="AA185" s="62">
        <v>0.6239212215091835</v>
      </c>
      <c r="AB185" s="29">
        <v>16.933933933933933</v>
      </c>
      <c r="AC185" s="62">
        <v>4.8640010501932202E-2</v>
      </c>
      <c r="AD185" s="62">
        <v>7.0921985815602835E-3</v>
      </c>
      <c r="AE185" s="62">
        <v>1.593241766152844E-2</v>
      </c>
      <c r="AF185" s="62">
        <v>0.48048674813456538</v>
      </c>
      <c r="AG185" s="62">
        <v>0.18447412251970799</v>
      </c>
      <c r="AH185" s="64">
        <v>47.938461538461532</v>
      </c>
      <c r="AI185" s="62">
        <v>0.29744659263852091</v>
      </c>
      <c r="AJ185" s="71">
        <v>1.4619584887719892</v>
      </c>
      <c r="AK185" s="62">
        <v>0.51202056395165263</v>
      </c>
      <c r="AL185" s="71">
        <v>210.87997712488385</v>
      </c>
      <c r="AM185" s="71">
        <v>34.383561643835613</v>
      </c>
      <c r="AN185" s="71">
        <v>203.85716269781091</v>
      </c>
      <c r="AO185" s="62">
        <v>0.27560019273431879</v>
      </c>
      <c r="AP185" s="62">
        <v>0.14993116065220397</v>
      </c>
      <c r="AQ185" s="100">
        <v>234792.03076319586</v>
      </c>
      <c r="AR185" s="62">
        <v>0.15535595216802009</v>
      </c>
      <c r="AS185" s="71">
        <v>21.363476982479238</v>
      </c>
      <c r="AT185" s="62">
        <v>0.20292707351534417</v>
      </c>
      <c r="AU185" s="14">
        <v>15</v>
      </c>
      <c r="AV185" s="62">
        <v>9.0812510513830672E-2</v>
      </c>
      <c r="AW185" s="62">
        <v>0</v>
      </c>
    </row>
    <row r="186" spans="2:49" ht="14.5" x14ac:dyDescent="0.35">
      <c r="B186" s="8">
        <v>314</v>
      </c>
      <c r="C186" s="9">
        <v>20</v>
      </c>
      <c r="D186" s="32" t="s">
        <v>356</v>
      </c>
      <c r="E186" s="10">
        <v>2009</v>
      </c>
      <c r="F186" s="8" t="s">
        <v>313</v>
      </c>
      <c r="G186" s="29">
        <v>16.378943230582763</v>
      </c>
      <c r="H186" s="29">
        <v>32.757886461165526</v>
      </c>
      <c r="I186" s="29">
        <v>131.03154584466211</v>
      </c>
      <c r="J186" s="97">
        <v>5</v>
      </c>
      <c r="K186" s="17">
        <v>32.899936938264254</v>
      </c>
      <c r="L186" s="14">
        <v>100</v>
      </c>
      <c r="M186" s="62">
        <v>0.39358974662198115</v>
      </c>
      <c r="N186" s="17">
        <v>307.37950000000001</v>
      </c>
      <c r="O186" s="29">
        <v>247.50033333333337</v>
      </c>
      <c r="P186" s="28">
        <v>0.90980000000000005</v>
      </c>
      <c r="Q186" s="62">
        <v>0.66073564593301437</v>
      </c>
      <c r="R186" s="28">
        <v>0.54115852062140257</v>
      </c>
      <c r="S186" s="29">
        <v>0.10169491525423729</v>
      </c>
      <c r="T186" s="62">
        <v>0.20404887476660005</v>
      </c>
      <c r="U186" s="62">
        <v>0.10188915127101006</v>
      </c>
      <c r="V186" s="62">
        <v>0.59264704609557439</v>
      </c>
      <c r="W186" s="29">
        <v>0.39333333333333326</v>
      </c>
      <c r="X186" s="68">
        <v>137.67505224882891</v>
      </c>
      <c r="Y186" s="62">
        <v>0.39275655775425683</v>
      </c>
      <c r="Z186" s="68">
        <v>1322.989828348675</v>
      </c>
      <c r="AA186" s="62">
        <v>0.61578145151834918</v>
      </c>
      <c r="AB186" s="29">
        <v>9.4290843806104121</v>
      </c>
      <c r="AC186" s="62">
        <v>4.7582928807709673E-2</v>
      </c>
      <c r="AD186" s="62">
        <v>4.0740740740740744E-2</v>
      </c>
      <c r="AE186" s="62">
        <v>3.4017027986461071E-2</v>
      </c>
      <c r="AF186" s="62">
        <v>0.49040534142540043</v>
      </c>
      <c r="AG186" s="62">
        <v>6.7433972136547851E-2</v>
      </c>
      <c r="AH186" s="64">
        <v>25.322195704057279</v>
      </c>
      <c r="AI186" s="62">
        <v>0.4419020567040135</v>
      </c>
      <c r="AJ186" s="71">
        <v>1.5146038981870085</v>
      </c>
      <c r="AK186" s="62">
        <v>0.42232287475776426</v>
      </c>
      <c r="AL186" s="71">
        <v>311.1999213810725</v>
      </c>
      <c r="AM186" s="71">
        <v>34.941176470588232</v>
      </c>
      <c r="AN186" s="71">
        <v>191.1629588019874</v>
      </c>
      <c r="AO186" s="62">
        <v>0.68957420156692117</v>
      </c>
      <c r="AP186" s="62">
        <v>0.21522874998377478</v>
      </c>
      <c r="AQ186" s="100">
        <v>377635.52714240685</v>
      </c>
      <c r="AR186" s="62">
        <v>0.40400008233497781</v>
      </c>
      <c r="AS186" s="71">
        <v>606.24801945922968</v>
      </c>
      <c r="AT186" s="62">
        <v>0.26132681251803985</v>
      </c>
      <c r="AU186" s="14">
        <v>15</v>
      </c>
      <c r="AV186" s="62">
        <v>4.9709099233158784E-2</v>
      </c>
      <c r="AW186" s="62">
        <v>0</v>
      </c>
    </row>
    <row r="187" spans="2:49" ht="14.5" x14ac:dyDescent="0.35">
      <c r="B187" s="8">
        <v>101</v>
      </c>
      <c r="C187" s="9">
        <v>7</v>
      </c>
      <c r="D187" s="32" t="s">
        <v>346</v>
      </c>
      <c r="E187" s="10">
        <v>716</v>
      </c>
      <c r="F187" s="8" t="s">
        <v>109</v>
      </c>
      <c r="G187" s="29">
        <v>0</v>
      </c>
      <c r="H187" s="29">
        <v>0</v>
      </c>
      <c r="I187" s="29">
        <v>431.75024908668217</v>
      </c>
      <c r="J187" s="97">
        <v>11</v>
      </c>
      <c r="K187" s="17">
        <v>49.407334694866336</v>
      </c>
      <c r="L187" s="14">
        <v>100</v>
      </c>
      <c r="M187" s="62">
        <v>0.89624241247614933</v>
      </c>
      <c r="N187" s="17">
        <v>406.37700000000001</v>
      </c>
      <c r="O187" s="29">
        <v>381.42466666666661</v>
      </c>
      <c r="P187" s="28">
        <v>0.99890000000000001</v>
      </c>
      <c r="Q187" s="62">
        <v>0.93486238532110089</v>
      </c>
      <c r="R187" s="28">
        <v>0.50374084602788183</v>
      </c>
      <c r="S187" s="29">
        <v>0.25</v>
      </c>
      <c r="T187" s="62">
        <v>0.32281634008635007</v>
      </c>
      <c r="U187" s="62">
        <v>9.0740344113657612E-2</v>
      </c>
      <c r="V187" s="62">
        <v>0.59252258083661713</v>
      </c>
      <c r="W187" s="29">
        <v>0.21388888888888885</v>
      </c>
      <c r="X187" s="68">
        <v>332.8326071072733</v>
      </c>
      <c r="Y187" s="62">
        <v>0.67264629725530811</v>
      </c>
      <c r="Z187" s="68">
        <v>1247.5512454334107</v>
      </c>
      <c r="AA187" s="62">
        <v>0.92988929889298888</v>
      </c>
      <c r="AB187" s="29">
        <v>10.723404255319149</v>
      </c>
      <c r="AC187" s="62">
        <v>2.1906294387054208E-2</v>
      </c>
      <c r="AD187" s="62"/>
      <c r="AE187" s="62">
        <v>6.8929277667422548E-3</v>
      </c>
      <c r="AF187" s="62">
        <v>0.87041239734138076</v>
      </c>
      <c r="AG187" s="62">
        <v>4.6375486471214381E-2</v>
      </c>
      <c r="AH187" s="64">
        <v>26.542222222222222</v>
      </c>
      <c r="AI187" s="62">
        <v>0.56986459233650244</v>
      </c>
      <c r="AJ187" s="71">
        <v>1.9765149461198008</v>
      </c>
      <c r="AK187" s="62">
        <v>0.29559004372075015</v>
      </c>
      <c r="AL187" s="71">
        <v>99.634672866157416</v>
      </c>
      <c r="AM187" s="71">
        <v>25.878048780487802</v>
      </c>
      <c r="AN187" s="71">
        <v>190.81544395846743</v>
      </c>
      <c r="AO187" s="62">
        <v>0.18410668530104532</v>
      </c>
      <c r="AP187" s="62">
        <v>8.1032820865606023E-2</v>
      </c>
      <c r="AQ187" s="100">
        <v>1457596.08581652</v>
      </c>
      <c r="AR187" s="62">
        <v>9.5920477091727005E-2</v>
      </c>
      <c r="AS187" s="71">
        <v>460.00320553938559</v>
      </c>
      <c r="AT187" s="62">
        <v>0.13133395071705559</v>
      </c>
      <c r="AU187" s="14">
        <v>15</v>
      </c>
      <c r="AV187" s="62">
        <v>4.1512139575356689E-2</v>
      </c>
      <c r="AW187" s="62">
        <v>0</v>
      </c>
    </row>
    <row r="188" spans="2:49" ht="14.5" x14ac:dyDescent="0.35">
      <c r="B188" s="8">
        <v>300</v>
      </c>
      <c r="C188" s="9">
        <v>19</v>
      </c>
      <c r="D188" s="32" t="s">
        <v>355</v>
      </c>
      <c r="E188" s="10">
        <v>1906</v>
      </c>
      <c r="F188" s="8" t="s">
        <v>299</v>
      </c>
      <c r="G188" s="29">
        <v>7.3616018845700824</v>
      </c>
      <c r="H188" s="29">
        <v>22.084805653710248</v>
      </c>
      <c r="I188" s="29">
        <v>88.339222614840992</v>
      </c>
      <c r="J188" s="97">
        <v>0</v>
      </c>
      <c r="K188" s="17">
        <v>34.881198124452361</v>
      </c>
      <c r="L188" s="14">
        <v>100</v>
      </c>
      <c r="M188" s="62">
        <v>0.44316414621717848</v>
      </c>
      <c r="N188" s="17">
        <v>249.07100000000003</v>
      </c>
      <c r="O188" s="29">
        <v>199.92566666666667</v>
      </c>
      <c r="P188" s="28">
        <v>0.92949999999999999</v>
      </c>
      <c r="Q188" s="62">
        <v>0.78185076572173351</v>
      </c>
      <c r="R188" s="28">
        <v>0.40031073377324439</v>
      </c>
      <c r="S188" s="29">
        <v>5.4502369668246446E-2</v>
      </c>
      <c r="T188" s="62">
        <v>0.26884570082449943</v>
      </c>
      <c r="U188" s="62">
        <v>0.10188915127101006</v>
      </c>
      <c r="V188" s="62">
        <v>0.59096423061771319</v>
      </c>
      <c r="W188" s="29">
        <v>0.41546666666666671</v>
      </c>
      <c r="X188" s="68">
        <v>202.17707081861013</v>
      </c>
      <c r="Y188" s="62">
        <v>0.26117318435754194</v>
      </c>
      <c r="Z188" s="68">
        <v>1363.9051155771497</v>
      </c>
      <c r="AA188" s="62">
        <v>0.68229715489989462</v>
      </c>
      <c r="AB188" s="29">
        <v>16.70967741935484</v>
      </c>
      <c r="AC188" s="62">
        <v>6.4977313569133902E-2</v>
      </c>
      <c r="AD188" s="62">
        <v>1.5384615384615385E-2</v>
      </c>
      <c r="AE188" s="62">
        <v>4.1180214361686916E-2</v>
      </c>
      <c r="AF188" s="62">
        <v>0.53313628823558457</v>
      </c>
      <c r="AG188" s="62">
        <v>0.42867764273634379</v>
      </c>
      <c r="AH188" s="64">
        <v>60.470031545741328</v>
      </c>
      <c r="AI188" s="62">
        <v>0.27677796642142988</v>
      </c>
      <c r="AJ188" s="71">
        <v>1.2819367458080759</v>
      </c>
      <c r="AK188" s="62">
        <v>0.55223913289933102</v>
      </c>
      <c r="AL188" s="71">
        <v>287.10247349823322</v>
      </c>
      <c r="AM188" s="71">
        <v>38.985507246376812</v>
      </c>
      <c r="AN188" s="71">
        <v>275.08671211577564</v>
      </c>
      <c r="AO188" s="62">
        <v>0.2549300859276129</v>
      </c>
      <c r="AP188" s="62">
        <v>0.11525569028137299</v>
      </c>
      <c r="AQ188" s="100">
        <v>238823.23347850825</v>
      </c>
      <c r="AR188" s="62">
        <v>0.25759213977561296</v>
      </c>
      <c r="AS188" s="71">
        <v>143.83430922332769</v>
      </c>
      <c r="AT188" s="62">
        <v>0.10283082982305768</v>
      </c>
      <c r="AU188" s="14">
        <v>15</v>
      </c>
      <c r="AV188" s="62">
        <v>0.2448985801287952</v>
      </c>
      <c r="AW188" s="62">
        <v>0</v>
      </c>
    </row>
    <row r="189" spans="2:49" ht="14.5" x14ac:dyDescent="0.35">
      <c r="B189" s="8">
        <v>92</v>
      </c>
      <c r="C189" s="9">
        <v>7</v>
      </c>
      <c r="D189" s="32" t="s">
        <v>346</v>
      </c>
      <c r="E189" s="10">
        <v>707</v>
      </c>
      <c r="F189" s="8" t="s">
        <v>100</v>
      </c>
      <c r="G189" s="29">
        <v>18.823529411764707</v>
      </c>
      <c r="H189" s="29">
        <v>0</v>
      </c>
      <c r="I189" s="29">
        <v>141.1764705882353</v>
      </c>
      <c r="J189" s="97">
        <v>11</v>
      </c>
      <c r="K189" s="17">
        <v>35.731740249056919</v>
      </c>
      <c r="L189" s="14">
        <v>100</v>
      </c>
      <c r="M189" s="62">
        <v>0.89624241247614933</v>
      </c>
      <c r="N189" s="17">
        <v>397.97500000000002</v>
      </c>
      <c r="O189" s="29">
        <v>373.02266666666668</v>
      </c>
      <c r="P189" s="28">
        <v>0.99459999999999993</v>
      </c>
      <c r="Q189" s="62">
        <v>0.88991477272727271</v>
      </c>
      <c r="R189" s="28">
        <v>0.4552481293684903</v>
      </c>
      <c r="S189" s="29">
        <v>0.58333333333333337</v>
      </c>
      <c r="T189" s="62">
        <v>0.20376470588235293</v>
      </c>
      <c r="U189" s="62">
        <v>9.0740344113657612E-2</v>
      </c>
      <c r="V189" s="62">
        <v>0.59057673380764797</v>
      </c>
      <c r="W189" s="29">
        <v>0.36666666666666664</v>
      </c>
      <c r="X189" s="68">
        <v>186.00425129411764</v>
      </c>
      <c r="Y189" s="62">
        <v>0.67377869842913851</v>
      </c>
      <c r="Z189" s="68">
        <v>1715.2556555294118</v>
      </c>
      <c r="AA189" s="62">
        <v>0.66655661934631893</v>
      </c>
      <c r="AB189" s="29">
        <v>11.946745562130177</v>
      </c>
      <c r="AC189" s="62">
        <v>2.7043215782231615E-2</v>
      </c>
      <c r="AD189" s="62">
        <v>0</v>
      </c>
      <c r="AE189" s="62">
        <v>1.7461221200167479E-2</v>
      </c>
      <c r="AF189" s="62">
        <v>0.64822992143296609</v>
      </c>
      <c r="AG189" s="62">
        <v>5.3822695711209199E-2</v>
      </c>
      <c r="AH189" s="64">
        <v>26.542222222222222</v>
      </c>
      <c r="AI189" s="62">
        <v>0.56986459233650244</v>
      </c>
      <c r="AJ189" s="71">
        <v>1.9765149461198008</v>
      </c>
      <c r="AK189" s="62">
        <v>0.29559004372075015</v>
      </c>
      <c r="AL189" s="71">
        <v>244.70588235294116</v>
      </c>
      <c r="AM189" s="71">
        <v>25.878048780487802</v>
      </c>
      <c r="AN189" s="71">
        <v>190.8154439584674</v>
      </c>
      <c r="AO189" s="62">
        <v>0.46638056646726245</v>
      </c>
      <c r="AP189" s="62">
        <v>0.2052730069847549</v>
      </c>
      <c r="AQ189" s="100">
        <v>2030413.4888427474</v>
      </c>
      <c r="AR189" s="62">
        <v>0.59678256520946382</v>
      </c>
      <c r="AS189" s="71">
        <v>460.00320553938553</v>
      </c>
      <c r="AT189" s="62">
        <v>0.33269624202753573</v>
      </c>
      <c r="AU189" s="14">
        <v>15</v>
      </c>
      <c r="AV189" s="62">
        <v>4.8178368071082396E-2</v>
      </c>
      <c r="AW189" s="62">
        <v>0</v>
      </c>
    </row>
    <row r="190" spans="2:49" ht="14.5" x14ac:dyDescent="0.35">
      <c r="B190" s="8">
        <v>284</v>
      </c>
      <c r="C190" s="9">
        <v>17</v>
      </c>
      <c r="D190" s="32" t="s">
        <v>353</v>
      </c>
      <c r="E190" s="10">
        <v>1709</v>
      </c>
      <c r="F190" s="8" t="s">
        <v>283</v>
      </c>
      <c r="G190" s="29">
        <v>0</v>
      </c>
      <c r="H190" s="29">
        <v>3.8458087094747908</v>
      </c>
      <c r="I190" s="29">
        <v>65.378748061071448</v>
      </c>
      <c r="J190" s="97">
        <v>16</v>
      </c>
      <c r="K190" s="17">
        <v>44.630409869170101</v>
      </c>
      <c r="L190" s="14">
        <v>75</v>
      </c>
      <c r="M190" s="62">
        <v>0.48222014779699518</v>
      </c>
      <c r="N190" s="17">
        <v>246.55699999999999</v>
      </c>
      <c r="O190" s="29">
        <v>269.51266666666669</v>
      </c>
      <c r="P190" s="28">
        <v>0.65710000000000002</v>
      </c>
      <c r="Q190" s="62">
        <v>0.26939237233354879</v>
      </c>
      <c r="R190" s="28">
        <v>0.47030814946822314</v>
      </c>
      <c r="S190" s="29">
        <v>3.5999999999999997E-2</v>
      </c>
      <c r="T190" s="62">
        <v>0.10142679503121514</v>
      </c>
      <c r="U190" s="62">
        <v>8.7319279026813579E-2</v>
      </c>
      <c r="V190" s="62">
        <v>0.58807573686759973</v>
      </c>
      <c r="W190" s="29">
        <v>0.33574074074074067</v>
      </c>
      <c r="X190" s="68">
        <v>179.83167651621008</v>
      </c>
      <c r="Y190" s="62">
        <v>0.52410513141426773</v>
      </c>
      <c r="Z190" s="68">
        <v>1532.8019295704232</v>
      </c>
      <c r="AA190" s="62">
        <v>0.63155248271527342</v>
      </c>
      <c r="AB190" s="29">
        <v>14.520231213872833</v>
      </c>
      <c r="AC190" s="62">
        <v>4.8335165356720812E-2</v>
      </c>
      <c r="AD190" s="62">
        <v>1.8072289156626505E-2</v>
      </c>
      <c r="AE190" s="62">
        <v>1.5253987532576358E-2</v>
      </c>
      <c r="AF190" s="62">
        <v>0.26802898817780274</v>
      </c>
      <c r="AG190" s="62">
        <v>8.2336558277577285E-2</v>
      </c>
      <c r="AH190" s="64">
        <v>56.024096385542165</v>
      </c>
      <c r="AI190" s="62">
        <v>0.34663481804130958</v>
      </c>
      <c r="AJ190" s="71">
        <v>1.3883239309545223</v>
      </c>
      <c r="AK190" s="62">
        <v>0.52848639169249545</v>
      </c>
      <c r="AL190" s="71">
        <v>793.51853038829859</v>
      </c>
      <c r="AM190" s="71">
        <v>385.52688172043008</v>
      </c>
      <c r="AN190" s="71">
        <v>322.26771496100139</v>
      </c>
      <c r="AO190" s="62">
        <v>0.36230919352865976</v>
      </c>
      <c r="AP190" s="62">
        <v>0.27995103354130135</v>
      </c>
      <c r="AQ190" s="100">
        <v>83023.845946173664</v>
      </c>
      <c r="AR190" s="62">
        <v>0.33985849875960339</v>
      </c>
      <c r="AS190" s="71">
        <v>185.40641526730499</v>
      </c>
      <c r="AT190" s="62">
        <v>0.23894291987944546</v>
      </c>
      <c r="AU190" s="14">
        <v>15</v>
      </c>
      <c r="AV190" s="62">
        <v>4.4714177004754274E-2</v>
      </c>
      <c r="AW190" s="62">
        <v>0</v>
      </c>
    </row>
    <row r="191" spans="2:49" ht="14.5" x14ac:dyDescent="0.35">
      <c r="B191" s="8">
        <v>195</v>
      </c>
      <c r="C191" s="9">
        <v>12</v>
      </c>
      <c r="D191" s="32" t="s">
        <v>362</v>
      </c>
      <c r="E191" s="10">
        <v>1229</v>
      </c>
      <c r="F191" s="8" t="s">
        <v>151</v>
      </c>
      <c r="G191" s="29">
        <v>27.262813522355508</v>
      </c>
      <c r="H191" s="29">
        <v>0</v>
      </c>
      <c r="I191" s="29">
        <v>27.262813522355508</v>
      </c>
      <c r="J191" s="97">
        <v>22</v>
      </c>
      <c r="K191" s="17">
        <v>22.000390774592759</v>
      </c>
      <c r="L191" s="14">
        <v>100</v>
      </c>
      <c r="M191" s="62">
        <v>0.92341806815297689</v>
      </c>
      <c r="N191" s="17">
        <v>377.82600000000002</v>
      </c>
      <c r="O191" s="29">
        <v>457.19866666666667</v>
      </c>
      <c r="P191" s="28">
        <v>0.92759999999999998</v>
      </c>
      <c r="Q191" s="62">
        <v>0.41620111731843579</v>
      </c>
      <c r="R191" s="28">
        <v>0.593155956183963</v>
      </c>
      <c r="S191" s="29">
        <v>0.44</v>
      </c>
      <c r="T191" s="62">
        <v>0.13563249727371865</v>
      </c>
      <c r="U191" s="62">
        <v>9.0740344113657612E-2</v>
      </c>
      <c r="V191" s="62">
        <v>0.5806772300276708</v>
      </c>
      <c r="W191" s="29">
        <v>0.28999999999999998</v>
      </c>
      <c r="X191" s="68">
        <v>346.67446905670664</v>
      </c>
      <c r="Y191" s="62">
        <v>0.550217768356138</v>
      </c>
      <c r="Z191" s="68">
        <v>1521.3517816248636</v>
      </c>
      <c r="AA191" s="62">
        <v>0.76342683191998262</v>
      </c>
      <c r="AB191" s="29">
        <v>9.3877005347593592</v>
      </c>
      <c r="AC191" s="62">
        <v>4.4958644618965732E-2</v>
      </c>
      <c r="AD191" s="62">
        <v>2.0942408376963352E-2</v>
      </c>
      <c r="AE191" s="62">
        <v>7.381607014729067E-3</v>
      </c>
      <c r="AF191" s="62">
        <v>0.48026581780358107</v>
      </c>
      <c r="AG191" s="62">
        <v>7.6026060408245888E-2</v>
      </c>
      <c r="AH191" s="64">
        <v>48.827423167848693</v>
      </c>
      <c r="AI191" s="62">
        <v>0.46898058876462262</v>
      </c>
      <c r="AJ191" s="71">
        <v>1.6723866805260472</v>
      </c>
      <c r="AK191" s="62">
        <v>0.40442537445784438</v>
      </c>
      <c r="AL191" s="71">
        <v>592.96619411123231</v>
      </c>
      <c r="AM191" s="71">
        <v>42.12222222222222</v>
      </c>
      <c r="AN191" s="71">
        <v>145.3042681186736</v>
      </c>
      <c r="AO191" s="62">
        <v>0.2469887898322162</v>
      </c>
      <c r="AP191" s="62">
        <v>7.494211438932058E-2</v>
      </c>
      <c r="AQ191" s="100">
        <v>2545382.7552116555</v>
      </c>
      <c r="AR191" s="62">
        <v>0.27289782226598425</v>
      </c>
      <c r="AS191" s="71">
        <v>11.669067042562586</v>
      </c>
      <c r="AT191" s="62">
        <v>0.17590610193427217</v>
      </c>
      <c r="AU191" s="14">
        <v>15</v>
      </c>
      <c r="AV191" s="62">
        <v>4.623330522782465E-2</v>
      </c>
      <c r="AW191" s="62">
        <v>0</v>
      </c>
    </row>
    <row r="192" spans="2:49" ht="14.5" x14ac:dyDescent="0.35">
      <c r="B192" s="8">
        <v>179</v>
      </c>
      <c r="C192" s="9">
        <v>12</v>
      </c>
      <c r="D192" s="32" t="s">
        <v>362</v>
      </c>
      <c r="E192" s="10">
        <v>1213</v>
      </c>
      <c r="F192" s="8" t="s">
        <v>186</v>
      </c>
      <c r="G192" s="29">
        <v>59.373608431052396</v>
      </c>
      <c r="H192" s="29">
        <v>3.7108505269407748</v>
      </c>
      <c r="I192" s="29">
        <v>48.241056850230073</v>
      </c>
      <c r="J192" s="97">
        <v>22</v>
      </c>
      <c r="K192" s="17">
        <v>17.100075156890583</v>
      </c>
      <c r="L192" s="14">
        <v>100</v>
      </c>
      <c r="M192" s="62">
        <v>0.92341806815297689</v>
      </c>
      <c r="N192" s="17">
        <v>524.94600000000003</v>
      </c>
      <c r="O192" s="29">
        <v>479.41</v>
      </c>
      <c r="P192" s="28">
        <v>0.92049999999999998</v>
      </c>
      <c r="Q192" s="62">
        <v>0.49183333333333334</v>
      </c>
      <c r="R192" s="28">
        <v>0.85571554707268171</v>
      </c>
      <c r="S192" s="29">
        <v>0.42857142857142855</v>
      </c>
      <c r="T192" s="62">
        <v>9.6370788184651918E-2</v>
      </c>
      <c r="U192" s="62">
        <v>9.0740344113657612E-2</v>
      </c>
      <c r="V192" s="62">
        <v>0.58043542291231165</v>
      </c>
      <c r="W192" s="29">
        <v>0.46499999999999997</v>
      </c>
      <c r="X192" s="68">
        <v>126.68493413240314</v>
      </c>
      <c r="Y192" s="62">
        <v>0.51853536326845251</v>
      </c>
      <c r="Z192" s="68">
        <v>964.37135705803769</v>
      </c>
      <c r="AA192" s="62">
        <v>0.57084263224561194</v>
      </c>
      <c r="AB192" s="29">
        <v>16.013536379018614</v>
      </c>
      <c r="AC192" s="62">
        <v>3.0540867939972426E-2</v>
      </c>
      <c r="AD192" s="62">
        <v>8.5470085470085479E-3</v>
      </c>
      <c r="AE192" s="62">
        <v>8.6780318788507744E-3</v>
      </c>
      <c r="AF192" s="62">
        <v>0.3984252786910078</v>
      </c>
      <c r="AG192" s="62">
        <v>8.7649976292598408E-2</v>
      </c>
      <c r="AH192" s="64">
        <v>48.827423167848707</v>
      </c>
      <c r="AI192" s="62">
        <v>0.46898058876462273</v>
      </c>
      <c r="AJ192" s="71">
        <v>1.6723866805260472</v>
      </c>
      <c r="AK192" s="62">
        <v>0.40442537445784438</v>
      </c>
      <c r="AL192" s="71">
        <v>218.9401810895057</v>
      </c>
      <c r="AM192" s="71">
        <v>42.122222222222227</v>
      </c>
      <c r="AN192" s="71">
        <v>145.3042681186736</v>
      </c>
      <c r="AO192" s="62">
        <v>0.29036720426946439</v>
      </c>
      <c r="AP192" s="62">
        <v>8.81041291471239E-2</v>
      </c>
      <c r="AQ192" s="100">
        <v>2367067.8959856951</v>
      </c>
      <c r="AR192" s="62">
        <v>0.11845841831406548</v>
      </c>
      <c r="AS192" s="71">
        <v>11.669067042562586</v>
      </c>
      <c r="AT192" s="62">
        <v>0.20680032914567412</v>
      </c>
      <c r="AU192" s="14">
        <v>15</v>
      </c>
      <c r="AV192" s="62">
        <v>5.3302092537571157E-2</v>
      </c>
      <c r="AW192" s="62">
        <v>0</v>
      </c>
    </row>
    <row r="193" spans="2:49" ht="14.5" x14ac:dyDescent="0.35">
      <c r="B193" s="8">
        <v>87</v>
      </c>
      <c r="C193" s="9">
        <v>7</v>
      </c>
      <c r="D193" s="32" t="s">
        <v>346</v>
      </c>
      <c r="E193" s="10">
        <v>702</v>
      </c>
      <c r="F193" s="8" t="s">
        <v>95</v>
      </c>
      <c r="G193" s="29">
        <v>0</v>
      </c>
      <c r="H193" s="29">
        <v>0</v>
      </c>
      <c r="I193" s="29">
        <v>277.6749352091818</v>
      </c>
      <c r="J193" s="97">
        <v>11</v>
      </c>
      <c r="K193" s="17">
        <v>38.001713735360767</v>
      </c>
      <c r="L193" s="14">
        <v>100</v>
      </c>
      <c r="M193" s="62">
        <v>0.89624241247614933</v>
      </c>
      <c r="N193" s="17">
        <v>381.16900000000004</v>
      </c>
      <c r="O193" s="29">
        <v>356.2166666666667</v>
      </c>
      <c r="P193" s="28">
        <v>0.98009999999999997</v>
      </c>
      <c r="Q193" s="62">
        <v>0.68053691275167782</v>
      </c>
      <c r="R193" s="28">
        <v>0.38531229197076866</v>
      </c>
      <c r="S193" s="29">
        <v>0.18181818181818182</v>
      </c>
      <c r="T193" s="62">
        <v>0.10144390966308775</v>
      </c>
      <c r="U193" s="62">
        <v>9.0740344113657612E-2</v>
      </c>
      <c r="V193" s="62">
        <v>0.57868743741644224</v>
      </c>
      <c r="W193" s="29">
        <v>0.37888888888888889</v>
      </c>
      <c r="X193" s="68">
        <v>124.28109959274343</v>
      </c>
      <c r="Y193" s="62">
        <v>0.71680994303469703</v>
      </c>
      <c r="Z193" s="68">
        <v>1575.5660607182524</v>
      </c>
      <c r="AA193" s="62">
        <v>0.66503965832824896</v>
      </c>
      <c r="AB193" s="29">
        <v>13.79746835443038</v>
      </c>
      <c r="AC193" s="62">
        <v>2.7848742231601185E-2</v>
      </c>
      <c r="AD193" s="62">
        <v>0</v>
      </c>
      <c r="AE193" s="62">
        <v>1.0354059908517123E-2</v>
      </c>
      <c r="AF193" s="62">
        <v>0.78874847108330248</v>
      </c>
      <c r="AG193" s="62">
        <v>3.5469060326960948E-2</v>
      </c>
      <c r="AH193" s="64">
        <v>26.542222222222225</v>
      </c>
      <c r="AI193" s="62">
        <v>0.56986459233650255</v>
      </c>
      <c r="AJ193" s="71">
        <v>1.9765149461198008</v>
      </c>
      <c r="AK193" s="62">
        <v>0.29559004372075015</v>
      </c>
      <c r="AL193" s="71">
        <v>222.13994816734544</v>
      </c>
      <c r="AM193" s="71">
        <v>25.878048780487806</v>
      </c>
      <c r="AN193" s="71">
        <v>190.8154439584674</v>
      </c>
      <c r="AO193" s="62">
        <v>0.2765518098656165</v>
      </c>
      <c r="AP193" s="62">
        <v>0.12172167041221722</v>
      </c>
      <c r="AQ193" s="100">
        <v>474791.1784334337</v>
      </c>
      <c r="AR193" s="62">
        <v>0.32124356974985324</v>
      </c>
      <c r="AS193" s="71">
        <v>460.00320553938553</v>
      </c>
      <c r="AT193" s="62">
        <v>0.19728040678269265</v>
      </c>
      <c r="AU193" s="14">
        <v>15</v>
      </c>
      <c r="AV193" s="62">
        <v>3.1749458494920099E-2</v>
      </c>
      <c r="AW193" s="62">
        <v>0</v>
      </c>
    </row>
    <row r="194" spans="2:49" ht="14.5" x14ac:dyDescent="0.35">
      <c r="B194" s="8">
        <v>192</v>
      </c>
      <c r="C194" s="9">
        <v>12</v>
      </c>
      <c r="D194" s="32" t="s">
        <v>362</v>
      </c>
      <c r="E194" s="10">
        <v>1226</v>
      </c>
      <c r="F194" s="8" t="s">
        <v>199</v>
      </c>
      <c r="G194" s="29">
        <v>28.185885917626749</v>
      </c>
      <c r="H194" s="29">
        <v>0</v>
      </c>
      <c r="I194" s="29">
        <v>3.5232357397033436</v>
      </c>
      <c r="J194" s="97">
        <v>22</v>
      </c>
      <c r="K194" s="17">
        <v>27.243974312999299</v>
      </c>
      <c r="L194" s="14">
        <v>100</v>
      </c>
      <c r="M194" s="62">
        <v>0.92341806815297689</v>
      </c>
      <c r="N194" s="17">
        <v>374.19200000000001</v>
      </c>
      <c r="O194" s="29">
        <v>475.66666666666669</v>
      </c>
      <c r="P194" s="28">
        <v>0.73499999999999999</v>
      </c>
      <c r="Q194" s="62">
        <v>0.40619718309859154</v>
      </c>
      <c r="R194" s="28">
        <v>0.64861189186830048</v>
      </c>
      <c r="S194" s="29">
        <v>0.10526315789473684</v>
      </c>
      <c r="T194" s="62">
        <v>4.1116161082338017E-2</v>
      </c>
      <c r="U194" s="62">
        <v>9.0740344113657612E-2</v>
      </c>
      <c r="V194" s="62">
        <v>0.57752082756568224</v>
      </c>
      <c r="W194" s="29">
        <v>0.27500000000000002</v>
      </c>
      <c r="X194" s="68">
        <v>219.95618186942886</v>
      </c>
      <c r="Y194" s="62">
        <v>0.65054538446714205</v>
      </c>
      <c r="Z194" s="68">
        <v>1220.5611542120284</v>
      </c>
      <c r="AA194" s="62">
        <v>0.53145045476304453</v>
      </c>
      <c r="AB194" s="29">
        <v>13.808457711442786</v>
      </c>
      <c r="AC194" s="62">
        <v>4.4402482685575305E-2</v>
      </c>
      <c r="AD194" s="62">
        <v>0</v>
      </c>
      <c r="AE194" s="62">
        <v>4.4683466306401206E-3</v>
      </c>
      <c r="AF194" s="62">
        <v>0.50386218120691151</v>
      </c>
      <c r="AG194" s="62">
        <v>4.6121985002851078E-2</v>
      </c>
      <c r="AH194" s="64">
        <v>48.8274231678487</v>
      </c>
      <c r="AI194" s="62">
        <v>0.46898058876462273</v>
      </c>
      <c r="AJ194" s="71">
        <v>1.6723866805260472</v>
      </c>
      <c r="AK194" s="62">
        <v>0.40442537445784438</v>
      </c>
      <c r="AL194" s="71">
        <v>299.47503787478422</v>
      </c>
      <c r="AM194" s="71">
        <v>42.12222222222222</v>
      </c>
      <c r="AN194" s="71">
        <v>145.30426811867363</v>
      </c>
      <c r="AO194" s="62">
        <v>0.14951101090189522</v>
      </c>
      <c r="AP194" s="62">
        <v>4.5365100533851441E-2</v>
      </c>
      <c r="AQ194" s="100">
        <v>1337896.6348342234</v>
      </c>
      <c r="AR194" s="62">
        <v>8.3430856087137933E-2</v>
      </c>
      <c r="AS194" s="71">
        <v>11.669067042562588</v>
      </c>
      <c r="AT194" s="62">
        <v>0.10648215711276145</v>
      </c>
      <c r="AU194" s="14">
        <v>15</v>
      </c>
      <c r="AV194" s="62">
        <v>2.8047906190318463E-2</v>
      </c>
      <c r="AW194" s="62">
        <v>0</v>
      </c>
    </row>
    <row r="195" spans="2:49" ht="14.5" x14ac:dyDescent="0.35">
      <c r="B195" s="8">
        <v>140</v>
      </c>
      <c r="C195" s="9">
        <v>10</v>
      </c>
      <c r="D195" s="32" t="s">
        <v>349</v>
      </c>
      <c r="E195" s="10">
        <v>1004</v>
      </c>
      <c r="F195" s="8" t="s">
        <v>148</v>
      </c>
      <c r="G195" s="29">
        <v>112.9815840018077</v>
      </c>
      <c r="H195" s="29">
        <v>11.298158400180771</v>
      </c>
      <c r="I195" s="29">
        <v>101.68342560162694</v>
      </c>
      <c r="J195" s="97">
        <v>5</v>
      </c>
      <c r="K195" s="17">
        <v>26.120180082864142</v>
      </c>
      <c r="L195" s="14">
        <v>100</v>
      </c>
      <c r="M195" s="62">
        <v>0.61987939820221982</v>
      </c>
      <c r="N195" s="17">
        <v>414.40499999999997</v>
      </c>
      <c r="O195" s="29">
        <v>368.86899999999997</v>
      </c>
      <c r="P195" s="28">
        <v>0.9395</v>
      </c>
      <c r="Q195" s="62">
        <v>0.73910005589714922</v>
      </c>
      <c r="R195" s="28">
        <v>0.84751268161903748</v>
      </c>
      <c r="S195" s="29">
        <v>0.46875</v>
      </c>
      <c r="T195" s="62">
        <v>0.1849508530109592</v>
      </c>
      <c r="U195" s="62">
        <v>9.0740344113657612E-2</v>
      </c>
      <c r="V195" s="62">
        <v>0.57715091889050973</v>
      </c>
      <c r="W195" s="29">
        <v>0.29879518072289157</v>
      </c>
      <c r="X195" s="68">
        <v>115.09659755959778</v>
      </c>
      <c r="Y195" s="62">
        <v>0.46981432360742714</v>
      </c>
      <c r="Z195" s="68">
        <v>1253.6751078974128</v>
      </c>
      <c r="AA195" s="62">
        <v>0.59759813586664279</v>
      </c>
      <c r="AB195" s="29">
        <v>12.872586872586872</v>
      </c>
      <c r="AC195" s="62">
        <v>4.6915075335215869E-2</v>
      </c>
      <c r="AD195" s="62">
        <v>0</v>
      </c>
      <c r="AE195" s="62">
        <v>1.2816684177985696E-2</v>
      </c>
      <c r="AF195" s="62">
        <v>0.51125255140179782</v>
      </c>
      <c r="AG195" s="62">
        <v>8.2844467891563037E-2</v>
      </c>
      <c r="AH195" s="64">
        <v>47.938461538461539</v>
      </c>
      <c r="AI195" s="62">
        <v>0.29744659263852097</v>
      </c>
      <c r="AJ195" s="71">
        <v>1.4619584887719892</v>
      </c>
      <c r="AK195" s="62">
        <v>0.51202056395165263</v>
      </c>
      <c r="AL195" s="71">
        <v>259.85764320415774</v>
      </c>
      <c r="AM195" s="71">
        <v>34.383561643835613</v>
      </c>
      <c r="AN195" s="71">
        <v>203.85716269781085</v>
      </c>
      <c r="AO195" s="62">
        <v>0.22170399400193047</v>
      </c>
      <c r="AP195" s="62">
        <v>0.12061071805556645</v>
      </c>
      <c r="AQ195" s="100">
        <v>2585372.1030770889</v>
      </c>
      <c r="AR195" s="62">
        <v>0.15400047011479617</v>
      </c>
      <c r="AS195" s="71">
        <v>21.363476982479238</v>
      </c>
      <c r="AT195" s="62">
        <v>0.16324278384248342</v>
      </c>
      <c r="AU195" s="14">
        <v>15</v>
      </c>
      <c r="AV195" s="62">
        <v>4.0782490295415467E-2</v>
      </c>
      <c r="AW195" s="62">
        <v>0</v>
      </c>
    </row>
    <row r="196" spans="2:49" ht="14.5" x14ac:dyDescent="0.35">
      <c r="B196" s="8">
        <v>10</v>
      </c>
      <c r="C196" s="9">
        <v>1</v>
      </c>
      <c r="D196" s="32" t="s">
        <v>359</v>
      </c>
      <c r="E196" s="10">
        <v>110</v>
      </c>
      <c r="F196" s="8" t="s">
        <v>17</v>
      </c>
      <c r="G196" s="29">
        <v>87.145515651473488</v>
      </c>
      <c r="H196" s="29">
        <v>10.762991972891149</v>
      </c>
      <c r="I196" s="29">
        <v>43.746354470460794</v>
      </c>
      <c r="J196" s="97">
        <v>6</v>
      </c>
      <c r="K196" s="17">
        <v>43.962198410503753</v>
      </c>
      <c r="L196" s="14">
        <v>100</v>
      </c>
      <c r="M196" s="62">
        <v>0.53265570187707656</v>
      </c>
      <c r="N196" s="17">
        <v>263.553</v>
      </c>
      <c r="O196" s="29">
        <v>254.49733333333336</v>
      </c>
      <c r="P196" s="28">
        <v>0.997</v>
      </c>
      <c r="Q196" s="62">
        <v>0.60378500968821558</v>
      </c>
      <c r="R196" s="28">
        <v>0.51358241717693698</v>
      </c>
      <c r="S196" s="29">
        <v>0.8801652892561983</v>
      </c>
      <c r="T196" s="62">
        <v>0.18210982418131821</v>
      </c>
      <c r="U196" s="62">
        <v>8.7638376383763594E-2</v>
      </c>
      <c r="V196" s="62">
        <v>0.57608713822095814</v>
      </c>
      <c r="W196" s="29">
        <v>0.37474358974358973</v>
      </c>
      <c r="X196" s="68">
        <v>35.05403129600311</v>
      </c>
      <c r="Y196" s="62">
        <v>0.44293227665706053</v>
      </c>
      <c r="Z196" s="68">
        <v>958.04883381246009</v>
      </c>
      <c r="AA196" s="62">
        <v>0.64882434632698016</v>
      </c>
      <c r="AB196" s="29">
        <v>15.627162629757786</v>
      </c>
      <c r="AC196" s="62">
        <v>0.13089372533167778</v>
      </c>
      <c r="AD196" s="62">
        <v>3.1073446327683617E-2</v>
      </c>
      <c r="AE196" s="62">
        <v>0.48781573852243454</v>
      </c>
      <c r="AF196" s="62">
        <v>0.31313164361455531</v>
      </c>
      <c r="AG196" s="62">
        <v>3.8951171018200649E-2</v>
      </c>
      <c r="AH196" s="64">
        <v>33.742627864256015</v>
      </c>
      <c r="AI196" s="62">
        <v>0.19068804270569914</v>
      </c>
      <c r="AJ196" s="71">
        <v>0.91824172548205185</v>
      </c>
      <c r="AK196" s="62">
        <v>0.62655917983110609</v>
      </c>
      <c r="AL196" s="71">
        <v>141.65486209482543</v>
      </c>
      <c r="AM196" s="71">
        <v>1.7555739058629232</v>
      </c>
      <c r="AN196" s="71">
        <v>141.96127454684074</v>
      </c>
      <c r="AO196" s="62">
        <v>0.79768619125013374</v>
      </c>
      <c r="AP196" s="62">
        <v>1.1874166096830399</v>
      </c>
      <c r="AQ196" s="100">
        <v>7694006.887710683</v>
      </c>
      <c r="AR196" s="62">
        <v>0.24105793894925115</v>
      </c>
      <c r="AS196" s="71">
        <v>198.46101641706548</v>
      </c>
      <c r="AT196" s="62">
        <v>0.11801723442642165</v>
      </c>
      <c r="AU196" s="14">
        <v>15</v>
      </c>
      <c r="AV196" s="62">
        <v>2.337699830804749E-2</v>
      </c>
      <c r="AW196" s="62">
        <v>0</v>
      </c>
    </row>
    <row r="197" spans="2:49" ht="14.5" x14ac:dyDescent="0.35">
      <c r="B197" s="8">
        <v>53</v>
      </c>
      <c r="C197" s="9">
        <v>4</v>
      </c>
      <c r="D197" s="32" t="s">
        <v>344</v>
      </c>
      <c r="E197" s="10">
        <v>412</v>
      </c>
      <c r="F197" s="8" t="s">
        <v>61</v>
      </c>
      <c r="G197" s="29">
        <v>57.035955466325973</v>
      </c>
      <c r="H197" s="29">
        <v>0</v>
      </c>
      <c r="I197" s="29">
        <v>107.22759627669282</v>
      </c>
      <c r="J197" s="97">
        <v>15</v>
      </c>
      <c r="K197" s="17">
        <v>41.46128382682177</v>
      </c>
      <c r="L197" s="14">
        <v>100</v>
      </c>
      <c r="M197" s="62">
        <v>0.66657626105994683</v>
      </c>
      <c r="N197" s="17">
        <v>324.99600000000004</v>
      </c>
      <c r="O197" s="29">
        <v>288.06233333333336</v>
      </c>
      <c r="P197" s="28">
        <v>0.96960000000000002</v>
      </c>
      <c r="Q197" s="62">
        <v>0.89867017592464327</v>
      </c>
      <c r="R197" s="28">
        <v>0.73332642978144102</v>
      </c>
      <c r="S197" s="29">
        <v>0.10599078341013825</v>
      </c>
      <c r="T197" s="62">
        <v>0.17302427450264646</v>
      </c>
      <c r="U197" s="62">
        <v>7.3986345269611231E-2</v>
      </c>
      <c r="V197" s="62">
        <v>0.57517775045388264</v>
      </c>
      <c r="W197" s="29">
        <v>0.43828125000000001</v>
      </c>
      <c r="X197" s="68">
        <v>78.002282350793948</v>
      </c>
      <c r="Y197" s="62">
        <v>0.44859613239122353</v>
      </c>
      <c r="Z197" s="68">
        <v>1062.0560191184522</v>
      </c>
      <c r="AA197" s="62">
        <v>0.63023732786404918</v>
      </c>
      <c r="AB197" s="29">
        <v>12.152542372881356</v>
      </c>
      <c r="AC197" s="62">
        <v>1.951117106928343E-2</v>
      </c>
      <c r="AD197" s="62">
        <v>6.6666666666666666E-2</v>
      </c>
      <c r="AE197" s="62">
        <v>3.6687065432432546E-2</v>
      </c>
      <c r="AF197" s="62">
        <v>0.42209556441159563</v>
      </c>
      <c r="AG197" s="62">
        <v>4.6956890867532478E-2</v>
      </c>
      <c r="AH197" s="64">
        <v>43.919254658385093</v>
      </c>
      <c r="AI197" s="62">
        <v>0.29648791165058197</v>
      </c>
      <c r="AJ197" s="71">
        <v>1.8516649564606833</v>
      </c>
      <c r="AK197" s="62">
        <v>0.37332537962457796</v>
      </c>
      <c r="AL197" s="71">
        <v>205.3294396787735</v>
      </c>
      <c r="AM197" s="71">
        <v>27.87323943661972</v>
      </c>
      <c r="AN197" s="71">
        <v>137.84401084614717</v>
      </c>
      <c r="AO197" s="62">
        <v>0.48882706007036386</v>
      </c>
      <c r="AP197" s="62">
        <v>0.2152512434050407</v>
      </c>
      <c r="AQ197" s="100">
        <v>450228.84351459716</v>
      </c>
      <c r="AR197" s="62">
        <v>0.57507685979313339</v>
      </c>
      <c r="AS197" s="71">
        <v>46.172597397797581</v>
      </c>
      <c r="AT197" s="62">
        <v>0.34228111016636908</v>
      </c>
      <c r="AU197" s="14">
        <v>15</v>
      </c>
      <c r="AV197" s="62">
        <v>2.6800918377283652E-2</v>
      </c>
      <c r="AW197" s="62">
        <v>0</v>
      </c>
    </row>
    <row r="198" spans="2:49" ht="14.5" x14ac:dyDescent="0.35">
      <c r="B198" s="8">
        <v>5</v>
      </c>
      <c r="C198" s="9">
        <v>1</v>
      </c>
      <c r="D198" s="32" t="s">
        <v>359</v>
      </c>
      <c r="E198" s="10">
        <v>105</v>
      </c>
      <c r="F198" s="8" t="s">
        <v>12</v>
      </c>
      <c r="G198" s="29">
        <v>215.60042055390676</v>
      </c>
      <c r="H198" s="29">
        <v>29.279069457937954</v>
      </c>
      <c r="I198" s="29">
        <v>99.815009515697568</v>
      </c>
      <c r="J198" s="97">
        <v>6</v>
      </c>
      <c r="K198" s="17">
        <v>47.585134827012503</v>
      </c>
      <c r="L198" s="14">
        <v>100</v>
      </c>
      <c r="M198" s="62">
        <v>0.53265570187707656</v>
      </c>
      <c r="N198" s="17">
        <v>257.00850000000003</v>
      </c>
      <c r="O198" s="29">
        <v>238.20966666666666</v>
      </c>
      <c r="P198" s="28">
        <v>0.97589999999999999</v>
      </c>
      <c r="Q198" s="62">
        <v>0.65892252024582154</v>
      </c>
      <c r="R198" s="28">
        <v>0.39740292075980865</v>
      </c>
      <c r="S198" s="29">
        <v>0.19387755102040816</v>
      </c>
      <c r="T198" s="62">
        <v>0.26442992320898601</v>
      </c>
      <c r="U198" s="62">
        <v>8.7638376383763594E-2</v>
      </c>
      <c r="V198" s="62">
        <v>0.57470984262861025</v>
      </c>
      <c r="W198" s="29">
        <v>0.38423076923076926</v>
      </c>
      <c r="X198" s="68">
        <v>142.49122932165722</v>
      </c>
      <c r="Y198" s="62">
        <v>0.30075648414985595</v>
      </c>
      <c r="Z198" s="68">
        <v>1010.0657532040617</v>
      </c>
      <c r="AA198" s="62">
        <v>0.69475372711832417</v>
      </c>
      <c r="AB198" s="29">
        <v>14.494094488188976</v>
      </c>
      <c r="AC198" s="62">
        <v>0.1329068433810022</v>
      </c>
      <c r="AD198" s="62">
        <v>3.1553398058252427E-2</v>
      </c>
      <c r="AE198" s="62">
        <v>0.51985018179891607</v>
      </c>
      <c r="AF198" s="62">
        <v>0.56954601618825673</v>
      </c>
      <c r="AG198" s="62">
        <v>8.8858290058051376E-2</v>
      </c>
      <c r="AH198" s="64">
        <v>33.742627864256015</v>
      </c>
      <c r="AI198" s="62">
        <v>0.19068804270569917</v>
      </c>
      <c r="AJ198" s="71">
        <v>0.91824172548205185</v>
      </c>
      <c r="AK198" s="62">
        <v>0.62655917983110609</v>
      </c>
      <c r="AL198" s="71">
        <v>286.13636061166636</v>
      </c>
      <c r="AM198" s="71">
        <v>1.7555739058629232</v>
      </c>
      <c r="AN198" s="71">
        <v>141.96127454684077</v>
      </c>
      <c r="AO198" s="62">
        <v>0.85006956273264234</v>
      </c>
      <c r="AP198" s="62">
        <v>1.2653932451717982</v>
      </c>
      <c r="AQ198" s="100">
        <v>2325552.8121590489</v>
      </c>
      <c r="AR198" s="62">
        <v>0.51890205979746196</v>
      </c>
      <c r="AS198" s="71">
        <v>198.46101641706551</v>
      </c>
      <c r="AT198" s="62">
        <v>0.12576732550247363</v>
      </c>
      <c r="AU198" s="14">
        <v>15</v>
      </c>
      <c r="AV198" s="62">
        <v>5.3329336244407943E-2</v>
      </c>
      <c r="AW198" s="62">
        <v>0</v>
      </c>
    </row>
    <row r="199" spans="2:49" ht="14.5" x14ac:dyDescent="0.35">
      <c r="B199" s="8">
        <v>251</v>
      </c>
      <c r="C199" s="9">
        <v>15</v>
      </c>
      <c r="D199" s="32" t="s">
        <v>363</v>
      </c>
      <c r="E199" s="10">
        <v>1501</v>
      </c>
      <c r="F199" s="8" t="s">
        <v>253</v>
      </c>
      <c r="G199" s="29">
        <v>106.35863053165852</v>
      </c>
      <c r="H199" s="29">
        <v>5.3852471155270134</v>
      </c>
      <c r="I199" s="29">
        <v>220.79513173660757</v>
      </c>
      <c r="J199" s="97">
        <v>32</v>
      </c>
      <c r="K199" s="17">
        <v>54.825853371133981</v>
      </c>
      <c r="L199" s="14">
        <v>100</v>
      </c>
      <c r="M199" s="62">
        <v>0.37542967649526388</v>
      </c>
      <c r="N199" s="17">
        <v>263.52999999999997</v>
      </c>
      <c r="O199" s="29">
        <v>270.34100000000001</v>
      </c>
      <c r="P199" s="28">
        <v>0.93159999999999998</v>
      </c>
      <c r="Q199" s="62">
        <v>0.65115096019331042</v>
      </c>
      <c r="R199" s="28">
        <v>0.40578233970911959</v>
      </c>
      <c r="S199" s="29">
        <v>0.11855670103092783</v>
      </c>
      <c r="T199" s="62">
        <v>0.18290991827887501</v>
      </c>
      <c r="U199" s="62">
        <v>0.11900139948535071</v>
      </c>
      <c r="V199" s="62">
        <v>0.57426118617473587</v>
      </c>
      <c r="W199" s="29">
        <v>0.45705882352941174</v>
      </c>
      <c r="X199" s="68">
        <v>1126.3786495146546</v>
      </c>
      <c r="Y199" s="62">
        <v>0.46224003887269194</v>
      </c>
      <c r="Z199" s="68">
        <v>2249.791428840691</v>
      </c>
      <c r="AA199" s="62">
        <v>0.68375708198717045</v>
      </c>
      <c r="AB199" s="29">
        <v>12.923008849557522</v>
      </c>
      <c r="AC199" s="62">
        <v>2.6094134780518946E-2</v>
      </c>
      <c r="AD199" s="62">
        <v>4.8894062863795114E-2</v>
      </c>
      <c r="AE199" s="62">
        <v>7.590269536941246E-3</v>
      </c>
      <c r="AF199" s="62">
        <v>0.16323497085702524</v>
      </c>
      <c r="AG199" s="62">
        <v>0.16660653741463247</v>
      </c>
      <c r="AH199" s="64">
        <v>35.793893129770993</v>
      </c>
      <c r="AI199" s="62">
        <v>0.54168702961587334</v>
      </c>
      <c r="AJ199" s="71">
        <v>1.4097435759199457</v>
      </c>
      <c r="AK199" s="62">
        <v>0.42958807530002163</v>
      </c>
      <c r="AL199" s="71">
        <v>577.5677531402722</v>
      </c>
      <c r="AM199" s="71">
        <v>100.7741935483871</v>
      </c>
      <c r="AN199" s="71">
        <v>169.73495234364799</v>
      </c>
      <c r="AO199" s="62">
        <v>0.42753030062578701</v>
      </c>
      <c r="AP199" s="62">
        <v>0.17544124044441076</v>
      </c>
      <c r="AQ199" s="100">
        <v>336901.78541950969</v>
      </c>
      <c r="AR199" s="62">
        <v>0.36330050274851655</v>
      </c>
      <c r="AS199" s="71">
        <v>27.282787675815342</v>
      </c>
      <c r="AT199" s="62">
        <v>0.216757440090903</v>
      </c>
      <c r="AU199" s="14">
        <v>15</v>
      </c>
      <c r="AV199" s="62">
        <v>0.13649652982205546</v>
      </c>
      <c r="AW199" s="62">
        <v>0</v>
      </c>
    </row>
    <row r="200" spans="2:49" ht="14.5" x14ac:dyDescent="0.35">
      <c r="B200" s="8">
        <v>160</v>
      </c>
      <c r="C200" s="9">
        <v>11</v>
      </c>
      <c r="D200" s="32" t="s">
        <v>350</v>
      </c>
      <c r="E200" s="10">
        <v>1103</v>
      </c>
      <c r="F200" s="8" t="s">
        <v>168</v>
      </c>
      <c r="G200" s="29">
        <v>83.647009619406106</v>
      </c>
      <c r="H200" s="29">
        <v>0</v>
      </c>
      <c r="I200" s="29">
        <v>83.647009619406106</v>
      </c>
      <c r="J200" s="97">
        <v>8</v>
      </c>
      <c r="K200" s="17">
        <v>31.919903956247332</v>
      </c>
      <c r="L200" s="14">
        <v>100</v>
      </c>
      <c r="M200" s="62">
        <v>0.35460801340663456</v>
      </c>
      <c r="N200" s="17">
        <v>441.16800000000001</v>
      </c>
      <c r="O200" s="29">
        <v>395.63200000000001</v>
      </c>
      <c r="P200" s="28">
        <v>0.92920000000000003</v>
      </c>
      <c r="Q200" s="62">
        <v>0.65672609400324156</v>
      </c>
      <c r="R200" s="28">
        <v>0.7489629332516784</v>
      </c>
      <c r="S200" s="29">
        <v>0.359375</v>
      </c>
      <c r="T200" s="62">
        <v>0.18432216048276273</v>
      </c>
      <c r="U200" s="62">
        <v>9.0740344113657612E-2</v>
      </c>
      <c r="V200" s="62">
        <v>0.57342018598750288</v>
      </c>
      <c r="W200" s="29">
        <v>0.2862068965517241</v>
      </c>
      <c r="X200" s="68">
        <v>203.67742665949692</v>
      </c>
      <c r="Y200" s="62">
        <v>0.38577006507592193</v>
      </c>
      <c r="Z200" s="68">
        <v>2177.7591354484075</v>
      </c>
      <c r="AA200" s="62">
        <v>0.61010906040268453</v>
      </c>
      <c r="AB200" s="29">
        <v>12.871681415929203</v>
      </c>
      <c r="AC200" s="62">
        <v>8.2051595675052394E-2</v>
      </c>
      <c r="AD200" s="62">
        <v>0</v>
      </c>
      <c r="AE200" s="62">
        <v>1.0389982277024087E-2</v>
      </c>
      <c r="AF200" s="62">
        <v>0.63812670268604843</v>
      </c>
      <c r="AG200" s="62">
        <v>0.22975887321730817</v>
      </c>
      <c r="AH200" s="64">
        <v>56.024590163934427</v>
      </c>
      <c r="AI200" s="62">
        <v>0.35366430260047282</v>
      </c>
      <c r="AJ200" s="71">
        <v>1.5788521969548155</v>
      </c>
      <c r="AK200" s="62">
        <v>0.48746360760486246</v>
      </c>
      <c r="AL200" s="71">
        <v>262.89060166099063</v>
      </c>
      <c r="AM200" s="71">
        <v>37.120000000000005</v>
      </c>
      <c r="AN200" s="71">
        <v>233.20569931977363</v>
      </c>
      <c r="AO200" s="62">
        <v>0.16249810478625709</v>
      </c>
      <c r="AP200" s="62">
        <v>7.4695712840666645E-2</v>
      </c>
      <c r="AQ200" s="100">
        <v>1096299.0547572346</v>
      </c>
      <c r="AR200" s="62">
        <v>9.7644848925859562E-2</v>
      </c>
      <c r="AS200" s="71">
        <v>82.777106114082812</v>
      </c>
      <c r="AT200" s="62">
        <v>9.0996208979415502E-2</v>
      </c>
      <c r="AU200" s="14">
        <v>15</v>
      </c>
      <c r="AV200" s="62">
        <v>0.11857658096728091</v>
      </c>
      <c r="AW200" s="62">
        <v>0</v>
      </c>
    </row>
    <row r="201" spans="2:49" ht="14.5" x14ac:dyDescent="0.35">
      <c r="B201" s="8">
        <v>331</v>
      </c>
      <c r="C201" s="9">
        <v>22</v>
      </c>
      <c r="D201" s="32" t="s">
        <v>358</v>
      </c>
      <c r="E201" s="10">
        <v>2208</v>
      </c>
      <c r="F201" s="8" t="s">
        <v>329</v>
      </c>
      <c r="G201" s="29">
        <v>199.82871824150729</v>
      </c>
      <c r="H201" s="29">
        <v>14.273479874393377</v>
      </c>
      <c r="I201" s="29">
        <v>228.37567799029404</v>
      </c>
      <c r="J201" s="97">
        <v>6</v>
      </c>
      <c r="K201" s="17">
        <v>19.545955134687784</v>
      </c>
      <c r="L201" s="14">
        <v>100</v>
      </c>
      <c r="M201" s="62">
        <v>0.47943084821860005</v>
      </c>
      <c r="N201" s="17">
        <v>326.25049999999999</v>
      </c>
      <c r="O201" s="29">
        <v>283.18100000000004</v>
      </c>
      <c r="P201" s="28">
        <v>0.93530000000000002</v>
      </c>
      <c r="Q201" s="62">
        <v>0.80631353665061534</v>
      </c>
      <c r="R201" s="28">
        <v>0.44091836908654686</v>
      </c>
      <c r="S201" s="29">
        <v>8.3333333333333329E-2</v>
      </c>
      <c r="T201" s="62">
        <v>0.25877819012275194</v>
      </c>
      <c r="U201" s="62">
        <v>0.10473369999529925</v>
      </c>
      <c r="V201" s="62">
        <v>0.57326859458912671</v>
      </c>
      <c r="W201" s="29">
        <v>0.30088235294117649</v>
      </c>
      <c r="X201" s="68">
        <v>336.23956465886386</v>
      </c>
      <c r="Y201" s="62">
        <v>0.30813810110974105</v>
      </c>
      <c r="Z201" s="68">
        <v>1282.3795161290323</v>
      </c>
      <c r="AA201" s="62">
        <v>0.71761960326721119</v>
      </c>
      <c r="AB201" s="29">
        <v>10.982142857142858</v>
      </c>
      <c r="AC201" s="62">
        <v>2.8925661463572342E-2</v>
      </c>
      <c r="AD201" s="62">
        <v>0</v>
      </c>
      <c r="AE201" s="62">
        <v>9.5090297508770277E-3</v>
      </c>
      <c r="AF201" s="62">
        <v>0.68894331853366142</v>
      </c>
      <c r="AG201" s="62">
        <v>4.3270745091751155E-2</v>
      </c>
      <c r="AH201" s="64">
        <v>31.715302491103202</v>
      </c>
      <c r="AI201" s="62">
        <v>0.5052736760297547</v>
      </c>
      <c r="AJ201" s="71">
        <v>1.3210326640037731</v>
      </c>
      <c r="AK201" s="62">
        <v>0.46538338018370046</v>
      </c>
      <c r="AL201" s="71">
        <v>285.46959748786753</v>
      </c>
      <c r="AM201" s="71">
        <v>42.35526315789474</v>
      </c>
      <c r="AN201" s="71">
        <v>255.16084531117568</v>
      </c>
      <c r="AO201" s="62">
        <v>0.31545246010711353</v>
      </c>
      <c r="AP201" s="62">
        <v>0.10265484887406039</v>
      </c>
      <c r="AQ201" s="100">
        <v>683530.45258239808</v>
      </c>
      <c r="AR201" s="62">
        <v>0.13685502114156278</v>
      </c>
      <c r="AS201" s="71">
        <v>328.25268456874494</v>
      </c>
      <c r="AT201" s="62">
        <v>0.13033039371316235</v>
      </c>
      <c r="AU201" s="14">
        <v>15</v>
      </c>
      <c r="AV201" s="62">
        <v>3.1479022672776663E-2</v>
      </c>
      <c r="AW201" s="62">
        <v>0</v>
      </c>
    </row>
    <row r="202" spans="2:49" ht="14.5" x14ac:dyDescent="0.35">
      <c r="B202" s="8">
        <v>30</v>
      </c>
      <c r="C202" s="9">
        <v>3</v>
      </c>
      <c r="D202" s="32" t="s">
        <v>343</v>
      </c>
      <c r="E202" s="10">
        <v>305</v>
      </c>
      <c r="F202" s="8" t="s">
        <v>38</v>
      </c>
      <c r="G202" s="29">
        <v>66.076384300251092</v>
      </c>
      <c r="H202" s="29">
        <v>0</v>
      </c>
      <c r="I202" s="29">
        <v>171.79859918065284</v>
      </c>
      <c r="J202" s="97">
        <v>0</v>
      </c>
      <c r="K202" s="17">
        <v>27.376278482003979</v>
      </c>
      <c r="L202" s="14">
        <v>100</v>
      </c>
      <c r="M202" s="62">
        <v>0.56372000113263998</v>
      </c>
      <c r="N202" s="17">
        <v>279.52100000000002</v>
      </c>
      <c r="O202" s="29">
        <v>261.29366666666664</v>
      </c>
      <c r="P202" s="28">
        <v>1</v>
      </c>
      <c r="Q202" s="62">
        <v>0.93358531317494609</v>
      </c>
      <c r="R202" s="28">
        <v>0.28646371505352325</v>
      </c>
      <c r="S202" s="29">
        <v>0.27027027027027029</v>
      </c>
      <c r="T202" s="62">
        <v>0.22921897713757103</v>
      </c>
      <c r="U202" s="62">
        <v>7.3986345269611231E-2</v>
      </c>
      <c r="V202" s="62">
        <v>0.57229777381630542</v>
      </c>
      <c r="W202" s="29">
        <v>0.18888888888888891</v>
      </c>
      <c r="X202" s="68">
        <v>49.591699484604206</v>
      </c>
      <c r="Y202" s="62">
        <v>0.49989672977624783</v>
      </c>
      <c r="Z202" s="68">
        <v>937.19915554380862</v>
      </c>
      <c r="AA202" s="62">
        <v>0.6673553719008265</v>
      </c>
      <c r="AB202" s="29">
        <v>12.604878048780488</v>
      </c>
      <c r="AC202" s="62">
        <v>3.2535871754403485E-2</v>
      </c>
      <c r="AD202" s="62">
        <v>5.4054054054054057E-2</v>
      </c>
      <c r="AE202" s="62">
        <v>2.1776873010298081E-2</v>
      </c>
      <c r="AF202" s="62">
        <v>0.63264357952476757</v>
      </c>
      <c r="AG202" s="62">
        <v>6.6728814907905817E-2</v>
      </c>
      <c r="AH202" s="64">
        <v>32.444219066937123</v>
      </c>
      <c r="AI202" s="62">
        <v>0.19884798397195091</v>
      </c>
      <c r="AJ202" s="71">
        <v>1.2562179492554915</v>
      </c>
      <c r="AK202" s="62">
        <v>0.62912724199953318</v>
      </c>
      <c r="AL202" s="71">
        <v>145.36804546055239</v>
      </c>
      <c r="AM202" s="71">
        <v>7.265625</v>
      </c>
      <c r="AN202" s="71">
        <v>145.66339270850676</v>
      </c>
      <c r="AO202" s="62">
        <v>0.17558191420572813</v>
      </c>
      <c r="AP202" s="62">
        <v>5.6667795818863963E-2</v>
      </c>
      <c r="AQ202" s="100">
        <v>3992657.8205722934</v>
      </c>
      <c r="AR202" s="62">
        <v>6.7438280488266028E-2</v>
      </c>
      <c r="AS202" s="71">
        <v>1243.0423226170899</v>
      </c>
      <c r="AT202" s="62">
        <v>7.8158210333436562E-2</v>
      </c>
      <c r="AU202" s="14">
        <v>15</v>
      </c>
      <c r="AV202" s="62">
        <v>3.5109082704738129E-2</v>
      </c>
      <c r="AW202" s="62">
        <v>0</v>
      </c>
    </row>
    <row r="203" spans="2:49" ht="14.5" x14ac:dyDescent="0.35">
      <c r="B203" s="8">
        <v>154</v>
      </c>
      <c r="C203" s="9">
        <v>10</v>
      </c>
      <c r="D203" s="32" t="s">
        <v>349</v>
      </c>
      <c r="E203" s="10">
        <v>1018</v>
      </c>
      <c r="F203" s="8" t="s">
        <v>162</v>
      </c>
      <c r="G203" s="29">
        <v>32.601608346011737</v>
      </c>
      <c r="H203" s="29">
        <v>0</v>
      </c>
      <c r="I203" s="29">
        <v>130.40643338404695</v>
      </c>
      <c r="J203" s="97">
        <v>5</v>
      </c>
      <c r="K203" s="17">
        <v>52.51859321920184</v>
      </c>
      <c r="L203" s="14">
        <v>100</v>
      </c>
      <c r="M203" s="62">
        <v>0.61987939820221982</v>
      </c>
      <c r="N203" s="17">
        <v>429.71900000000005</v>
      </c>
      <c r="O203" s="29">
        <v>384.18299999999999</v>
      </c>
      <c r="P203" s="28">
        <v>0.98729999999999996</v>
      </c>
      <c r="Q203" s="62">
        <v>0.97944835045970802</v>
      </c>
      <c r="R203" s="28">
        <v>0.42807754870788794</v>
      </c>
      <c r="S203" s="29">
        <v>0.10714285714285714</v>
      </c>
      <c r="T203" s="62">
        <v>0.14605520539013259</v>
      </c>
      <c r="U203" s="62">
        <v>9.0740344113657612E-2</v>
      </c>
      <c r="V203" s="62">
        <v>0.57091879205774154</v>
      </c>
      <c r="W203" s="29">
        <v>0.34361445783132527</v>
      </c>
      <c r="X203" s="68">
        <v>38.414458813301451</v>
      </c>
      <c r="Y203" s="62">
        <v>0.32848806366047739</v>
      </c>
      <c r="Z203" s="68">
        <v>1940.8888643773091</v>
      </c>
      <c r="AA203" s="62">
        <v>0.69996327579875139</v>
      </c>
      <c r="AB203" s="29">
        <v>13.236111111111111</v>
      </c>
      <c r="AC203" s="62">
        <v>4.179780177485945E-2</v>
      </c>
      <c r="AD203" s="62">
        <v>4.1237113402061855E-2</v>
      </c>
      <c r="AE203" s="62">
        <v>1.7363572721520865E-2</v>
      </c>
      <c r="AF203" s="62">
        <v>0.69119712412865764</v>
      </c>
      <c r="AG203" s="62">
        <v>6.3434117777571741E-2</v>
      </c>
      <c r="AH203" s="64">
        <v>47.938461538461539</v>
      </c>
      <c r="AI203" s="62">
        <v>0.29744659263852097</v>
      </c>
      <c r="AJ203" s="71">
        <v>1.4619584887719892</v>
      </c>
      <c r="AK203" s="62">
        <v>0.51202056395165263</v>
      </c>
      <c r="AL203" s="71">
        <v>119.53923060204303</v>
      </c>
      <c r="AM203" s="71">
        <v>34.383561643835613</v>
      </c>
      <c r="AN203" s="71">
        <v>203.85716269781091</v>
      </c>
      <c r="AO203" s="62">
        <v>0.3003564236307143</v>
      </c>
      <c r="AP203" s="62">
        <v>0.16339896847499702</v>
      </c>
      <c r="AQ203" s="100">
        <v>566867.41672759561</v>
      </c>
      <c r="AR203" s="62">
        <v>9.5975507013434477E-2</v>
      </c>
      <c r="AS203" s="71">
        <v>21.363476982479238</v>
      </c>
      <c r="AT203" s="62">
        <v>0.22115532450905298</v>
      </c>
      <c r="AU203" s="14">
        <v>15</v>
      </c>
      <c r="AV203" s="62">
        <v>3.1227206336194281E-2</v>
      </c>
      <c r="AW203" s="62">
        <v>0</v>
      </c>
    </row>
    <row r="204" spans="2:49" ht="14.5" x14ac:dyDescent="0.35">
      <c r="B204" s="8">
        <v>180</v>
      </c>
      <c r="C204" s="9">
        <v>12</v>
      </c>
      <c r="D204" s="32" t="s">
        <v>362</v>
      </c>
      <c r="E204" s="10">
        <v>1214</v>
      </c>
      <c r="F204" s="8" t="s">
        <v>187</v>
      </c>
      <c r="G204" s="29">
        <v>44.849753326356705</v>
      </c>
      <c r="H204" s="29">
        <v>0</v>
      </c>
      <c r="I204" s="29">
        <v>69.76628295211043</v>
      </c>
      <c r="J204" s="97">
        <v>22</v>
      </c>
      <c r="K204" s="17">
        <v>25.126486255503348</v>
      </c>
      <c r="L204" s="14">
        <v>100</v>
      </c>
      <c r="M204" s="62">
        <v>0.92341806815297689</v>
      </c>
      <c r="N204" s="17">
        <v>519.86850000000004</v>
      </c>
      <c r="O204" s="29">
        <v>477.73</v>
      </c>
      <c r="P204" s="28">
        <v>0.96020000000000005</v>
      </c>
      <c r="Q204" s="62">
        <v>0.49758389261744967</v>
      </c>
      <c r="R204" s="28">
        <v>0.71273772155474691</v>
      </c>
      <c r="S204" s="29">
        <v>0.39506172839506171</v>
      </c>
      <c r="T204" s="62">
        <v>0.21423232172223053</v>
      </c>
      <c r="U204" s="62">
        <v>9.0740344113657612E-2</v>
      </c>
      <c r="V204" s="62">
        <v>0.57088595060416647</v>
      </c>
      <c r="W204" s="29">
        <v>0.35999999999999993</v>
      </c>
      <c r="X204" s="68">
        <v>192.69118453181841</v>
      </c>
      <c r="Y204" s="62">
        <v>0.45305839275390247</v>
      </c>
      <c r="Z204" s="68">
        <v>1259.4091647979269</v>
      </c>
      <c r="AA204" s="62">
        <v>0.60847090211772548</v>
      </c>
      <c r="AB204" s="29">
        <v>17.293838862559241</v>
      </c>
      <c r="AC204" s="62">
        <v>3.0950660227133057E-2</v>
      </c>
      <c r="AD204" s="62">
        <v>0</v>
      </c>
      <c r="AE204" s="62">
        <v>6.4753291726074233E-3</v>
      </c>
      <c r="AF204" s="62">
        <v>0.45040409346076893</v>
      </c>
      <c r="AG204" s="62">
        <v>6.6287021005715152E-2</v>
      </c>
      <c r="AH204" s="64">
        <v>48.8274231678487</v>
      </c>
      <c r="AI204" s="62">
        <v>0.46898058876462267</v>
      </c>
      <c r="AJ204" s="71">
        <v>1.6723866805260472</v>
      </c>
      <c r="AK204" s="62">
        <v>0.40442537445784438</v>
      </c>
      <c r="AL204" s="71">
        <v>199.3322370060298</v>
      </c>
      <c r="AM204" s="71">
        <v>42.12222222222222</v>
      </c>
      <c r="AN204" s="71">
        <v>145.3042681186736</v>
      </c>
      <c r="AO204" s="62">
        <v>0.21666470633241294</v>
      </c>
      <c r="AP204" s="62">
        <v>6.5741085727504228E-2</v>
      </c>
      <c r="AQ204" s="100">
        <v>1224870.8219595652</v>
      </c>
      <c r="AR204" s="62">
        <v>8.0474559229704978E-2</v>
      </c>
      <c r="AS204" s="71">
        <v>11.669067042562586</v>
      </c>
      <c r="AT204" s="62">
        <v>0.15430920546458474</v>
      </c>
      <c r="AU204" s="14">
        <v>15</v>
      </c>
      <c r="AV204" s="62">
        <v>4.0310757368509587E-2</v>
      </c>
      <c r="AW204" s="62">
        <v>0</v>
      </c>
    </row>
    <row r="205" spans="2:49" ht="14.5" x14ac:dyDescent="0.35">
      <c r="B205" s="8">
        <v>287</v>
      </c>
      <c r="C205" s="9">
        <v>17</v>
      </c>
      <c r="D205" s="32" t="s">
        <v>353</v>
      </c>
      <c r="E205" s="10">
        <v>1712</v>
      </c>
      <c r="F205" s="8" t="s">
        <v>286</v>
      </c>
      <c r="G205" s="29">
        <v>4.238245931283906</v>
      </c>
      <c r="H205" s="29">
        <v>22.603978300180831</v>
      </c>
      <c r="I205" s="29">
        <v>180.83182640144665</v>
      </c>
      <c r="J205" s="97">
        <v>16</v>
      </c>
      <c r="K205" s="17">
        <v>48.821777594782056</v>
      </c>
      <c r="L205" s="14">
        <v>100</v>
      </c>
      <c r="M205" s="62">
        <v>0.48222014779699518</v>
      </c>
      <c r="N205" s="17">
        <v>246.45349999999999</v>
      </c>
      <c r="O205" s="29">
        <v>287.44066666666669</v>
      </c>
      <c r="P205" s="28">
        <v>0.81010000000000004</v>
      </c>
      <c r="Q205" s="62">
        <v>0.51425088279804942</v>
      </c>
      <c r="R205" s="28">
        <v>0.42307294005706109</v>
      </c>
      <c r="S205" s="29">
        <v>4.7872340425531915E-2</v>
      </c>
      <c r="T205" s="62">
        <v>0.15725305153707053</v>
      </c>
      <c r="U205" s="62">
        <v>8.7319279026813579E-2</v>
      </c>
      <c r="V205" s="62">
        <v>0.57067888800108491</v>
      </c>
      <c r="W205" s="29">
        <v>0.37</v>
      </c>
      <c r="X205" s="68">
        <v>919.73088876017175</v>
      </c>
      <c r="Y205" s="62">
        <v>0.41115143929912384</v>
      </c>
      <c r="Z205" s="68">
        <v>1394.6874605843127</v>
      </c>
      <c r="AA205" s="62">
        <v>0.65161168530841473</v>
      </c>
      <c r="AB205" s="29">
        <v>12.294746215494213</v>
      </c>
      <c r="AC205" s="62">
        <v>4.3811449155645291E-2</v>
      </c>
      <c r="AD205" s="62">
        <v>4.8000000000000001E-2</v>
      </c>
      <c r="AE205" s="62">
        <v>1.2401748360667359E-2</v>
      </c>
      <c r="AF205" s="62">
        <v>0.18649713748006699</v>
      </c>
      <c r="AG205" s="62">
        <v>9.4564598503299263E-2</v>
      </c>
      <c r="AH205" s="64">
        <v>56.024096385542165</v>
      </c>
      <c r="AI205" s="62">
        <v>0.34663481804130952</v>
      </c>
      <c r="AJ205" s="71">
        <v>1.3883239309545223</v>
      </c>
      <c r="AK205" s="62">
        <v>0.52848639169249545</v>
      </c>
      <c r="AL205" s="71">
        <v>558.03571428571433</v>
      </c>
      <c r="AM205" s="71">
        <v>385.52688172043014</v>
      </c>
      <c r="AN205" s="71">
        <v>322.26771496100139</v>
      </c>
      <c r="AO205" s="62">
        <v>0.29456346658884858</v>
      </c>
      <c r="AP205" s="62">
        <v>0.22760489766190173</v>
      </c>
      <c r="AQ205" s="100">
        <v>246443.29089875708</v>
      </c>
      <c r="AR205" s="62">
        <v>0.19431332546739621</v>
      </c>
      <c r="AS205" s="71">
        <v>185.40641526730499</v>
      </c>
      <c r="AT205" s="62">
        <v>0.19426461170100939</v>
      </c>
      <c r="AU205" s="14">
        <v>15</v>
      </c>
      <c r="AV205" s="62">
        <v>5.1354808657475298E-2</v>
      </c>
      <c r="AW205" s="62">
        <v>0</v>
      </c>
    </row>
    <row r="206" spans="2:49" ht="14.5" x14ac:dyDescent="0.35">
      <c r="B206" s="8">
        <v>89</v>
      </c>
      <c r="C206" s="9">
        <v>7</v>
      </c>
      <c r="D206" s="32" t="s">
        <v>346</v>
      </c>
      <c r="E206" s="10">
        <v>704</v>
      </c>
      <c r="F206" s="8" t="s">
        <v>97</v>
      </c>
      <c r="G206" s="29">
        <v>13.647529797106724</v>
      </c>
      <c r="H206" s="29">
        <v>0</v>
      </c>
      <c r="I206" s="29">
        <v>77.336002183604762</v>
      </c>
      <c r="J206" s="97">
        <v>11</v>
      </c>
      <c r="K206" s="17">
        <v>23.638774009908555</v>
      </c>
      <c r="L206" s="14">
        <v>100</v>
      </c>
      <c r="M206" s="62">
        <v>0.89624241247614933</v>
      </c>
      <c r="N206" s="17">
        <v>382.95549999999997</v>
      </c>
      <c r="O206" s="29">
        <v>357.99966666666666</v>
      </c>
      <c r="P206" s="28">
        <v>1</v>
      </c>
      <c r="Q206" s="62">
        <v>0.51052967453733245</v>
      </c>
      <c r="R206" s="28">
        <v>0.50445413324486987</v>
      </c>
      <c r="S206" s="29">
        <v>0.54545454545454541</v>
      </c>
      <c r="T206" s="62">
        <v>0.20639614229824402</v>
      </c>
      <c r="U206" s="62">
        <v>9.0740344113657612E-2</v>
      </c>
      <c r="V206" s="62">
        <v>0.56705624615582495</v>
      </c>
      <c r="W206" s="29">
        <v>0.25666666666666665</v>
      </c>
      <c r="X206" s="68">
        <v>287.78451096351563</v>
      </c>
      <c r="Y206" s="62">
        <v>0.63414465734507164</v>
      </c>
      <c r="Z206" s="68">
        <v>1784.3764571012648</v>
      </c>
      <c r="AA206" s="62">
        <v>0.81877184223664501</v>
      </c>
      <c r="AB206" s="29">
        <v>11.522248243559719</v>
      </c>
      <c r="AC206" s="62">
        <v>2.8620886887336466E-2</v>
      </c>
      <c r="AD206" s="62">
        <v>0</v>
      </c>
      <c r="AE206" s="62">
        <v>7.4581036753093447E-3</v>
      </c>
      <c r="AF206" s="62">
        <v>0.45973057442072102</v>
      </c>
      <c r="AG206" s="62">
        <v>5.717357882068088E-2</v>
      </c>
      <c r="AH206" s="64">
        <v>26.542222222222222</v>
      </c>
      <c r="AI206" s="62">
        <v>0.56986459233650255</v>
      </c>
      <c r="AJ206" s="71">
        <v>1.9765149461198008</v>
      </c>
      <c r="AK206" s="62">
        <v>0.29559004372075015</v>
      </c>
      <c r="AL206" s="71">
        <v>300.24565553634795</v>
      </c>
      <c r="AM206" s="71">
        <v>25.878048780487806</v>
      </c>
      <c r="AN206" s="71">
        <v>190.8154439584674</v>
      </c>
      <c r="AO206" s="62">
        <v>0.19920225378216852</v>
      </c>
      <c r="AP206" s="62">
        <v>8.7676992936789391E-2</v>
      </c>
      <c r="AQ206" s="100">
        <v>2682239.3042496028</v>
      </c>
      <c r="AR206" s="62">
        <v>0.31275355275804378</v>
      </c>
      <c r="AS206" s="71">
        <v>460.00320553938559</v>
      </c>
      <c r="AT206" s="62">
        <v>0.14210249311791387</v>
      </c>
      <c r="AU206" s="14">
        <v>15</v>
      </c>
      <c r="AV206" s="62">
        <v>5.117784770839974E-2</v>
      </c>
      <c r="AW206" s="62">
        <v>0</v>
      </c>
    </row>
    <row r="207" spans="2:49" ht="14.5" x14ac:dyDescent="0.35">
      <c r="B207" s="8">
        <v>330</v>
      </c>
      <c r="C207" s="9">
        <v>22</v>
      </c>
      <c r="D207" s="32" t="s">
        <v>358</v>
      </c>
      <c r="E207" s="10">
        <v>2207</v>
      </c>
      <c r="F207" s="8" t="s">
        <v>328</v>
      </c>
      <c r="G207" s="29">
        <v>128.07881773399015</v>
      </c>
      <c r="H207" s="29">
        <v>14.77832512315271</v>
      </c>
      <c r="I207" s="29">
        <v>211.82266009852216</v>
      </c>
      <c r="J207" s="97">
        <v>6</v>
      </c>
      <c r="K207" s="17">
        <v>17.85470223895976</v>
      </c>
      <c r="L207" s="14">
        <v>100</v>
      </c>
      <c r="M207" s="62">
        <v>0.47943084821860005</v>
      </c>
      <c r="N207" s="17">
        <v>318.15300000000002</v>
      </c>
      <c r="O207" s="29">
        <v>273.09566666666666</v>
      </c>
      <c r="P207" s="28">
        <v>0.96949999999999992</v>
      </c>
      <c r="Q207" s="62">
        <v>0.77509105625252928</v>
      </c>
      <c r="R207" s="28">
        <v>0.41097476089127744</v>
      </c>
      <c r="S207" s="29">
        <v>0.30882352941176472</v>
      </c>
      <c r="T207" s="62">
        <v>0.27482758620689657</v>
      </c>
      <c r="U207" s="62">
        <v>0.10473369999529925</v>
      </c>
      <c r="V207" s="62">
        <v>0.56352855840808791</v>
      </c>
      <c r="W207" s="29">
        <v>0.36882352941176466</v>
      </c>
      <c r="X207" s="68">
        <v>359.83477635467978</v>
      </c>
      <c r="Y207" s="62">
        <v>0.3873736128236745</v>
      </c>
      <c r="Z207" s="68">
        <v>1228.9212133004926</v>
      </c>
      <c r="AA207" s="62">
        <v>0.82247658688865766</v>
      </c>
      <c r="AB207" s="29">
        <v>8.9209932279909712</v>
      </c>
      <c r="AC207" s="62">
        <v>3.0007559251862742E-2</v>
      </c>
      <c r="AD207" s="62">
        <v>1.282051282051282E-2</v>
      </c>
      <c r="AE207" s="62">
        <v>1.3101046651528999E-2</v>
      </c>
      <c r="AF207" s="62">
        <v>0.47392023714715681</v>
      </c>
      <c r="AG207" s="62">
        <v>4.283164737497485E-2</v>
      </c>
      <c r="AH207" s="64">
        <v>31.715302491103202</v>
      </c>
      <c r="AI207" s="62">
        <v>0.50527367602975459</v>
      </c>
      <c r="AJ207" s="71">
        <v>1.3210326640037731</v>
      </c>
      <c r="AK207" s="62">
        <v>0.46538338018370046</v>
      </c>
      <c r="AL207" s="71">
        <v>275.86206896551721</v>
      </c>
      <c r="AM207" s="71">
        <v>42.35526315789474</v>
      </c>
      <c r="AN207" s="71">
        <v>255.16084531117565</v>
      </c>
      <c r="AO207" s="62">
        <v>0.43461399369601478</v>
      </c>
      <c r="AP207" s="62">
        <v>0.14143251197428253</v>
      </c>
      <c r="AQ207" s="100">
        <v>1268400.2636934582</v>
      </c>
      <c r="AR207" s="62">
        <v>0.18220598966042473</v>
      </c>
      <c r="AS207" s="71">
        <v>328.25268456874488</v>
      </c>
      <c r="AT207" s="62">
        <v>0.17956243832245877</v>
      </c>
      <c r="AU207" s="14">
        <v>15</v>
      </c>
      <c r="AV207" s="62">
        <v>3.1159583593263315E-2</v>
      </c>
      <c r="AW207" s="62">
        <v>0</v>
      </c>
    </row>
    <row r="208" spans="2:49" ht="14.5" x14ac:dyDescent="0.35">
      <c r="B208" s="8">
        <v>322</v>
      </c>
      <c r="C208" s="9">
        <v>21</v>
      </c>
      <c r="D208" s="32" t="s">
        <v>357</v>
      </c>
      <c r="E208" s="10">
        <v>2106</v>
      </c>
      <c r="F208" s="8" t="s">
        <v>321</v>
      </c>
      <c r="G208" s="29">
        <v>155.96730925198079</v>
      </c>
      <c r="H208" s="29">
        <v>3.1193461850396158</v>
      </c>
      <c r="I208" s="29">
        <v>28.07411566535654</v>
      </c>
      <c r="J208" s="97">
        <v>9</v>
      </c>
      <c r="K208" s="17">
        <v>36.746024755636512</v>
      </c>
      <c r="L208" s="14">
        <v>100</v>
      </c>
      <c r="M208" s="62">
        <v>0.50636671785102161</v>
      </c>
      <c r="N208" s="17">
        <v>301.6155</v>
      </c>
      <c r="O208" s="29">
        <v>253.85800000000003</v>
      </c>
      <c r="P208" s="28">
        <v>0.94269999999999998</v>
      </c>
      <c r="Q208" s="62">
        <v>0.81139622641509435</v>
      </c>
      <c r="R208" s="28">
        <v>0.39404946987582151</v>
      </c>
      <c r="S208" s="29">
        <v>0.21484375</v>
      </c>
      <c r="T208" s="62">
        <v>0.2555368394784453</v>
      </c>
      <c r="U208" s="62">
        <v>0.10473369999529925</v>
      </c>
      <c r="V208" s="62">
        <v>0.56072830311694777</v>
      </c>
      <c r="W208" s="29">
        <v>0.33657142857142863</v>
      </c>
      <c r="X208" s="68">
        <v>137.10502807411567</v>
      </c>
      <c r="Y208" s="62">
        <v>0.31176618795666416</v>
      </c>
      <c r="Z208" s="68">
        <v>1503.1011354420114</v>
      </c>
      <c r="AA208" s="62">
        <v>0.75940679004779998</v>
      </c>
      <c r="AB208" s="29">
        <v>11.368807339449541</v>
      </c>
      <c r="AC208" s="62">
        <v>2.6051156207360465E-2</v>
      </c>
      <c r="AD208" s="62">
        <v>3.6231884057971015E-3</v>
      </c>
      <c r="AE208" s="62">
        <v>8.2778012605270405E-3</v>
      </c>
      <c r="AF208" s="62">
        <v>0.48940081626830839</v>
      </c>
      <c r="AG208" s="62">
        <v>9.5422528875376958E-2</v>
      </c>
      <c r="AH208" s="64">
        <v>37.364197530864203</v>
      </c>
      <c r="AI208" s="62">
        <v>0.50876481090732018</v>
      </c>
      <c r="AJ208" s="71">
        <v>1.7737308563683223</v>
      </c>
      <c r="AK208" s="62">
        <v>0.36014542842298602</v>
      </c>
      <c r="AL208" s="71">
        <v>277.62181046852578</v>
      </c>
      <c r="AM208" s="71">
        <v>52.897435897435898</v>
      </c>
      <c r="AN208" s="71">
        <v>165.25012200484156</v>
      </c>
      <c r="AO208" s="62">
        <v>0.39234742619916813</v>
      </c>
      <c r="AP208" s="62">
        <v>0.11725071424787598</v>
      </c>
      <c r="AQ208" s="100">
        <v>581819.90995616803</v>
      </c>
      <c r="AR208" s="62">
        <v>0.11725680816301917</v>
      </c>
      <c r="AS208" s="71">
        <v>88.821030753862189</v>
      </c>
      <c r="AT208" s="62">
        <v>0.16420734267296308</v>
      </c>
      <c r="AU208" s="14">
        <v>15</v>
      </c>
      <c r="AV208" s="62">
        <v>6.608796148534872E-2</v>
      </c>
      <c r="AW208" s="62">
        <v>0</v>
      </c>
    </row>
    <row r="209" spans="2:49" ht="14.5" x14ac:dyDescent="0.35">
      <c r="B209" s="8">
        <v>105</v>
      </c>
      <c r="C209" s="9">
        <v>8</v>
      </c>
      <c r="D209" s="32" t="s">
        <v>347</v>
      </c>
      <c r="E209" s="10">
        <v>801</v>
      </c>
      <c r="F209" s="8" t="s">
        <v>113</v>
      </c>
      <c r="G209" s="29">
        <v>40.221629386414939</v>
      </c>
      <c r="H209" s="29">
        <v>0.82084957931459057</v>
      </c>
      <c r="I209" s="29">
        <v>12.312743689718859</v>
      </c>
      <c r="J209" s="97">
        <v>7</v>
      </c>
      <c r="K209" s="17">
        <v>48.817119076308828</v>
      </c>
      <c r="L209" s="14">
        <v>100</v>
      </c>
      <c r="M209" s="62">
        <v>0.74679341569240731</v>
      </c>
      <c r="N209" s="17">
        <v>414.98</v>
      </c>
      <c r="O209" s="29">
        <v>390.02733333333327</v>
      </c>
      <c r="P209" s="28">
        <v>0.98570000000000002</v>
      </c>
      <c r="Q209" s="62">
        <v>0.52580927384076992</v>
      </c>
      <c r="R209" s="28">
        <v>0.57724170926815321</v>
      </c>
      <c r="S209" s="29">
        <v>0.34451219512195119</v>
      </c>
      <c r="T209" s="62">
        <v>0.23356453929817361</v>
      </c>
      <c r="U209" s="62">
        <v>9.0740344113657612E-2</v>
      </c>
      <c r="V209" s="62">
        <v>0.5579088567973769</v>
      </c>
      <c r="W209" s="29">
        <v>0.14769230769230768</v>
      </c>
      <c r="X209" s="68">
        <v>1097.8262712907861</v>
      </c>
      <c r="Y209" s="62">
        <v>0.66686148451198124</v>
      </c>
      <c r="Z209" s="68">
        <v>1902.8335560024627</v>
      </c>
      <c r="AA209" s="62">
        <v>0.65947006869479885</v>
      </c>
      <c r="AB209" s="29">
        <v>10.952681388012618</v>
      </c>
      <c r="AC209" s="62">
        <v>2.3405468310003428E-2</v>
      </c>
      <c r="AD209" s="62">
        <v>4.8144433299899696E-2</v>
      </c>
      <c r="AE209" s="62">
        <v>9.8614507128295045E-3</v>
      </c>
      <c r="AF209" s="62">
        <v>0.16570796581715588</v>
      </c>
      <c r="AG209" s="62">
        <v>8.8949099655939862E-2</v>
      </c>
      <c r="AH209" s="64">
        <v>29.603174603174605</v>
      </c>
      <c r="AI209" s="62">
        <v>0.61125586242834817</v>
      </c>
      <c r="AJ209" s="71">
        <v>2.1645084711686953</v>
      </c>
      <c r="AK209" s="62">
        <v>0.25384660652280361</v>
      </c>
      <c r="AL209" s="71">
        <v>508.92673917504618</v>
      </c>
      <c r="AM209" s="71">
        <v>34.225806451612897</v>
      </c>
      <c r="AN209" s="71">
        <v>153.57202626475424</v>
      </c>
      <c r="AO209" s="62">
        <v>0.1886137620882031</v>
      </c>
      <c r="AP209" s="62">
        <v>6.7377665275400456E-2</v>
      </c>
      <c r="AQ209" s="100">
        <v>1769039.6054871243</v>
      </c>
      <c r="AR209" s="62">
        <v>0.32584893687552868</v>
      </c>
      <c r="AS209" s="71">
        <v>8.9557650711564634</v>
      </c>
      <c r="AT209" s="62">
        <v>0.16018052504671768</v>
      </c>
      <c r="AU209" s="14">
        <v>15</v>
      </c>
      <c r="AV209" s="62">
        <v>8.1004401541803273E-2</v>
      </c>
      <c r="AW209" s="62">
        <v>0</v>
      </c>
    </row>
    <row r="210" spans="2:49" ht="14.5" x14ac:dyDescent="0.35">
      <c r="B210" s="8">
        <v>52</v>
      </c>
      <c r="C210" s="9">
        <v>4</v>
      </c>
      <c r="D210" s="32" t="s">
        <v>344</v>
      </c>
      <c r="E210" s="10">
        <v>411</v>
      </c>
      <c r="F210" s="8" t="s">
        <v>60</v>
      </c>
      <c r="G210" s="29">
        <v>34.326513799258549</v>
      </c>
      <c r="H210" s="29">
        <v>0</v>
      </c>
      <c r="I210" s="29">
        <v>408.48551421117673</v>
      </c>
      <c r="J210" s="97">
        <v>15</v>
      </c>
      <c r="K210" s="17">
        <v>42.401195758559609</v>
      </c>
      <c r="L210" s="14">
        <v>50</v>
      </c>
      <c r="M210" s="62">
        <v>0.66657626105994683</v>
      </c>
      <c r="N210" s="17">
        <v>319.67900000000003</v>
      </c>
      <c r="O210" s="29">
        <v>284.42866666666669</v>
      </c>
      <c r="P210" s="28">
        <v>0.94940000000000002</v>
      </c>
      <c r="Q210" s="62">
        <v>0.79286143974333267</v>
      </c>
      <c r="R210" s="28">
        <v>0.55110153803476492</v>
      </c>
      <c r="S210" s="29">
        <v>0.14534883720930233</v>
      </c>
      <c r="T210" s="62">
        <v>0.16912673348894686</v>
      </c>
      <c r="U210" s="62">
        <v>7.3986345269611231E-2</v>
      </c>
      <c r="V210" s="62">
        <v>0.55774125067501623</v>
      </c>
      <c r="W210" s="29">
        <v>0.45374999999999999</v>
      </c>
      <c r="X210" s="68">
        <v>176.38266373747081</v>
      </c>
      <c r="Y210" s="62">
        <v>0.62509297136481967</v>
      </c>
      <c r="Z210" s="68">
        <v>885.75130406425922</v>
      </c>
      <c r="AA210" s="62">
        <v>0.53726106944108398</v>
      </c>
      <c r="AB210" s="29">
        <v>15.054237288135592</v>
      </c>
      <c r="AC210" s="62">
        <v>2.0179598517047322E-2</v>
      </c>
      <c r="AD210" s="62">
        <v>1.0638297872340425E-2</v>
      </c>
      <c r="AE210" s="62">
        <v>2.406575151841478E-2</v>
      </c>
      <c r="AF210" s="62">
        <v>0.45393823560639912</v>
      </c>
      <c r="AG210" s="62">
        <v>4.2113001944857779E-2</v>
      </c>
      <c r="AH210" s="64">
        <v>43.9192546583851</v>
      </c>
      <c r="AI210" s="62">
        <v>0.29648791165058197</v>
      </c>
      <c r="AJ210" s="71">
        <v>1.8516649564606833</v>
      </c>
      <c r="AK210" s="62">
        <v>0.37332537962457796</v>
      </c>
      <c r="AL210" s="71">
        <v>305.50597281340106</v>
      </c>
      <c r="AM210" s="71">
        <v>27.873239436619716</v>
      </c>
      <c r="AN210" s="71">
        <v>137.8440108461472</v>
      </c>
      <c r="AO210" s="62">
        <v>0.32065771476861821</v>
      </c>
      <c r="AP210" s="62">
        <v>0.14119916315890671</v>
      </c>
      <c r="AQ210" s="100">
        <v>575515.68073427863</v>
      </c>
      <c r="AR210" s="62">
        <v>0.56128163173307133</v>
      </c>
      <c r="AS210" s="71">
        <v>46.172597397797588</v>
      </c>
      <c r="AT210" s="62">
        <v>0.22452741993991693</v>
      </c>
      <c r="AU210" s="14">
        <v>15</v>
      </c>
      <c r="AV210" s="62">
        <v>2.4036240621861917E-2</v>
      </c>
      <c r="AW210" s="62">
        <v>0</v>
      </c>
    </row>
    <row r="211" spans="2:49" ht="14.5" x14ac:dyDescent="0.35">
      <c r="B211" s="8">
        <v>47</v>
      </c>
      <c r="C211" s="9">
        <v>4</v>
      </c>
      <c r="D211" s="32" t="s">
        <v>344</v>
      </c>
      <c r="E211" s="10">
        <v>406</v>
      </c>
      <c r="F211" s="8" t="s">
        <v>55</v>
      </c>
      <c r="G211" s="29">
        <v>27.001132305548296</v>
      </c>
      <c r="H211" s="29">
        <v>2.6130128037627385</v>
      </c>
      <c r="I211" s="29">
        <v>23.517115233864647</v>
      </c>
      <c r="J211" s="97">
        <v>15</v>
      </c>
      <c r="K211" s="17">
        <v>42.023434162599976</v>
      </c>
      <c r="L211" s="14">
        <v>100</v>
      </c>
      <c r="M211" s="62">
        <v>0.66657626105994683</v>
      </c>
      <c r="N211" s="17">
        <v>323.12600000000003</v>
      </c>
      <c r="O211" s="29">
        <v>298.17333333333335</v>
      </c>
      <c r="P211" s="28">
        <v>0.98529999999999995</v>
      </c>
      <c r="Q211" s="62">
        <v>0.49299248120300754</v>
      </c>
      <c r="R211" s="28">
        <v>0.56469942454796362</v>
      </c>
      <c r="S211" s="29">
        <v>0.34328358208955223</v>
      </c>
      <c r="T211" s="62">
        <v>0.12636529918996603</v>
      </c>
      <c r="U211" s="62">
        <v>7.3986345269611231E-2</v>
      </c>
      <c r="V211" s="62">
        <v>0.55593463996086179</v>
      </c>
      <c r="W211" s="29">
        <v>0.31968750000000001</v>
      </c>
      <c r="X211" s="68">
        <v>435.01307603867258</v>
      </c>
      <c r="Y211" s="62">
        <v>0.72699888434362225</v>
      </c>
      <c r="Z211" s="68">
        <v>873.03386203292393</v>
      </c>
      <c r="AA211" s="62">
        <v>0.55756685775606452</v>
      </c>
      <c r="AB211" s="29">
        <v>16.536013400335008</v>
      </c>
      <c r="AC211" s="62">
        <v>1.8323600048964276E-2</v>
      </c>
      <c r="AD211" s="62">
        <v>9.2269326683291769E-2</v>
      </c>
      <c r="AE211" s="62">
        <v>3.2034669203792894E-2</v>
      </c>
      <c r="AF211" s="62">
        <v>0.28105987283806766</v>
      </c>
      <c r="AG211" s="62">
        <v>8.4442136823557279E-2</v>
      </c>
      <c r="AH211" s="64">
        <v>43.9192546583851</v>
      </c>
      <c r="AI211" s="62">
        <v>0.29648791165058197</v>
      </c>
      <c r="AJ211" s="71">
        <v>1.8516649564606833</v>
      </c>
      <c r="AK211" s="62">
        <v>0.37332537962457796</v>
      </c>
      <c r="AL211" s="71">
        <v>137.61867433150422</v>
      </c>
      <c r="AM211" s="71">
        <v>27.87323943661972</v>
      </c>
      <c r="AN211" s="71">
        <v>137.84401084614717</v>
      </c>
      <c r="AO211" s="62">
        <v>0.42683744209677993</v>
      </c>
      <c r="AP211" s="62">
        <v>0.18795459099570663</v>
      </c>
      <c r="AQ211" s="100">
        <v>1458069.249182885</v>
      </c>
      <c r="AR211" s="62">
        <v>0.33655752870266242</v>
      </c>
      <c r="AS211" s="71">
        <v>46.172597397797581</v>
      </c>
      <c r="AT211" s="62">
        <v>0.29887542134109574</v>
      </c>
      <c r="AU211" s="14">
        <v>15</v>
      </c>
      <c r="AV211" s="62">
        <v>4.8195840371884083E-2</v>
      </c>
      <c r="AW211" s="62">
        <v>0</v>
      </c>
    </row>
    <row r="212" spans="2:49" ht="14.5" x14ac:dyDescent="0.35">
      <c r="B212" s="8">
        <v>106</v>
      </c>
      <c r="C212" s="9">
        <v>8</v>
      </c>
      <c r="D212" s="32" t="s">
        <v>347</v>
      </c>
      <c r="E212" s="10">
        <v>802</v>
      </c>
      <c r="F212" s="8" t="s">
        <v>114</v>
      </c>
      <c r="G212" s="29">
        <v>24.958025139538048</v>
      </c>
      <c r="H212" s="29">
        <v>2.2689113763216411</v>
      </c>
      <c r="I212" s="29">
        <v>9.0756455052865643</v>
      </c>
      <c r="J212" s="97">
        <v>7</v>
      </c>
      <c r="K212" s="17">
        <v>32.874635737858299</v>
      </c>
      <c r="L212" s="14">
        <v>100</v>
      </c>
      <c r="M212" s="62">
        <v>0.74679341569240731</v>
      </c>
      <c r="N212" s="17">
        <v>424.16199999999998</v>
      </c>
      <c r="O212" s="29">
        <v>399.20966666666669</v>
      </c>
      <c r="P212" s="28">
        <v>0.97299999999999998</v>
      </c>
      <c r="Q212" s="62">
        <v>0.45591990323881199</v>
      </c>
      <c r="R212" s="28">
        <v>0.58901187461072668</v>
      </c>
      <c r="S212" s="29">
        <v>1</v>
      </c>
      <c r="T212" s="62">
        <v>0.14348595543858056</v>
      </c>
      <c r="U212" s="62">
        <v>9.0740344113657612E-2</v>
      </c>
      <c r="V212" s="62">
        <v>0.55274829694357031</v>
      </c>
      <c r="W212" s="29">
        <v>0.1723076923076923</v>
      </c>
      <c r="X212" s="68">
        <v>636.16842174524663</v>
      </c>
      <c r="Y212" s="62">
        <v>0.63924605493863229</v>
      </c>
      <c r="Z212" s="68">
        <v>1085.537220583564</v>
      </c>
      <c r="AA212" s="62">
        <v>0.60723883103795773</v>
      </c>
      <c r="AB212" s="29">
        <v>10.556204379562043</v>
      </c>
      <c r="AC212" s="62">
        <v>2.6085621359227359E-2</v>
      </c>
      <c r="AD212" s="62">
        <v>7.6305220883534142E-2</v>
      </c>
      <c r="AE212" s="62">
        <v>7.854896562918795E-3</v>
      </c>
      <c r="AF212" s="62">
        <v>0.59999312309703978</v>
      </c>
      <c r="AG212" s="62">
        <v>5.308009200359725E-2</v>
      </c>
      <c r="AH212" s="64">
        <v>29.603174603174605</v>
      </c>
      <c r="AI212" s="62">
        <v>0.61125586242834817</v>
      </c>
      <c r="AJ212" s="71">
        <v>2.1645084711686953</v>
      </c>
      <c r="AK212" s="62">
        <v>0.25384660652280361</v>
      </c>
      <c r="AL212" s="71">
        <v>304.03412442709987</v>
      </c>
      <c r="AM212" s="71">
        <v>34.225806451612911</v>
      </c>
      <c r="AN212" s="71">
        <v>153.57202626475424</v>
      </c>
      <c r="AO212" s="62">
        <v>0.15023566356401907</v>
      </c>
      <c r="AP212" s="62">
        <v>5.3668025810918667E-2</v>
      </c>
      <c r="AQ212" s="100">
        <v>7320745.0807703482</v>
      </c>
      <c r="AR212" s="62">
        <v>0.15505402053286721</v>
      </c>
      <c r="AS212" s="71">
        <v>8.9557650711564634</v>
      </c>
      <c r="AT212" s="62">
        <v>0.12758786635713762</v>
      </c>
      <c r="AU212" s="14">
        <v>15</v>
      </c>
      <c r="AV212" s="62">
        <v>4.833911870009721E-2</v>
      </c>
      <c r="AW212" s="62">
        <v>0</v>
      </c>
    </row>
    <row r="213" spans="2:49" ht="14.5" x14ac:dyDescent="0.35">
      <c r="B213" s="8">
        <v>257</v>
      </c>
      <c r="C213" s="9">
        <v>15</v>
      </c>
      <c r="D213" s="32" t="s">
        <v>363</v>
      </c>
      <c r="E213" s="10">
        <v>1507</v>
      </c>
      <c r="F213" s="8" t="s">
        <v>259</v>
      </c>
      <c r="G213" s="29">
        <v>134.2507132069139</v>
      </c>
      <c r="H213" s="29">
        <v>3.3562678301728477</v>
      </c>
      <c r="I213" s="29">
        <v>436.31481792247024</v>
      </c>
      <c r="J213" s="97">
        <v>32</v>
      </c>
      <c r="K213" s="17">
        <v>41.888844145405251</v>
      </c>
      <c r="L213" s="14">
        <v>100</v>
      </c>
      <c r="M213" s="62">
        <v>0.37542967649526388</v>
      </c>
      <c r="N213" s="17">
        <v>249.3235</v>
      </c>
      <c r="O213" s="29">
        <v>259.34199999999998</v>
      </c>
      <c r="P213" s="28">
        <v>0.90380000000000005</v>
      </c>
      <c r="Q213" s="62">
        <v>0.7173630304015608</v>
      </c>
      <c r="R213" s="28">
        <v>0.40229441614767436</v>
      </c>
      <c r="S213" s="29">
        <v>9.6982758620689655E-2</v>
      </c>
      <c r="T213" s="62">
        <v>0.24403423393186777</v>
      </c>
      <c r="U213" s="62">
        <v>0.11900139948535071</v>
      </c>
      <c r="V213" s="62">
        <v>0.55166184703145893</v>
      </c>
      <c r="W213" s="29">
        <v>0.45161764705882346</v>
      </c>
      <c r="X213" s="68">
        <v>145.62793690216478</v>
      </c>
      <c r="Y213" s="62">
        <v>0.45980077745383863</v>
      </c>
      <c r="Z213" s="68">
        <v>1263.2422171505286</v>
      </c>
      <c r="AA213" s="62">
        <v>0.56207649018031469</v>
      </c>
      <c r="AB213" s="29">
        <v>14.920731707317072</v>
      </c>
      <c r="AC213" s="62">
        <v>2.6507233680250406E-2</v>
      </c>
      <c r="AD213" s="62">
        <v>2.7027027027027029E-2</v>
      </c>
      <c r="AE213" s="62">
        <v>6.2467395815401115E-3</v>
      </c>
      <c r="AF213" s="62">
        <v>0.47235879704892358</v>
      </c>
      <c r="AG213" s="62">
        <v>0.1597445350543365</v>
      </c>
      <c r="AH213" s="64">
        <v>35.793893129770993</v>
      </c>
      <c r="AI213" s="62">
        <v>0.54168702961587334</v>
      </c>
      <c r="AJ213" s="71">
        <v>1.4097435759199457</v>
      </c>
      <c r="AK213" s="62">
        <v>0.42958807530002163</v>
      </c>
      <c r="AL213" s="71">
        <v>218.15740896123509</v>
      </c>
      <c r="AM213" s="71">
        <v>100.77419354838709</v>
      </c>
      <c r="AN213" s="71">
        <v>169.73495234364799</v>
      </c>
      <c r="AO213" s="62">
        <v>0.35185449452472051</v>
      </c>
      <c r="AP213" s="62">
        <v>0.14438693324193075</v>
      </c>
      <c r="AQ213" s="100">
        <v>274624.88346769137</v>
      </c>
      <c r="AR213" s="62">
        <v>0.11293517545579779</v>
      </c>
      <c r="AS213" s="71">
        <v>27.282787675815342</v>
      </c>
      <c r="AT213" s="62">
        <v>0.17838988115233703</v>
      </c>
      <c r="AU213" s="14">
        <v>15</v>
      </c>
      <c r="AV213" s="62">
        <v>0.13087466453185892</v>
      </c>
      <c r="AW213" s="62">
        <v>0</v>
      </c>
    </row>
    <row r="214" spans="2:49" ht="14.5" x14ac:dyDescent="0.35">
      <c r="B214" s="8">
        <v>185</v>
      </c>
      <c r="C214" s="9">
        <v>12</v>
      </c>
      <c r="D214" s="32" t="s">
        <v>362</v>
      </c>
      <c r="E214" s="10">
        <v>1219</v>
      </c>
      <c r="F214" s="8" t="s">
        <v>192</v>
      </c>
      <c r="G214" s="29">
        <v>33.19746961509378</v>
      </c>
      <c r="H214" s="29">
        <v>11.065823205031261</v>
      </c>
      <c r="I214" s="29">
        <v>204.71772929307832</v>
      </c>
      <c r="J214" s="97">
        <v>22</v>
      </c>
      <c r="K214" s="17">
        <v>28.193822678573778</v>
      </c>
      <c r="L214" s="14">
        <v>100</v>
      </c>
      <c r="M214" s="62">
        <v>0.92341806815297689</v>
      </c>
      <c r="N214" s="17">
        <v>522.38699999999994</v>
      </c>
      <c r="O214" s="29">
        <v>481.46399999999994</v>
      </c>
      <c r="P214" s="28">
        <v>0.94940000000000002</v>
      </c>
      <c r="Q214" s="62">
        <v>0.67826833703778533</v>
      </c>
      <c r="R214" s="28">
        <v>0.59507217313769833</v>
      </c>
      <c r="S214" s="29">
        <v>0.27419354838709675</v>
      </c>
      <c r="T214" s="62">
        <v>0.16620866453956953</v>
      </c>
      <c r="U214" s="62">
        <v>9.0740344113657612E-2</v>
      </c>
      <c r="V214" s="62">
        <v>0.55151099439284124</v>
      </c>
      <c r="W214" s="29">
        <v>0.40500000000000008</v>
      </c>
      <c r="X214" s="68">
        <v>143.13610077276331</v>
      </c>
      <c r="Y214" s="62">
        <v>0.52804008479475817</v>
      </c>
      <c r="Z214" s="68">
        <v>1223.9539160104018</v>
      </c>
      <c r="AA214" s="62">
        <v>0.65104043509103804</v>
      </c>
      <c r="AB214" s="29">
        <v>13.766249999999999</v>
      </c>
      <c r="AC214" s="62">
        <v>3.3082211493278148E-2</v>
      </c>
      <c r="AD214" s="62">
        <v>0.25263157894736843</v>
      </c>
      <c r="AE214" s="62">
        <v>6.9498237970923946E-3</v>
      </c>
      <c r="AF214" s="62">
        <v>0.32044046633861117</v>
      </c>
      <c r="AG214" s="62">
        <v>3.9396540690115153E-2</v>
      </c>
      <c r="AH214" s="64">
        <v>48.8274231678487</v>
      </c>
      <c r="AI214" s="62">
        <v>0.46898058876462262</v>
      </c>
      <c r="AJ214" s="71">
        <v>1.6723866805260472</v>
      </c>
      <c r="AK214" s="62">
        <v>0.40442537445784438</v>
      </c>
      <c r="AL214" s="71">
        <v>374.39368510355763</v>
      </c>
      <c r="AM214" s="71">
        <v>42.122222222222227</v>
      </c>
      <c r="AN214" s="71">
        <v>145.30426811867358</v>
      </c>
      <c r="AO214" s="62">
        <v>0.23254131055282021</v>
      </c>
      <c r="AP214" s="62">
        <v>7.0558414847615297E-2</v>
      </c>
      <c r="AQ214" s="100">
        <v>2014312.0565432236</v>
      </c>
      <c r="AR214" s="62">
        <v>0.16222639750373896</v>
      </c>
      <c r="AS214" s="71">
        <v>11.669067042562586</v>
      </c>
      <c r="AT214" s="62">
        <v>0.16561656707505393</v>
      </c>
      <c r="AU214" s="14">
        <v>15</v>
      </c>
      <c r="AV214" s="62">
        <v>2.3957999150103965E-2</v>
      </c>
      <c r="AW214" s="62">
        <v>0</v>
      </c>
    </row>
    <row r="215" spans="2:49" ht="14.5" x14ac:dyDescent="0.35">
      <c r="B215" s="8">
        <v>23</v>
      </c>
      <c r="C215" s="9">
        <v>2</v>
      </c>
      <c r="D215" s="32" t="s">
        <v>360</v>
      </c>
      <c r="E215" s="10">
        <v>206</v>
      </c>
      <c r="F215" s="8" t="s">
        <v>31</v>
      </c>
      <c r="G215" s="29">
        <v>65.483119906868453</v>
      </c>
      <c r="H215" s="29">
        <v>7.2759022118742722</v>
      </c>
      <c r="I215" s="29">
        <v>385.62281722933642</v>
      </c>
      <c r="J215" s="97">
        <v>1</v>
      </c>
      <c r="K215" s="17">
        <v>30.227719693883852</v>
      </c>
      <c r="L215" s="14">
        <v>100</v>
      </c>
      <c r="M215" s="62">
        <v>0.32106988285027854</v>
      </c>
      <c r="N215" s="17">
        <v>261.4135</v>
      </c>
      <c r="O215" s="29">
        <v>231.93133333333336</v>
      </c>
      <c r="P215" s="28">
        <v>0.9506</v>
      </c>
      <c r="Q215" s="62">
        <v>0.49489638107021339</v>
      </c>
      <c r="R215" s="28">
        <v>0.37440781310359089</v>
      </c>
      <c r="S215" s="29">
        <v>0.2288135593220339</v>
      </c>
      <c r="T215" s="62">
        <v>0.1791327124563446</v>
      </c>
      <c r="U215" s="62">
        <v>0.10188915127101006</v>
      </c>
      <c r="V215" s="62">
        <v>0.55072353072094404</v>
      </c>
      <c r="W215" s="29">
        <v>0.33407407407407402</v>
      </c>
      <c r="X215" s="68">
        <v>177.63853317811407</v>
      </c>
      <c r="Y215" s="62">
        <v>0.31392569382273949</v>
      </c>
      <c r="Z215" s="68">
        <v>1365.9936917927823</v>
      </c>
      <c r="AA215" s="62">
        <v>0.86162194754296051</v>
      </c>
      <c r="AB215" s="29">
        <v>11.71311475409836</v>
      </c>
      <c r="AC215" s="62">
        <v>9.1314635284331119E-2</v>
      </c>
      <c r="AD215" s="62">
        <v>5.6497175141242938E-3</v>
      </c>
      <c r="AE215" s="62">
        <v>1.3862872588869767E-2</v>
      </c>
      <c r="AF215" s="62">
        <v>0.63299632044260412</v>
      </c>
      <c r="AG215" s="62">
        <v>6.5859940860482136E-2</v>
      </c>
      <c r="AH215" s="64">
        <v>32.5439330543933</v>
      </c>
      <c r="AI215" s="62">
        <v>0.34704499664204164</v>
      </c>
      <c r="AJ215" s="71">
        <v>1.2408685366580914</v>
      </c>
      <c r="AK215" s="62">
        <v>0.55342764402922739</v>
      </c>
      <c r="AL215" s="71">
        <v>196.44935972060537</v>
      </c>
      <c r="AM215" s="71">
        <v>66.275862068965523</v>
      </c>
      <c r="AN215" s="71">
        <v>335.67442120284181</v>
      </c>
      <c r="AO215" s="62">
        <v>0.24600280520223566</v>
      </c>
      <c r="AP215" s="62">
        <v>0.17099656040012426</v>
      </c>
      <c r="AQ215" s="100">
        <v>670247.05562700285</v>
      </c>
      <c r="AR215" s="62">
        <v>8.5743116134339978E-2</v>
      </c>
      <c r="AS215" s="71">
        <v>75.780761084864238</v>
      </c>
      <c r="AT215" s="62">
        <v>0.13258088600098014</v>
      </c>
      <c r="AU215" s="14">
        <v>15</v>
      </c>
      <c r="AV215" s="62">
        <v>3.6164361414406793E-2</v>
      </c>
      <c r="AW215" s="62">
        <v>0</v>
      </c>
    </row>
    <row r="216" spans="2:49" ht="14.5" x14ac:dyDescent="0.35">
      <c r="B216" s="8">
        <v>142</v>
      </c>
      <c r="C216" s="9">
        <v>10</v>
      </c>
      <c r="D216" s="32" t="s">
        <v>349</v>
      </c>
      <c r="E216" s="10">
        <v>1006</v>
      </c>
      <c r="F216" s="8" t="s">
        <v>150</v>
      </c>
      <c r="G216" s="29">
        <v>95.810295614682929</v>
      </c>
      <c r="H216" s="29">
        <v>5.988143475917683</v>
      </c>
      <c r="I216" s="29">
        <v>81.837960837541672</v>
      </c>
      <c r="J216" s="97">
        <v>5</v>
      </c>
      <c r="K216" s="17">
        <v>30.768431080521225</v>
      </c>
      <c r="L216" s="14">
        <v>100</v>
      </c>
      <c r="M216" s="62">
        <v>0.61987939820221982</v>
      </c>
      <c r="N216" s="17">
        <v>425.89599999999996</v>
      </c>
      <c r="O216" s="29">
        <v>380.35999999999996</v>
      </c>
      <c r="P216" s="28">
        <v>0.92900000000000005</v>
      </c>
      <c r="Q216" s="62">
        <v>0.43241695303550975</v>
      </c>
      <c r="R216" s="28">
        <v>0.65854243255967793</v>
      </c>
      <c r="S216" s="29">
        <v>0.14049586776859505</v>
      </c>
      <c r="T216" s="62">
        <v>0.16365596119683026</v>
      </c>
      <c r="U216" s="62">
        <v>9.0740344113657612E-2</v>
      </c>
      <c r="V216" s="62">
        <v>0.55053402489720438</v>
      </c>
      <c r="W216" s="29">
        <v>0.29506024096385541</v>
      </c>
      <c r="X216" s="68">
        <v>85.01513802670712</v>
      </c>
      <c r="Y216" s="62">
        <v>0.34854111405835547</v>
      </c>
      <c r="Z216" s="68">
        <v>1096.2666592147548</v>
      </c>
      <c r="AA216" s="62">
        <v>0.56820737039350411</v>
      </c>
      <c r="AB216" s="29">
        <v>16.570127504553735</v>
      </c>
      <c r="AC216" s="62">
        <v>5.4166517764483259E-2</v>
      </c>
      <c r="AD216" s="62">
        <v>1.5873015873015872E-2</v>
      </c>
      <c r="AE216" s="62">
        <v>1.5739969674657309E-2</v>
      </c>
      <c r="AF216" s="62">
        <v>0.51095152657913001</v>
      </c>
      <c r="AG216" s="62">
        <v>0.21329364915101681</v>
      </c>
      <c r="AH216" s="64">
        <v>47.938461538461546</v>
      </c>
      <c r="AI216" s="62">
        <v>0.29744659263852091</v>
      </c>
      <c r="AJ216" s="71">
        <v>1.4619584887719892</v>
      </c>
      <c r="AK216" s="62">
        <v>0.51202056395165263</v>
      </c>
      <c r="AL216" s="71">
        <v>357.29256072975511</v>
      </c>
      <c r="AM216" s="71">
        <v>34.383561643835613</v>
      </c>
      <c r="AN216" s="71">
        <v>203.85716269781085</v>
      </c>
      <c r="AO216" s="62">
        <v>0.27227121257576536</v>
      </c>
      <c r="AP216" s="62">
        <v>0.14812013920839373</v>
      </c>
      <c r="AQ216" s="100">
        <v>787836.65499353118</v>
      </c>
      <c r="AR216" s="62">
        <v>0.26003914749222301</v>
      </c>
      <c r="AS216" s="71">
        <v>21.363476982479238</v>
      </c>
      <c r="AT216" s="62">
        <v>0.20047591339581144</v>
      </c>
      <c r="AU216" s="14">
        <v>15</v>
      </c>
      <c r="AV216" s="62">
        <v>0.10499972295025112</v>
      </c>
      <c r="AW216" s="62">
        <v>0</v>
      </c>
    </row>
    <row r="217" spans="2:49" ht="14.5" x14ac:dyDescent="0.35">
      <c r="B217" s="8">
        <v>144</v>
      </c>
      <c r="C217" s="9">
        <v>10</v>
      </c>
      <c r="D217" s="32" t="s">
        <v>349</v>
      </c>
      <c r="E217" s="10">
        <v>1008</v>
      </c>
      <c r="F217" s="8" t="s">
        <v>152</v>
      </c>
      <c r="G217" s="29">
        <v>80.72801996183766</v>
      </c>
      <c r="H217" s="29">
        <v>0</v>
      </c>
      <c r="I217" s="29">
        <v>88.066930867459263</v>
      </c>
      <c r="J217" s="97">
        <v>5</v>
      </c>
      <c r="K217" s="17">
        <v>38.879420827849593</v>
      </c>
      <c r="L217" s="14">
        <v>100</v>
      </c>
      <c r="M217" s="62">
        <v>0.61987939820221982</v>
      </c>
      <c r="N217" s="17">
        <v>418.75700000000006</v>
      </c>
      <c r="O217" s="29">
        <v>373.221</v>
      </c>
      <c r="P217" s="28">
        <v>0.9798</v>
      </c>
      <c r="Q217" s="62">
        <v>0.71964869984501467</v>
      </c>
      <c r="R217" s="28">
        <v>0.53503987849821455</v>
      </c>
      <c r="S217" s="29">
        <v>0.9375</v>
      </c>
      <c r="T217" s="62">
        <v>0.2609349772493762</v>
      </c>
      <c r="U217" s="62">
        <v>9.0740344113657612E-2</v>
      </c>
      <c r="V217" s="62">
        <v>0.54977302454671373</v>
      </c>
      <c r="W217" s="29">
        <v>0.32867469879518074</v>
      </c>
      <c r="X217" s="68">
        <v>9.1373179950095409</v>
      </c>
      <c r="Y217" s="62">
        <v>0.34567639257294436</v>
      </c>
      <c r="Z217" s="68">
        <v>1310.7905258329663</v>
      </c>
      <c r="AA217" s="62">
        <v>0.60894074462506553</v>
      </c>
      <c r="AB217" s="29">
        <v>13.948948948948949</v>
      </c>
      <c r="AC217" s="62">
        <v>3.7330672764657416E-2</v>
      </c>
      <c r="AD217" s="62">
        <v>4.7619047619047616E-2</v>
      </c>
      <c r="AE217" s="62">
        <v>1.6488777286554891E-2</v>
      </c>
      <c r="AF217" s="62">
        <v>0.45312360754905584</v>
      </c>
      <c r="AG217" s="62">
        <v>4.6931524048525249E-2</v>
      </c>
      <c r="AH217" s="64">
        <v>47.938461538461546</v>
      </c>
      <c r="AI217" s="62">
        <v>0.29744659263852097</v>
      </c>
      <c r="AJ217" s="71">
        <v>1.4619584887719892</v>
      </c>
      <c r="AK217" s="62">
        <v>0.51202056395165263</v>
      </c>
      <c r="AL217" s="71">
        <v>227.50623807426979</v>
      </c>
      <c r="AM217" s="71">
        <v>34.383561643835613</v>
      </c>
      <c r="AN217" s="71">
        <v>203.85716269781091</v>
      </c>
      <c r="AO217" s="62">
        <v>0.28522414455031542</v>
      </c>
      <c r="AP217" s="62">
        <v>0.15516675302069063</v>
      </c>
      <c r="AQ217" s="100">
        <v>6187515.9093172858</v>
      </c>
      <c r="AR217" s="62">
        <v>0.17345731910978357</v>
      </c>
      <c r="AS217" s="71">
        <v>21.363476982479238</v>
      </c>
      <c r="AT217" s="62">
        <v>0.21001328183144485</v>
      </c>
      <c r="AU217" s="14">
        <v>15</v>
      </c>
      <c r="AV217" s="62">
        <v>2.3103346219367302E-2</v>
      </c>
      <c r="AW217" s="62">
        <v>0</v>
      </c>
    </row>
    <row r="218" spans="2:49" ht="14.5" x14ac:dyDescent="0.35">
      <c r="B218" s="8">
        <v>294</v>
      </c>
      <c r="C218" s="9">
        <v>18</v>
      </c>
      <c r="D218" s="32" t="s">
        <v>354</v>
      </c>
      <c r="E218" s="10">
        <v>1805</v>
      </c>
      <c r="F218" s="8" t="s">
        <v>293</v>
      </c>
      <c r="G218" s="29">
        <v>26.876502471145088</v>
      </c>
      <c r="H218" s="29">
        <v>44.794170785241811</v>
      </c>
      <c r="I218" s="29">
        <v>32.849058575843998</v>
      </c>
      <c r="J218" s="97">
        <v>53</v>
      </c>
      <c r="K218" s="17">
        <v>33.03481855557721</v>
      </c>
      <c r="L218" s="14">
        <v>100</v>
      </c>
      <c r="M218" s="62">
        <v>0.39811044123166589</v>
      </c>
      <c r="N218" s="17">
        <v>245.99699999999999</v>
      </c>
      <c r="O218" s="29">
        <v>167.35233333333335</v>
      </c>
      <c r="P218" s="28">
        <v>0.85460000000000003</v>
      </c>
      <c r="Q218" s="62">
        <v>0.60809356389466884</v>
      </c>
      <c r="R218" s="28">
        <v>0.59176267553656792</v>
      </c>
      <c r="S218" s="29">
        <v>6.4396284829721359E-2</v>
      </c>
      <c r="T218" s="62">
        <v>9.3500365819061418E-2</v>
      </c>
      <c r="U218" s="62">
        <v>0.10188915127101006</v>
      </c>
      <c r="V218" s="62">
        <v>0.5469572833610683</v>
      </c>
      <c r="W218" s="29">
        <v>0.40405063291139232</v>
      </c>
      <c r="X218" s="68">
        <v>106.93957609783048</v>
      </c>
      <c r="Y218" s="62">
        <v>0.26760998810939368</v>
      </c>
      <c r="Z218" s="68">
        <v>1504.4282769175636</v>
      </c>
      <c r="AA218" s="62">
        <v>0.64227972952361589</v>
      </c>
      <c r="AB218" s="29">
        <v>10.346437346437346</v>
      </c>
      <c r="AC218" s="62">
        <v>7.5822459128294412E-2</v>
      </c>
      <c r="AD218" s="62">
        <v>3.9473684210526314E-2</v>
      </c>
      <c r="AE218" s="62">
        <v>2.3820131833316143E-2</v>
      </c>
      <c r="AF218" s="62">
        <v>0.33387141770965317</v>
      </c>
      <c r="AG218" s="62">
        <v>0.19096426539076522</v>
      </c>
      <c r="AH218" s="64">
        <v>51.41867954911433</v>
      </c>
      <c r="AI218" s="62">
        <v>0.25109646551117576</v>
      </c>
      <c r="AJ218" s="71">
        <v>1.2975811104008539</v>
      </c>
      <c r="AK218" s="62">
        <v>0.53598674382110489</v>
      </c>
      <c r="AL218" s="71">
        <v>376.27103459603126</v>
      </c>
      <c r="AM218" s="71">
        <v>115.87179487179486</v>
      </c>
      <c r="AN218" s="71">
        <v>237.49909955534406</v>
      </c>
      <c r="AO218" s="62">
        <v>0.35197397412834747</v>
      </c>
      <c r="AP218" s="62">
        <v>0.1594640341479345</v>
      </c>
      <c r="AQ218" s="100">
        <v>182565.80922944588</v>
      </c>
      <c r="AR218" s="62">
        <v>0.21456874368033055</v>
      </c>
      <c r="AS218" s="71">
        <v>137.5542801205421</v>
      </c>
      <c r="AT218" s="62">
        <v>0.17329756985130204</v>
      </c>
      <c r="AU218" s="14">
        <v>15</v>
      </c>
      <c r="AV218" s="62">
        <v>9.3227037176836489E-2</v>
      </c>
      <c r="AW218" s="62">
        <v>0</v>
      </c>
    </row>
    <row r="219" spans="2:49" ht="14.5" x14ac:dyDescent="0.35">
      <c r="B219" s="8">
        <v>141</v>
      </c>
      <c r="C219" s="9">
        <v>10</v>
      </c>
      <c r="D219" s="32" t="s">
        <v>349</v>
      </c>
      <c r="E219" s="10">
        <v>1005</v>
      </c>
      <c r="F219" s="8" t="s">
        <v>149</v>
      </c>
      <c r="G219" s="29">
        <v>154.29592333928861</v>
      </c>
      <c r="H219" s="29">
        <v>40.60419035244437</v>
      </c>
      <c r="I219" s="29">
        <v>64.966704563910994</v>
      </c>
      <c r="J219" s="97">
        <v>5</v>
      </c>
      <c r="K219" s="17">
        <v>19.856772751054933</v>
      </c>
      <c r="L219" s="14">
        <v>100</v>
      </c>
      <c r="M219" s="62">
        <v>0.61987939820221982</v>
      </c>
      <c r="N219" s="17">
        <v>409.86</v>
      </c>
      <c r="O219" s="29">
        <v>364.32400000000001</v>
      </c>
      <c r="P219" s="28">
        <v>0.95960000000000001</v>
      </c>
      <c r="Q219" s="62">
        <v>0.7006773920406435</v>
      </c>
      <c r="R219" s="28">
        <v>0.58281876890056028</v>
      </c>
      <c r="S219" s="29">
        <v>9.0909090909090912E-2</v>
      </c>
      <c r="T219" s="62">
        <v>0.16485301283092416</v>
      </c>
      <c r="U219" s="62">
        <v>9.0740344113657612E-2</v>
      </c>
      <c r="V219" s="62">
        <v>0.54638925958710616</v>
      </c>
      <c r="W219" s="29">
        <v>0.31</v>
      </c>
      <c r="X219" s="68">
        <v>139.81601023225596</v>
      </c>
      <c r="Y219" s="62">
        <v>0.37336870026525198</v>
      </c>
      <c r="Z219" s="68">
        <v>1192.6739824589897</v>
      </c>
      <c r="AA219" s="62">
        <v>0.61776859504132231</v>
      </c>
      <c r="AB219" s="29">
        <v>12.589473684210526</v>
      </c>
      <c r="AC219" s="62">
        <v>5.6237191501142585E-2</v>
      </c>
      <c r="AD219" s="62">
        <v>0</v>
      </c>
      <c r="AE219" s="62">
        <v>1.2036133249809296E-2</v>
      </c>
      <c r="AF219" s="62">
        <v>0.59971241539958642</v>
      </c>
      <c r="AG219" s="62">
        <v>0.20623790422490071</v>
      </c>
      <c r="AH219" s="64">
        <v>47.938461538461539</v>
      </c>
      <c r="AI219" s="62">
        <v>0.29744659263852097</v>
      </c>
      <c r="AJ219" s="71">
        <v>1.4619584887719892</v>
      </c>
      <c r="AK219" s="62">
        <v>0.51202056395165263</v>
      </c>
      <c r="AL219" s="71">
        <v>381.67938931297709</v>
      </c>
      <c r="AM219" s="71">
        <v>34.383561643835613</v>
      </c>
      <c r="AN219" s="71">
        <v>203.85716269781085</v>
      </c>
      <c r="AO219" s="62">
        <v>0.20820196368773575</v>
      </c>
      <c r="AP219" s="62">
        <v>0.11326538547040398</v>
      </c>
      <c r="AQ219" s="100">
        <v>696395.36680745718</v>
      </c>
      <c r="AR219" s="62">
        <v>0.21242056728042932</v>
      </c>
      <c r="AS219" s="71">
        <v>21.363476982479238</v>
      </c>
      <c r="AT219" s="62">
        <v>0.15330110901638375</v>
      </c>
      <c r="AU219" s="14">
        <v>15</v>
      </c>
      <c r="AV219" s="62">
        <v>0.10152633653955077</v>
      </c>
      <c r="AW219" s="62">
        <v>0</v>
      </c>
    </row>
    <row r="220" spans="2:49" ht="14.5" x14ac:dyDescent="0.35">
      <c r="B220" s="8">
        <v>163</v>
      </c>
      <c r="C220" s="9">
        <v>11</v>
      </c>
      <c r="D220" s="32" t="s">
        <v>350</v>
      </c>
      <c r="E220" s="10">
        <v>1106</v>
      </c>
      <c r="F220" s="8" t="s">
        <v>171</v>
      </c>
      <c r="G220" s="29">
        <v>48.379293662312527</v>
      </c>
      <c r="H220" s="29">
        <v>6.911327666044647</v>
      </c>
      <c r="I220" s="29">
        <v>57.01845324486834</v>
      </c>
      <c r="J220" s="97">
        <v>8</v>
      </c>
      <c r="K220" s="17">
        <v>36.86451104612231</v>
      </c>
      <c r="L220" s="14">
        <v>100</v>
      </c>
      <c r="M220" s="62">
        <v>0.35460801340663456</v>
      </c>
      <c r="N220" s="17">
        <v>434.53499999999997</v>
      </c>
      <c r="O220" s="29">
        <v>388.99900000000002</v>
      </c>
      <c r="P220" s="28">
        <v>0.93159999999999998</v>
      </c>
      <c r="Q220" s="62">
        <v>0.30707914215221105</v>
      </c>
      <c r="R220" s="28">
        <v>0.56726185154791653</v>
      </c>
      <c r="S220" s="29">
        <v>0.12109375</v>
      </c>
      <c r="T220" s="62">
        <v>0.12905176584421868</v>
      </c>
      <c r="U220" s="62">
        <v>9.0740344113657612E-2</v>
      </c>
      <c r="V220" s="62">
        <v>0.54430169211078061</v>
      </c>
      <c r="W220" s="29">
        <v>0.28275862068965513</v>
      </c>
      <c r="X220" s="68">
        <v>91.254866438592856</v>
      </c>
      <c r="Y220" s="62">
        <v>0.38762472885032534</v>
      </c>
      <c r="Z220" s="68">
        <v>1185.1035543230355</v>
      </c>
      <c r="AA220" s="62">
        <v>0.63324345579148411</v>
      </c>
      <c r="AB220" s="29">
        <v>13.468339307048984</v>
      </c>
      <c r="AC220" s="62">
        <v>0.10207393012115809</v>
      </c>
      <c r="AD220" s="62">
        <v>1.834862385321101E-2</v>
      </c>
      <c r="AE220" s="62">
        <v>1.9563307439083865E-2</v>
      </c>
      <c r="AF220" s="62">
        <v>0.34016052266252444</v>
      </c>
      <c r="AG220" s="62">
        <v>0.28081327440336495</v>
      </c>
      <c r="AH220" s="64">
        <v>56.024590163934427</v>
      </c>
      <c r="AI220" s="62">
        <v>0.35366430260047282</v>
      </c>
      <c r="AJ220" s="71">
        <v>1.5788521969548155</v>
      </c>
      <c r="AK220" s="62">
        <v>0.48746360760486246</v>
      </c>
      <c r="AL220" s="71">
        <v>343.83855138572119</v>
      </c>
      <c r="AM220" s="71">
        <v>37.120000000000005</v>
      </c>
      <c r="AN220" s="71">
        <v>233.20569931977357</v>
      </c>
      <c r="AO220" s="62">
        <v>0.30596783492421387</v>
      </c>
      <c r="AP220" s="62">
        <v>0.14064462823145765</v>
      </c>
      <c r="AQ220" s="100">
        <v>1006682.3693780042</v>
      </c>
      <c r="AR220" s="62">
        <v>0.24046746169175767</v>
      </c>
      <c r="AS220" s="71">
        <v>82.777106114082798</v>
      </c>
      <c r="AT220" s="62">
        <v>0.17133684780117961</v>
      </c>
      <c r="AU220" s="14">
        <v>15</v>
      </c>
      <c r="AV220" s="62">
        <v>0.14492531889066332</v>
      </c>
      <c r="AW220" s="62">
        <v>0</v>
      </c>
    </row>
    <row r="221" spans="2:49" ht="14.5" x14ac:dyDescent="0.35">
      <c r="B221" s="8">
        <v>285</v>
      </c>
      <c r="C221" s="9">
        <v>17</v>
      </c>
      <c r="D221" s="32" t="s">
        <v>353</v>
      </c>
      <c r="E221" s="10">
        <v>1710</v>
      </c>
      <c r="F221" s="8" t="s">
        <v>284</v>
      </c>
      <c r="G221" s="29">
        <v>0.98842553696217295</v>
      </c>
      <c r="H221" s="29">
        <v>5.9305532217730379</v>
      </c>
      <c r="I221" s="29">
        <v>47.444425774184303</v>
      </c>
      <c r="J221" s="97">
        <v>16</v>
      </c>
      <c r="K221" s="17">
        <v>41.568278862031825</v>
      </c>
      <c r="L221" s="14">
        <v>25</v>
      </c>
      <c r="M221" s="62">
        <v>0.48222014779699518</v>
      </c>
      <c r="N221" s="17">
        <v>245.9665</v>
      </c>
      <c r="O221" s="29">
        <v>385.42533333333336</v>
      </c>
      <c r="P221" s="28">
        <v>0.82179999999999997</v>
      </c>
      <c r="Q221" s="62">
        <v>0.13871332408406556</v>
      </c>
      <c r="R221" s="28">
        <v>0.50765441071640138</v>
      </c>
      <c r="S221" s="29">
        <v>2.3565573770491802E-2</v>
      </c>
      <c r="T221" s="62">
        <v>9.2516630259659394E-2</v>
      </c>
      <c r="U221" s="62">
        <v>8.7319279026813579E-2</v>
      </c>
      <c r="V221" s="62">
        <v>0.5434020181518272</v>
      </c>
      <c r="W221" s="29">
        <v>0.32203703703703696</v>
      </c>
      <c r="X221" s="68">
        <v>675.6861687637761</v>
      </c>
      <c r="Y221" s="62">
        <v>0.42470588235294116</v>
      </c>
      <c r="Z221" s="68">
        <v>1363.3373356989653</v>
      </c>
      <c r="AA221" s="62">
        <v>0.66225718031223935</v>
      </c>
      <c r="AB221" s="29">
        <v>15.090291921249152</v>
      </c>
      <c r="AC221" s="62">
        <v>6.0504849874457943E-2</v>
      </c>
      <c r="AD221" s="62">
        <v>5.3908355795148251E-3</v>
      </c>
      <c r="AE221" s="62">
        <v>1.4237685403035213E-2</v>
      </c>
      <c r="AF221" s="62">
        <v>0.34011872852248959</v>
      </c>
      <c r="AG221" s="62">
        <v>0.38448983798441999</v>
      </c>
      <c r="AH221" s="64">
        <v>56.024096385542165</v>
      </c>
      <c r="AI221" s="62">
        <v>0.34663481804130958</v>
      </c>
      <c r="AJ221" s="71">
        <v>1.3883239309545223</v>
      </c>
      <c r="AK221" s="62">
        <v>0.52848639169249545</v>
      </c>
      <c r="AL221" s="71">
        <v>723.5274930563105</v>
      </c>
      <c r="AM221" s="71">
        <v>385.52688172043008</v>
      </c>
      <c r="AN221" s="71">
        <v>322.26771496100139</v>
      </c>
      <c r="AO221" s="62">
        <v>0.33817021975874206</v>
      </c>
      <c r="AP221" s="62">
        <v>0.26129920031096332</v>
      </c>
      <c r="AQ221" s="100">
        <v>88650.411206265009</v>
      </c>
      <c r="AR221" s="62">
        <v>0.28923583931126423</v>
      </c>
      <c r="AS221" s="71">
        <v>185.40641526730502</v>
      </c>
      <c r="AT221" s="62">
        <v>0.22302326622864396</v>
      </c>
      <c r="AU221" s="14">
        <v>15</v>
      </c>
      <c r="AV221" s="62">
        <v>0.20880331934941451</v>
      </c>
      <c r="AW221" s="62">
        <v>0</v>
      </c>
    </row>
    <row r="222" spans="2:49" ht="14.5" x14ac:dyDescent="0.35">
      <c r="B222" s="8">
        <v>326</v>
      </c>
      <c r="C222" s="9">
        <v>22</v>
      </c>
      <c r="D222" s="32" t="s">
        <v>358</v>
      </c>
      <c r="E222" s="10">
        <v>2203</v>
      </c>
      <c r="F222" s="8" t="s">
        <v>324</v>
      </c>
      <c r="G222" s="29">
        <v>127.44000994653736</v>
      </c>
      <c r="H222" s="29">
        <v>18.649757553151808</v>
      </c>
      <c r="I222" s="29">
        <v>24.866343404202411</v>
      </c>
      <c r="J222" s="97">
        <v>6</v>
      </c>
      <c r="K222" s="17">
        <v>26.769947751447237</v>
      </c>
      <c r="L222" s="14">
        <v>100</v>
      </c>
      <c r="M222" s="62">
        <v>0.47943084821860005</v>
      </c>
      <c r="N222" s="17">
        <v>295.80450000000002</v>
      </c>
      <c r="O222" s="29">
        <v>244.91066666666666</v>
      </c>
      <c r="P222" s="28">
        <v>0.97940000000000005</v>
      </c>
      <c r="Q222" s="62">
        <v>0.86614535418583261</v>
      </c>
      <c r="R222" s="28">
        <v>0.34290820386893694</v>
      </c>
      <c r="S222" s="29">
        <v>0.37878787878787878</v>
      </c>
      <c r="T222" s="62">
        <v>0.29730821832649507</v>
      </c>
      <c r="U222" s="62">
        <v>0.10473369999529925</v>
      </c>
      <c r="V222" s="62">
        <v>0.53766694391710002</v>
      </c>
      <c r="W222" s="29">
        <v>0.35911764705882349</v>
      </c>
      <c r="X222" s="68">
        <v>211.24690631605122</v>
      </c>
      <c r="Y222" s="62">
        <v>0.25237977805178791</v>
      </c>
      <c r="Z222" s="68">
        <v>1169.1024782419495</v>
      </c>
      <c r="AA222" s="62">
        <v>0.65787821720025108</v>
      </c>
      <c r="AB222" s="29">
        <v>12.535885167464114</v>
      </c>
      <c r="AC222" s="62">
        <v>3.1024889125162627E-2</v>
      </c>
      <c r="AD222" s="62">
        <v>1.7391304347826087E-2</v>
      </c>
      <c r="AE222" s="62">
        <v>1.0463212791833692E-2</v>
      </c>
      <c r="AF222" s="62">
        <v>0.50244734680598735</v>
      </c>
      <c r="AG222" s="62">
        <v>4.3144966529439457E-2</v>
      </c>
      <c r="AH222" s="64">
        <v>31.715302491103198</v>
      </c>
      <c r="AI222" s="62">
        <v>0.50527367602975459</v>
      </c>
      <c r="AJ222" s="71">
        <v>1.3210326640037731</v>
      </c>
      <c r="AK222" s="62">
        <v>0.46538338018370046</v>
      </c>
      <c r="AL222" s="71">
        <v>354.34539350988439</v>
      </c>
      <c r="AM222" s="71">
        <v>42.355263157894733</v>
      </c>
      <c r="AN222" s="71">
        <v>255.16084531117565</v>
      </c>
      <c r="AO222" s="62">
        <v>0.34710651899093448</v>
      </c>
      <c r="AP222" s="62">
        <v>0.11295574375332645</v>
      </c>
      <c r="AQ222" s="100">
        <v>1296624.6171360563</v>
      </c>
      <c r="AR222" s="62">
        <v>0.18692032017240165</v>
      </c>
      <c r="AS222" s="71">
        <v>328.25268456874494</v>
      </c>
      <c r="AT222" s="62">
        <v>0.14340838954032181</v>
      </c>
      <c r="AU222" s="14">
        <v>15</v>
      </c>
      <c r="AV222" s="62">
        <v>3.1387520060414349E-2</v>
      </c>
      <c r="AW222" s="62">
        <v>0</v>
      </c>
    </row>
    <row r="223" spans="2:49" ht="14.5" x14ac:dyDescent="0.35">
      <c r="B223" s="8">
        <v>181</v>
      </c>
      <c r="C223" s="9">
        <v>12</v>
      </c>
      <c r="D223" s="32" t="s">
        <v>362</v>
      </c>
      <c r="E223" s="10">
        <v>1215</v>
      </c>
      <c r="F223" s="8" t="s">
        <v>188</v>
      </c>
      <c r="G223" s="29">
        <v>41.155208817950829</v>
      </c>
      <c r="H223" s="29">
        <v>3.5787138102565939</v>
      </c>
      <c r="I223" s="29">
        <v>131.51773252692982</v>
      </c>
      <c r="J223" s="97">
        <v>22</v>
      </c>
      <c r="K223" s="17">
        <v>15.093473882265499</v>
      </c>
      <c r="L223" s="14">
        <v>100</v>
      </c>
      <c r="M223" s="62">
        <v>0.92341806815297689</v>
      </c>
      <c r="N223" s="17">
        <v>531.94900000000007</v>
      </c>
      <c r="O223" s="29">
        <v>485.68133333333327</v>
      </c>
      <c r="P223" s="28">
        <v>0.94750000000000001</v>
      </c>
      <c r="Q223" s="62">
        <v>0.41817337630414597</v>
      </c>
      <c r="R223" s="28">
        <v>0.63175091954294138</v>
      </c>
      <c r="S223" s="29">
        <v>0.53921568627450978</v>
      </c>
      <c r="T223" s="62">
        <v>0.10783559388755681</v>
      </c>
      <c r="U223" s="62">
        <v>9.0740344113657612E-2</v>
      </c>
      <c r="V223" s="62">
        <v>0.53499024373312798</v>
      </c>
      <c r="W223" s="29">
        <v>0.42999999999999988</v>
      </c>
      <c r="X223" s="68">
        <v>552.13290511040327</v>
      </c>
      <c r="Y223" s="62">
        <v>0.5386008864906533</v>
      </c>
      <c r="Z223" s="68">
        <v>1254.2115284686683</v>
      </c>
      <c r="AA223" s="62">
        <v>0.73460907908869921</v>
      </c>
      <c r="AB223" s="29">
        <v>12.962094763092269</v>
      </c>
      <c r="AC223" s="62">
        <v>3.2742319814726216E-2</v>
      </c>
      <c r="AD223" s="62">
        <v>0.32873563218390806</v>
      </c>
      <c r="AE223" s="62">
        <v>5.7902652201721029E-3</v>
      </c>
      <c r="AF223" s="62">
        <v>0.23114703376242438</v>
      </c>
      <c r="AG223" s="62">
        <v>9.1625477216067994E-2</v>
      </c>
      <c r="AH223" s="64">
        <v>48.8274231678487</v>
      </c>
      <c r="AI223" s="62">
        <v>0.46898058876462267</v>
      </c>
      <c r="AJ223" s="71">
        <v>1.6723866805260472</v>
      </c>
      <c r="AK223" s="62">
        <v>0.40442537445784438</v>
      </c>
      <c r="AL223" s="71">
        <v>529.64964391797594</v>
      </c>
      <c r="AM223" s="71">
        <v>42.12222222222222</v>
      </c>
      <c r="AN223" s="71">
        <v>145.30426811867363</v>
      </c>
      <c r="AO223" s="62">
        <v>0.19374244614813993</v>
      </c>
      <c r="AP223" s="62">
        <v>5.8785941544812703E-2</v>
      </c>
      <c r="AQ223" s="100">
        <v>3029417.3332088352</v>
      </c>
      <c r="AR223" s="62">
        <v>0.19120813119358174</v>
      </c>
      <c r="AS223" s="71">
        <v>11.669067042562586</v>
      </c>
      <c r="AT223" s="62">
        <v>0.13798390811292047</v>
      </c>
      <c r="AU223" s="14">
        <v>15</v>
      </c>
      <c r="AV223" s="62">
        <v>5.5719691800788181E-2</v>
      </c>
      <c r="AW223" s="62">
        <v>0</v>
      </c>
    </row>
    <row r="224" spans="2:49" ht="14.5" x14ac:dyDescent="0.35">
      <c r="B224" s="8">
        <v>150</v>
      </c>
      <c r="C224" s="9">
        <v>10</v>
      </c>
      <c r="D224" s="32" t="s">
        <v>349</v>
      </c>
      <c r="E224" s="10">
        <v>1014</v>
      </c>
      <c r="F224" s="8" t="s">
        <v>158</v>
      </c>
      <c r="G224" s="29">
        <v>193.31997950342387</v>
      </c>
      <c r="H224" s="29">
        <v>13.974938277355943</v>
      </c>
      <c r="I224" s="29">
        <v>88.507942423254292</v>
      </c>
      <c r="J224" s="97">
        <v>5</v>
      </c>
      <c r="K224" s="17">
        <v>28.44258255509547</v>
      </c>
      <c r="L224" s="14">
        <v>100</v>
      </c>
      <c r="M224" s="62">
        <v>0.61987939820221982</v>
      </c>
      <c r="N224" s="17">
        <v>380.45600000000002</v>
      </c>
      <c r="O224" s="29">
        <v>334.93866666666668</v>
      </c>
      <c r="P224" s="28">
        <v>0.93500000000000005</v>
      </c>
      <c r="Q224" s="62">
        <v>0.71281662697553583</v>
      </c>
      <c r="R224" s="28">
        <v>0.83312290870546013</v>
      </c>
      <c r="S224" s="29">
        <v>0.13855421686746988</v>
      </c>
      <c r="T224" s="62">
        <v>0.16085153957236689</v>
      </c>
      <c r="U224" s="62">
        <v>9.0740344113657612E-2</v>
      </c>
      <c r="V224" s="62">
        <v>0.53371958807890862</v>
      </c>
      <c r="W224" s="29">
        <v>0.34361445783132527</v>
      </c>
      <c r="X224" s="68">
        <v>138.19635766525366</v>
      </c>
      <c r="Y224" s="62">
        <v>0.39055702917771884</v>
      </c>
      <c r="Z224" s="68">
        <v>943.32782992500108</v>
      </c>
      <c r="AA224" s="62">
        <v>0.68456426521673464</v>
      </c>
      <c r="AB224" s="29">
        <v>12.316576086956522</v>
      </c>
      <c r="AC224" s="62">
        <v>4.2275063517463123E-2</v>
      </c>
      <c r="AD224" s="62">
        <v>4.619565217391304E-2</v>
      </c>
      <c r="AE224" s="62">
        <v>1.1915363798712646E-2</v>
      </c>
      <c r="AF224" s="62">
        <v>0.45800784945133671</v>
      </c>
      <c r="AG224" s="62">
        <v>0.18698803751026191</v>
      </c>
      <c r="AH224" s="64">
        <v>47.938461538461532</v>
      </c>
      <c r="AI224" s="62">
        <v>0.29744659263852091</v>
      </c>
      <c r="AJ224" s="71">
        <v>1.4619584887719892</v>
      </c>
      <c r="AK224" s="62">
        <v>0.51202056395165263</v>
      </c>
      <c r="AL224" s="71">
        <v>307.44864210183067</v>
      </c>
      <c r="AM224" s="71">
        <v>34.38356164383562</v>
      </c>
      <c r="AN224" s="71">
        <v>203.85716269781085</v>
      </c>
      <c r="AO224" s="62">
        <v>0.2061128843837815</v>
      </c>
      <c r="AP224" s="62">
        <v>0.11212889103754882</v>
      </c>
      <c r="AQ224" s="100">
        <v>650103.26105936768</v>
      </c>
      <c r="AR224" s="62">
        <v>0.16939116484128264</v>
      </c>
      <c r="AS224" s="71">
        <v>21.363476982479238</v>
      </c>
      <c r="AT224" s="62">
        <v>0.1517628998254287</v>
      </c>
      <c r="AU224" s="14">
        <v>15</v>
      </c>
      <c r="AV224" s="62">
        <v>9.2050054991030514E-2</v>
      </c>
      <c r="AW224" s="62">
        <v>0</v>
      </c>
    </row>
    <row r="225" spans="2:49" ht="14.5" x14ac:dyDescent="0.35">
      <c r="B225" s="8">
        <v>9</v>
      </c>
      <c r="C225" s="9">
        <v>1</v>
      </c>
      <c r="D225" s="32" t="s">
        <v>359</v>
      </c>
      <c r="E225" s="10">
        <v>109</v>
      </c>
      <c r="F225" s="8" t="s">
        <v>16</v>
      </c>
      <c r="G225" s="29">
        <v>61.016003626093926</v>
      </c>
      <c r="H225" s="29">
        <v>5.2299431679509079</v>
      </c>
      <c r="I225" s="29">
        <v>87.165719465848468</v>
      </c>
      <c r="J225" s="97">
        <v>6</v>
      </c>
      <c r="K225" s="17">
        <v>26.423340515271406</v>
      </c>
      <c r="L225" s="14">
        <v>100</v>
      </c>
      <c r="M225" s="62">
        <v>0.53265570187707656</v>
      </c>
      <c r="N225" s="17">
        <v>260.12349999999998</v>
      </c>
      <c r="O225" s="29">
        <v>250.46300000000005</v>
      </c>
      <c r="P225" s="28">
        <v>1</v>
      </c>
      <c r="Q225" s="62">
        <v>0.75024907164206134</v>
      </c>
      <c r="R225" s="28">
        <v>0.37875143092730634</v>
      </c>
      <c r="S225" s="29">
        <v>12.625</v>
      </c>
      <c r="T225" s="62">
        <v>0.26412956312541402</v>
      </c>
      <c r="U225" s="62">
        <v>8.7638376383763594E-2</v>
      </c>
      <c r="V225" s="62">
        <v>0.53353308169419855</v>
      </c>
      <c r="W225" s="29">
        <v>0.28935897435897434</v>
      </c>
      <c r="X225" s="68">
        <v>51.814102890415256</v>
      </c>
      <c r="Y225" s="62">
        <v>0.3536167146974063</v>
      </c>
      <c r="Z225" s="68">
        <v>988.77749433422832</v>
      </c>
      <c r="AA225" s="62">
        <v>0.75582443042862657</v>
      </c>
      <c r="AB225" s="29">
        <v>18.850722311396467</v>
      </c>
      <c r="AC225" s="62">
        <v>0.11183084515620327</v>
      </c>
      <c r="AD225" s="62">
        <v>7.71513353115727E-2</v>
      </c>
      <c r="AE225" s="62">
        <v>0.3367433228120707</v>
      </c>
      <c r="AF225" s="62">
        <v>0.50296857494136171</v>
      </c>
      <c r="AG225" s="62">
        <v>4.7990920419311078E-2</v>
      </c>
      <c r="AH225" s="64">
        <v>33.742627864256015</v>
      </c>
      <c r="AI225" s="62">
        <v>0.19068804270569914</v>
      </c>
      <c r="AJ225" s="71">
        <v>0.91824172548205185</v>
      </c>
      <c r="AK225" s="62">
        <v>0.62655917983110609</v>
      </c>
      <c r="AL225" s="71">
        <v>184.79132526759875</v>
      </c>
      <c r="AM225" s="71">
        <v>1.7555739058629232</v>
      </c>
      <c r="AN225" s="71">
        <v>141.96127454684077</v>
      </c>
      <c r="AO225" s="62">
        <v>0.55064951249112148</v>
      </c>
      <c r="AP225" s="62">
        <v>0.81968371073480895</v>
      </c>
      <c r="AQ225" s="100">
        <v>11191263.516710525</v>
      </c>
      <c r="AR225" s="62">
        <v>0.21707745360420483</v>
      </c>
      <c r="AS225" s="71">
        <v>198.46101641706551</v>
      </c>
      <c r="AT225" s="62">
        <v>8.1468293315461834E-2</v>
      </c>
      <c r="AU225" s="14">
        <v>15</v>
      </c>
      <c r="AV225" s="62">
        <v>2.8802309047901438E-2</v>
      </c>
      <c r="AW225" s="62">
        <v>0</v>
      </c>
    </row>
    <row r="226" spans="2:49" ht="14.5" x14ac:dyDescent="0.35">
      <c r="B226" s="8">
        <v>307</v>
      </c>
      <c r="C226" s="9">
        <v>20</v>
      </c>
      <c r="D226" s="32" t="s">
        <v>356</v>
      </c>
      <c r="E226" s="10">
        <v>2002</v>
      </c>
      <c r="F226" s="8" t="s">
        <v>306</v>
      </c>
      <c r="G226" s="29">
        <v>0</v>
      </c>
      <c r="H226" s="29">
        <v>21.433929911049191</v>
      </c>
      <c r="I226" s="29">
        <v>53.584824777622977</v>
      </c>
      <c r="J226" s="97">
        <v>5</v>
      </c>
      <c r="K226" s="17">
        <v>39.530450251934248</v>
      </c>
      <c r="L226" s="14">
        <v>100</v>
      </c>
      <c r="M226" s="62">
        <v>0.39358974662198115</v>
      </c>
      <c r="N226" s="17">
        <v>292.78100000000001</v>
      </c>
      <c r="O226" s="29">
        <v>226.40433333333331</v>
      </c>
      <c r="P226" s="28">
        <v>0.93600000000000005</v>
      </c>
      <c r="Q226" s="62">
        <v>0.60170250896057342</v>
      </c>
      <c r="R226" s="28">
        <v>0.41046693694970798</v>
      </c>
      <c r="S226" s="29">
        <v>9.375E-2</v>
      </c>
      <c r="T226" s="62">
        <v>0.26063658771835818</v>
      </c>
      <c r="U226" s="62">
        <v>0.10188915127101006</v>
      </c>
      <c r="V226" s="62">
        <v>0.53230903254221174</v>
      </c>
      <c r="W226" s="29">
        <v>0.51333333333333342</v>
      </c>
      <c r="X226" s="68">
        <v>272.7838709677419</v>
      </c>
      <c r="Y226" s="62">
        <v>0.2763368614818224</v>
      </c>
      <c r="Z226" s="68">
        <v>1350.1197320758761</v>
      </c>
      <c r="AA226" s="62">
        <v>0.61226993865030677</v>
      </c>
      <c r="AB226" s="29">
        <v>11.007352941176471</v>
      </c>
      <c r="AC226" s="62">
        <v>4.8579582556354042E-2</v>
      </c>
      <c r="AD226" s="62">
        <v>0</v>
      </c>
      <c r="AE226" s="62">
        <v>2.4024556106071335E-2</v>
      </c>
      <c r="AF226" s="62">
        <v>0.60656361174824291</v>
      </c>
      <c r="AG226" s="62">
        <v>7.5078577101349603E-2</v>
      </c>
      <c r="AH226" s="64">
        <v>25.322195704057279</v>
      </c>
      <c r="AI226" s="62">
        <v>0.4419020567040135</v>
      </c>
      <c r="AJ226" s="71">
        <v>1.5146038981870085</v>
      </c>
      <c r="AK226" s="62">
        <v>0.42232287475776426</v>
      </c>
      <c r="AL226" s="71">
        <v>267.92412388811488</v>
      </c>
      <c r="AM226" s="71">
        <v>34.941176470588239</v>
      </c>
      <c r="AN226" s="71">
        <v>191.16295880198743</v>
      </c>
      <c r="AO226" s="62">
        <v>0.48701238983715656</v>
      </c>
      <c r="AP226" s="62">
        <v>0.15200549506214325</v>
      </c>
      <c r="AQ226" s="100">
        <v>241073.74986410071</v>
      </c>
      <c r="AR226" s="62">
        <v>0.24564775478198636</v>
      </c>
      <c r="AS226" s="71">
        <v>606.24801945922979</v>
      </c>
      <c r="AT226" s="62">
        <v>0.18456229250418962</v>
      </c>
      <c r="AU226" s="14">
        <v>15</v>
      </c>
      <c r="AV226" s="62">
        <v>5.5344336410410463E-2</v>
      </c>
      <c r="AW226" s="62">
        <v>0</v>
      </c>
    </row>
    <row r="227" spans="2:49" ht="14.5" x14ac:dyDescent="0.35">
      <c r="B227" s="8">
        <v>49</v>
      </c>
      <c r="C227" s="9">
        <v>4</v>
      </c>
      <c r="D227" s="32" t="s">
        <v>344</v>
      </c>
      <c r="E227" s="10">
        <v>408</v>
      </c>
      <c r="F227" s="8" t="s">
        <v>57</v>
      </c>
      <c r="G227" s="29">
        <v>26.396832380114386</v>
      </c>
      <c r="H227" s="29">
        <v>26.396832380114386</v>
      </c>
      <c r="I227" s="29">
        <v>96.788385393752748</v>
      </c>
      <c r="J227" s="97">
        <v>15</v>
      </c>
      <c r="K227" s="17">
        <v>24.430214890402414</v>
      </c>
      <c r="L227" s="14">
        <v>100</v>
      </c>
      <c r="M227" s="62">
        <v>0.66657626105994683</v>
      </c>
      <c r="N227" s="17">
        <v>399.19299999999998</v>
      </c>
      <c r="O227" s="29">
        <v>353.65699999999998</v>
      </c>
      <c r="P227" s="28">
        <v>0.82650000000000001</v>
      </c>
      <c r="Q227" s="62">
        <v>0.7792343995804929</v>
      </c>
      <c r="R227" s="28">
        <v>1.1735522409513157</v>
      </c>
      <c r="S227" s="29">
        <v>8.8235294117647065E-2</v>
      </c>
      <c r="T227" s="62">
        <v>0.1159700835899692</v>
      </c>
      <c r="U227" s="62">
        <v>7.3986345269611231E-2</v>
      </c>
      <c r="V227" s="62">
        <v>0.52243006472430653</v>
      </c>
      <c r="W227" s="29">
        <v>0.46921875000000002</v>
      </c>
      <c r="X227" s="68">
        <v>389.13605895292562</v>
      </c>
      <c r="Y227" s="62">
        <v>0.47275939010784679</v>
      </c>
      <c r="Z227" s="68">
        <v>1244.0693435987682</v>
      </c>
      <c r="AA227" s="62">
        <v>0.56380441264162195</v>
      </c>
      <c r="AB227" s="29">
        <v>11.81875</v>
      </c>
      <c r="AC227" s="62">
        <v>1.9486702306219791E-2</v>
      </c>
      <c r="AD227" s="62">
        <v>0.17647058823529413</v>
      </c>
      <c r="AE227" s="62">
        <v>1.469965085296842E-2</v>
      </c>
      <c r="AF227" s="62">
        <v>0.62660472367217623</v>
      </c>
      <c r="AG227" s="62">
        <v>0.21637266125098953</v>
      </c>
      <c r="AH227" s="64">
        <v>43.919254658385086</v>
      </c>
      <c r="AI227" s="62">
        <v>0.29648791165058203</v>
      </c>
      <c r="AJ227" s="71">
        <v>1.8516649564606833</v>
      </c>
      <c r="AK227" s="62">
        <v>0.37332537962457796</v>
      </c>
      <c r="AL227" s="71">
        <v>307.96304443466784</v>
      </c>
      <c r="AM227" s="71">
        <v>27.87323943661972</v>
      </c>
      <c r="AN227" s="71">
        <v>137.84401084614717</v>
      </c>
      <c r="AO227" s="62">
        <v>0.19586159388385094</v>
      </c>
      <c r="AP227" s="62">
        <v>8.6246149328810515E-2</v>
      </c>
      <c r="AQ227" s="100">
        <v>371901.76045751711</v>
      </c>
      <c r="AR227" s="62">
        <v>0.34559489615779171</v>
      </c>
      <c r="AS227" s="71">
        <v>46.172597397797588</v>
      </c>
      <c r="AT227" s="62">
        <v>0.13714405209864819</v>
      </c>
      <c r="AU227" s="14">
        <v>15</v>
      </c>
      <c r="AV227" s="62">
        <v>0.12349595397239178</v>
      </c>
      <c r="AW227" s="62">
        <v>0</v>
      </c>
    </row>
    <row r="228" spans="2:49" ht="14.5" x14ac:dyDescent="0.35">
      <c r="B228" s="8">
        <v>191</v>
      </c>
      <c r="C228" s="9">
        <v>12</v>
      </c>
      <c r="D228" s="32" t="s">
        <v>362</v>
      </c>
      <c r="E228" s="10">
        <v>1225</v>
      </c>
      <c r="F228" s="8" t="s">
        <v>198</v>
      </c>
      <c r="G228" s="29">
        <v>21.795989537925021</v>
      </c>
      <c r="H228" s="29">
        <v>0</v>
      </c>
      <c r="I228" s="29">
        <v>38.142981691368789</v>
      </c>
      <c r="J228" s="97">
        <v>22</v>
      </c>
      <c r="K228" s="17">
        <v>37.53654868280374</v>
      </c>
      <c r="L228" s="14">
        <v>100</v>
      </c>
      <c r="M228" s="62">
        <v>0.92341806815297689</v>
      </c>
      <c r="N228" s="17">
        <v>483.96700000000004</v>
      </c>
      <c r="O228" s="29">
        <v>459.01466666666664</v>
      </c>
      <c r="P228" s="28">
        <v>0.95179999999999998</v>
      </c>
      <c r="Q228" s="62">
        <v>0.70575350467289721</v>
      </c>
      <c r="R228" s="28">
        <v>0.6489894094632972</v>
      </c>
      <c r="S228" s="29">
        <v>0.32142857142857145</v>
      </c>
      <c r="T228" s="62">
        <v>5.9394071490845683E-2</v>
      </c>
      <c r="U228" s="62">
        <v>9.0740344113657612E-2</v>
      </c>
      <c r="V228" s="62">
        <v>0.5206521970278819</v>
      </c>
      <c r="W228" s="29">
        <v>0.25000000000000006</v>
      </c>
      <c r="X228" s="68">
        <v>198.88152136006977</v>
      </c>
      <c r="Y228" s="62">
        <v>0.48790903835035654</v>
      </c>
      <c r="Z228" s="68">
        <v>1392.3646654315605</v>
      </c>
      <c r="AA228" s="62">
        <v>0.58962184161438025</v>
      </c>
      <c r="AB228" s="29">
        <v>14.191836734693878</v>
      </c>
      <c r="AC228" s="62">
        <v>3.5788137282295795E-2</v>
      </c>
      <c r="AD228" s="62">
        <v>2.7027027027027029E-2</v>
      </c>
      <c r="AE228" s="62">
        <v>5.975169333685422E-3</v>
      </c>
      <c r="AF228" s="62">
        <v>0.56283113296450116</v>
      </c>
      <c r="AG228" s="62">
        <v>4.4131926017782992E-2</v>
      </c>
      <c r="AH228" s="64">
        <v>48.827423167848693</v>
      </c>
      <c r="AI228" s="62">
        <v>0.46898058876462262</v>
      </c>
      <c r="AJ228" s="71">
        <v>1.6723866805260472</v>
      </c>
      <c r="AK228" s="62">
        <v>0.40442537445784438</v>
      </c>
      <c r="AL228" s="71">
        <v>528.55274629468181</v>
      </c>
      <c r="AM228" s="71">
        <v>42.122222222222227</v>
      </c>
      <c r="AN228" s="71">
        <v>145.3042681186736</v>
      </c>
      <c r="AO228" s="62">
        <v>0.19992934327508344</v>
      </c>
      <c r="AP228" s="62">
        <v>6.0663189303779154E-2</v>
      </c>
      <c r="AQ228" s="100">
        <v>1755900.3450194318</v>
      </c>
      <c r="AR228" s="62">
        <v>0.19690546350799495</v>
      </c>
      <c r="AS228" s="71">
        <v>11.669067042562588</v>
      </c>
      <c r="AT228" s="62">
        <v>0.14239023342593687</v>
      </c>
      <c r="AU228" s="14">
        <v>15</v>
      </c>
      <c r="AV228" s="62">
        <v>2.683770268925623E-2</v>
      </c>
      <c r="AW228" s="62">
        <v>0</v>
      </c>
    </row>
    <row r="229" spans="2:49" ht="14.5" x14ac:dyDescent="0.35">
      <c r="B229" s="8">
        <v>48</v>
      </c>
      <c r="C229" s="9">
        <v>4</v>
      </c>
      <c r="D229" s="32" t="s">
        <v>344</v>
      </c>
      <c r="E229" s="10">
        <v>407</v>
      </c>
      <c r="F229" s="8" t="s">
        <v>56</v>
      </c>
      <c r="G229" s="29">
        <v>60.379015547596502</v>
      </c>
      <c r="H229" s="29">
        <v>1.3722503533544659</v>
      </c>
      <c r="I229" s="29">
        <v>53.517763780824176</v>
      </c>
      <c r="J229" s="97">
        <v>15</v>
      </c>
      <c r="K229" s="17">
        <v>46.560639604074765</v>
      </c>
      <c r="L229" s="14">
        <v>100</v>
      </c>
      <c r="M229" s="62">
        <v>0.66657626105994683</v>
      </c>
      <c r="N229" s="17">
        <v>317.77699999999999</v>
      </c>
      <c r="O229" s="29">
        <v>292.82466666666664</v>
      </c>
      <c r="P229" s="28">
        <v>0.98029999999999995</v>
      </c>
      <c r="Q229" s="62">
        <v>0.49959167006941607</v>
      </c>
      <c r="R229" s="28">
        <v>0.41528564321355221</v>
      </c>
      <c r="S229" s="29">
        <v>0.33870967741935482</v>
      </c>
      <c r="T229" s="62">
        <v>0.17262909445199182</v>
      </c>
      <c r="U229" s="62">
        <v>7.3986345269611231E-2</v>
      </c>
      <c r="V229" s="62">
        <v>0.51874021399474535</v>
      </c>
      <c r="W229" s="29">
        <v>0.35578124999999999</v>
      </c>
      <c r="X229" s="68">
        <v>92.76202242257078</v>
      </c>
      <c r="Y229" s="62">
        <v>0.648205652658981</v>
      </c>
      <c r="Z229" s="68">
        <v>828.94528343831053</v>
      </c>
      <c r="AA229" s="62">
        <v>0.56154577764429092</v>
      </c>
      <c r="AB229" s="29">
        <v>14.419023136246787</v>
      </c>
      <c r="AC229" s="62">
        <v>1.5280676310532848E-2</v>
      </c>
      <c r="AD229" s="62">
        <v>0.11504424778761062</v>
      </c>
      <c r="AE229" s="62">
        <v>3.1650024060078864E-2</v>
      </c>
      <c r="AF229" s="62">
        <v>0.43276475824584792</v>
      </c>
      <c r="AG229" s="62">
        <v>3.2766397877056812E-2</v>
      </c>
      <c r="AH229" s="64">
        <v>43.9192546583851</v>
      </c>
      <c r="AI229" s="62">
        <v>0.29648791165058203</v>
      </c>
      <c r="AJ229" s="71">
        <v>1.8516649564606833</v>
      </c>
      <c r="AK229" s="62">
        <v>0.37332537962457796</v>
      </c>
      <c r="AL229" s="71">
        <v>113.89677932842068</v>
      </c>
      <c r="AM229" s="71">
        <v>27.873239436619716</v>
      </c>
      <c r="AN229" s="71">
        <v>137.84401084614717</v>
      </c>
      <c r="AO229" s="62">
        <v>0.42171234003271968</v>
      </c>
      <c r="AP229" s="62">
        <v>0.18569779164481162</v>
      </c>
      <c r="AQ229" s="100">
        <v>1518398.1083058175</v>
      </c>
      <c r="AR229" s="62">
        <v>0.27519921101629863</v>
      </c>
      <c r="AS229" s="71">
        <v>46.172597397797588</v>
      </c>
      <c r="AT229" s="62">
        <v>0.29528677871572634</v>
      </c>
      <c r="AU229" s="14">
        <v>15</v>
      </c>
      <c r="AV229" s="62">
        <v>1.8701612027464856E-2</v>
      </c>
      <c r="AW229" s="62">
        <v>0</v>
      </c>
    </row>
    <row r="230" spans="2:49" ht="14.5" x14ac:dyDescent="0.35">
      <c r="B230" s="8">
        <v>250</v>
      </c>
      <c r="C230" s="9">
        <v>14</v>
      </c>
      <c r="D230" s="32" t="s">
        <v>352</v>
      </c>
      <c r="E230" s="10">
        <v>1421</v>
      </c>
      <c r="F230" s="8" t="s">
        <v>252</v>
      </c>
      <c r="G230" s="29">
        <v>19.26596666987766</v>
      </c>
      <c r="H230" s="29">
        <v>0</v>
      </c>
      <c r="I230" s="29">
        <v>250.45756670840959</v>
      </c>
      <c r="J230" s="97">
        <v>36</v>
      </c>
      <c r="K230" s="17">
        <v>31.414504381985825</v>
      </c>
      <c r="L230" s="14">
        <v>100</v>
      </c>
      <c r="M230" s="62">
        <v>0.34911012824570309</v>
      </c>
      <c r="N230" s="17">
        <v>241.00449999999998</v>
      </c>
      <c r="O230" s="29">
        <v>293.34500000000003</v>
      </c>
      <c r="P230" s="28">
        <v>0.97719999999999996</v>
      </c>
      <c r="Q230" s="62">
        <v>0.7166145600714604</v>
      </c>
      <c r="R230" s="28">
        <v>0.3401570949254491</v>
      </c>
      <c r="S230" s="29">
        <v>0.05</v>
      </c>
      <c r="T230" s="62">
        <v>0.28446199788074367</v>
      </c>
      <c r="U230" s="62">
        <v>9.2155147273257354E-2</v>
      </c>
      <c r="V230" s="62">
        <v>0.51564719358085731</v>
      </c>
      <c r="W230" s="29">
        <v>0.42880000000000007</v>
      </c>
      <c r="X230" s="68">
        <v>567.44446392447742</v>
      </c>
      <c r="Y230" s="62">
        <v>0.29401647286821714</v>
      </c>
      <c r="Z230" s="68">
        <v>1480.3800655042867</v>
      </c>
      <c r="AA230" s="62">
        <v>0.74447090847226949</v>
      </c>
      <c r="AB230" s="29">
        <v>9.0788381742738586</v>
      </c>
      <c r="AC230" s="62">
        <v>1.9453852156567943E-2</v>
      </c>
      <c r="AD230" s="62">
        <v>2.6548672566371681E-2</v>
      </c>
      <c r="AE230" s="62">
        <v>7.6067450866942783E-3</v>
      </c>
      <c r="AF230" s="62">
        <v>0.71275782967373436</v>
      </c>
      <c r="AG230" s="62">
        <v>0.10110769603617331</v>
      </c>
      <c r="AH230" s="64">
        <v>37.557522123893804</v>
      </c>
      <c r="AI230" s="62">
        <v>0.6319805757891086</v>
      </c>
      <c r="AJ230" s="71">
        <v>2.1749175191614998</v>
      </c>
      <c r="AK230" s="62">
        <v>0.25596181487176023</v>
      </c>
      <c r="AL230" s="71">
        <v>433.48425007224739</v>
      </c>
      <c r="AM230" s="71">
        <v>110.23684210526316</v>
      </c>
      <c r="AN230" s="71">
        <v>147.57576434330124</v>
      </c>
      <c r="AO230" s="62">
        <v>0.28813375085752074</v>
      </c>
      <c r="AP230" s="62">
        <v>0.10239125150820989</v>
      </c>
      <c r="AQ230" s="100">
        <v>408774.85958427039</v>
      </c>
      <c r="AR230" s="62">
        <v>0.42678173948757653</v>
      </c>
      <c r="AS230" s="71">
        <v>24.561948200250161</v>
      </c>
      <c r="AT230" s="62">
        <v>0.19374910526676525</v>
      </c>
      <c r="AU230" s="14">
        <v>15</v>
      </c>
      <c r="AV230" s="62">
        <v>8.7960714575347626E-2</v>
      </c>
      <c r="AW230" s="62">
        <v>0</v>
      </c>
    </row>
    <row r="231" spans="2:49" ht="14.5" x14ac:dyDescent="0.35">
      <c r="B231" s="8">
        <v>298</v>
      </c>
      <c r="C231" s="9">
        <v>19</v>
      </c>
      <c r="D231" s="32" t="s">
        <v>355</v>
      </c>
      <c r="E231" s="10">
        <v>1904</v>
      </c>
      <c r="F231" s="8" t="s">
        <v>297</v>
      </c>
      <c r="G231" s="29">
        <v>3.9666012177465739</v>
      </c>
      <c r="H231" s="29">
        <v>23.799607306479444</v>
      </c>
      <c r="I231" s="29">
        <v>180.48035540746912</v>
      </c>
      <c r="J231" s="97">
        <v>0</v>
      </c>
      <c r="K231" s="17">
        <v>44.912353745904298</v>
      </c>
      <c r="L231" s="14">
        <v>100</v>
      </c>
      <c r="M231" s="62">
        <v>0.44316414621717848</v>
      </c>
      <c r="N231" s="17">
        <v>248.614</v>
      </c>
      <c r="O231" s="29">
        <v>181.62800000000001</v>
      </c>
      <c r="P231" s="28">
        <v>0.86819999999999997</v>
      </c>
      <c r="Q231" s="62">
        <v>0.64715841493548099</v>
      </c>
      <c r="R231" s="28">
        <v>0.51163372354677783</v>
      </c>
      <c r="S231" s="29">
        <v>0.86206896551724133</v>
      </c>
      <c r="T231" s="62">
        <v>0.15677991313143333</v>
      </c>
      <c r="U231" s="62">
        <v>0.10188915127101006</v>
      </c>
      <c r="V231" s="62">
        <v>0.5147339993349167</v>
      </c>
      <c r="W231" s="29">
        <v>0.47013333333333329</v>
      </c>
      <c r="X231" s="68">
        <v>170.21097558556949</v>
      </c>
      <c r="Y231" s="62">
        <v>0.3589385474860336</v>
      </c>
      <c r="Z231" s="68">
        <v>1113.4893629638445</v>
      </c>
      <c r="AA231" s="62">
        <v>0.64427741715066622</v>
      </c>
      <c r="AB231" s="29">
        <v>13.586455331412104</v>
      </c>
      <c r="AC231" s="62">
        <v>6.3875087445975406E-2</v>
      </c>
      <c r="AD231" s="62">
        <v>1.0101010101010102E-2</v>
      </c>
      <c r="AE231" s="62">
        <v>4.3958330298653543E-2</v>
      </c>
      <c r="AF231" s="62">
        <v>0.45291425931046897</v>
      </c>
      <c r="AG231" s="62">
        <v>0.10076674363138677</v>
      </c>
      <c r="AH231" s="64">
        <v>60.470031545741321</v>
      </c>
      <c r="AI231" s="62">
        <v>0.27677796642142988</v>
      </c>
      <c r="AJ231" s="71">
        <v>1.2819367458080759</v>
      </c>
      <c r="AK231" s="62">
        <v>0.55223913289933102</v>
      </c>
      <c r="AL231" s="71">
        <v>339.1444041173321</v>
      </c>
      <c r="AM231" s="71">
        <v>38.985507246376805</v>
      </c>
      <c r="AN231" s="71">
        <v>275.08671211577564</v>
      </c>
      <c r="AO231" s="62">
        <v>0.27212828038836562</v>
      </c>
      <c r="AP231" s="62">
        <v>0.12303111532371257</v>
      </c>
      <c r="AQ231" s="100">
        <v>4028106.7308694599</v>
      </c>
      <c r="AR231" s="62">
        <v>0.32481263386899573</v>
      </c>
      <c r="AS231" s="71">
        <v>143.83430922332769</v>
      </c>
      <c r="AT231" s="62">
        <v>0.10976804400639921</v>
      </c>
      <c r="AU231" s="14">
        <v>15</v>
      </c>
      <c r="AV231" s="62">
        <v>5.7566875384510781E-2</v>
      </c>
      <c r="AW231" s="62">
        <v>0</v>
      </c>
    </row>
    <row r="232" spans="2:49" ht="14.5" x14ac:dyDescent="0.35">
      <c r="B232" s="8">
        <v>54</v>
      </c>
      <c r="C232" s="9">
        <v>4</v>
      </c>
      <c r="D232" s="32" t="s">
        <v>344</v>
      </c>
      <c r="E232" s="10">
        <v>413</v>
      </c>
      <c r="F232" s="8" t="s">
        <v>62</v>
      </c>
      <c r="G232" s="29">
        <v>85.951146477389301</v>
      </c>
      <c r="H232" s="29">
        <v>2.7726176283028807</v>
      </c>
      <c r="I232" s="29">
        <v>105.35946987550948</v>
      </c>
      <c r="J232" s="97">
        <v>15</v>
      </c>
      <c r="K232" s="17">
        <v>28.012144993867189</v>
      </c>
      <c r="L232" s="14">
        <v>50</v>
      </c>
      <c r="M232" s="62">
        <v>0.66657626105994683</v>
      </c>
      <c r="N232" s="17">
        <v>293.887</v>
      </c>
      <c r="O232" s="29">
        <v>267.50866666666667</v>
      </c>
      <c r="P232" s="28">
        <v>0.99990000000000001</v>
      </c>
      <c r="Q232" s="62">
        <v>0.87417318099819608</v>
      </c>
      <c r="R232" s="28">
        <v>0.53108438778766431</v>
      </c>
      <c r="S232" s="29">
        <v>0.65</v>
      </c>
      <c r="T232" s="62">
        <v>0.19330690104527684</v>
      </c>
      <c r="U232" s="62">
        <v>7.3986345269611231E-2</v>
      </c>
      <c r="V232" s="62">
        <v>0.51445044455694877</v>
      </c>
      <c r="W232" s="29">
        <v>0.31453125000000004</v>
      </c>
      <c r="X232" s="68">
        <v>72.293797931627253</v>
      </c>
      <c r="Y232" s="62">
        <v>0.51478244700632203</v>
      </c>
      <c r="Z232" s="68">
        <v>933.86057614994309</v>
      </c>
      <c r="AA232" s="62">
        <v>0.71864711164322059</v>
      </c>
      <c r="AB232" s="29">
        <v>14.068359375</v>
      </c>
      <c r="AC232" s="62">
        <v>1.5829983538915272E-2</v>
      </c>
      <c r="AD232" s="62">
        <v>2.7777777777777776E-2</v>
      </c>
      <c r="AE232" s="62">
        <v>2.3818265378944995E-2</v>
      </c>
      <c r="AF232" s="62">
        <v>0.51080389639722923</v>
      </c>
      <c r="AG232" s="62">
        <v>8.3584574407200171E-2</v>
      </c>
      <c r="AH232" s="64">
        <v>43.9192546583851</v>
      </c>
      <c r="AI232" s="62">
        <v>0.29648791165058203</v>
      </c>
      <c r="AJ232" s="71">
        <v>1.8516649564606833</v>
      </c>
      <c r="AK232" s="62">
        <v>0.37332537962457796</v>
      </c>
      <c r="AL232" s="71">
        <v>177.44752821138437</v>
      </c>
      <c r="AM232" s="71">
        <v>27.87323943661972</v>
      </c>
      <c r="AN232" s="71">
        <v>137.84401084614717</v>
      </c>
      <c r="AO232" s="62">
        <v>0.31736015143017177</v>
      </c>
      <c r="AP232" s="62">
        <v>0.13974710645667476</v>
      </c>
      <c r="AQ232" s="100">
        <v>2063779.8823072438</v>
      </c>
      <c r="AR232" s="62">
        <v>0.3226575116811487</v>
      </c>
      <c r="AS232" s="71">
        <v>46.172597397797581</v>
      </c>
      <c r="AT232" s="62">
        <v>0.22221843639026456</v>
      </c>
      <c r="AU232" s="14">
        <v>15</v>
      </c>
      <c r="AV232" s="62">
        <v>4.7706381638573776E-2</v>
      </c>
      <c r="AW232" s="62">
        <v>0</v>
      </c>
    </row>
    <row r="233" spans="2:49" ht="14.5" x14ac:dyDescent="0.35">
      <c r="B233" s="8">
        <v>94</v>
      </c>
      <c r="C233" s="9">
        <v>7</v>
      </c>
      <c r="D233" s="32" t="s">
        <v>346</v>
      </c>
      <c r="E233" s="10">
        <v>709</v>
      </c>
      <c r="F233" s="8" t="s">
        <v>102</v>
      </c>
      <c r="G233" s="29">
        <v>0</v>
      </c>
      <c r="H233" s="29">
        <v>0</v>
      </c>
      <c r="I233" s="29">
        <v>130.62504082032527</v>
      </c>
      <c r="J233" s="97">
        <v>11</v>
      </c>
      <c r="K233" s="17">
        <v>47.360971061698187</v>
      </c>
      <c r="L233" s="14">
        <v>100</v>
      </c>
      <c r="M233" s="62">
        <v>0.89624241247614933</v>
      </c>
      <c r="N233" s="17">
        <v>342.90600000000001</v>
      </c>
      <c r="O233" s="29">
        <v>317.92599999999999</v>
      </c>
      <c r="P233" s="28">
        <v>0.99980000000000002</v>
      </c>
      <c r="Q233" s="62">
        <v>0.69014350453172202</v>
      </c>
      <c r="R233" s="28">
        <v>0.39601415983451538</v>
      </c>
      <c r="S233" s="29">
        <v>0.29166666666666669</v>
      </c>
      <c r="T233" s="62">
        <v>0.19717849911828098</v>
      </c>
      <c r="U233" s="62">
        <v>9.0740344113657612E-2</v>
      </c>
      <c r="V233" s="62">
        <v>0.5140954637732954</v>
      </c>
      <c r="W233" s="29">
        <v>0.33</v>
      </c>
      <c r="X233" s="68">
        <v>151.96147345046046</v>
      </c>
      <c r="Y233" s="62">
        <v>0.66924909373381669</v>
      </c>
      <c r="Z233" s="68">
        <v>1278.2637561230488</v>
      </c>
      <c r="AA233" s="62">
        <v>0.65315214969926483</v>
      </c>
      <c r="AB233" s="29">
        <v>10.180555555555555</v>
      </c>
      <c r="AC233" s="62">
        <v>2.5544002265226122E-2</v>
      </c>
      <c r="AD233" s="62">
        <v>9.7560975609756101E-2</v>
      </c>
      <c r="AE233" s="62">
        <v>7.9303970836564208E-3</v>
      </c>
      <c r="AF233" s="62">
        <v>0.55101859870977588</v>
      </c>
      <c r="AG233" s="62">
        <v>5.8236363396945968E-2</v>
      </c>
      <c r="AH233" s="64">
        <v>26.542222222222222</v>
      </c>
      <c r="AI233" s="62">
        <v>0.56986459233650255</v>
      </c>
      <c r="AJ233" s="71">
        <v>1.9765149461198008</v>
      </c>
      <c r="AK233" s="62">
        <v>0.29559004372075015</v>
      </c>
      <c r="AL233" s="71">
        <v>156.7500489843903</v>
      </c>
      <c r="AM233" s="71">
        <v>25.878048780487802</v>
      </c>
      <c r="AN233" s="71">
        <v>190.81544395846737</v>
      </c>
      <c r="AO233" s="62">
        <v>0.21181697670438612</v>
      </c>
      <c r="AP233" s="62">
        <v>9.3229244236919154E-2</v>
      </c>
      <c r="AQ233" s="100">
        <v>1610567.0025544551</v>
      </c>
      <c r="AR233" s="62">
        <v>0.17361998816168742</v>
      </c>
      <c r="AS233" s="71">
        <v>460.00320553938553</v>
      </c>
      <c r="AT233" s="62">
        <v>0.15110130484420609</v>
      </c>
      <c r="AU233" s="14">
        <v>15</v>
      </c>
      <c r="AV233" s="62">
        <v>5.2129179220487216E-2</v>
      </c>
      <c r="AW233" s="62">
        <v>0</v>
      </c>
    </row>
    <row r="234" spans="2:49" ht="14.5" x14ac:dyDescent="0.35">
      <c r="B234" s="8">
        <v>31</v>
      </c>
      <c r="C234" s="9">
        <v>3</v>
      </c>
      <c r="D234" s="32" t="s">
        <v>343</v>
      </c>
      <c r="E234" s="10">
        <v>306</v>
      </c>
      <c r="F234" s="8" t="s">
        <v>39</v>
      </c>
      <c r="G234" s="29">
        <v>178.42617616960982</v>
      </c>
      <c r="H234" s="29">
        <v>36.734800976096139</v>
      </c>
      <c r="I234" s="29">
        <v>104.95657421741754</v>
      </c>
      <c r="J234" s="97">
        <v>0</v>
      </c>
      <c r="K234" s="17">
        <v>56.643444077899709</v>
      </c>
      <c r="L234" s="14">
        <v>100</v>
      </c>
      <c r="M234" s="62">
        <v>0.56372000113263998</v>
      </c>
      <c r="N234" s="17">
        <v>267.61200000000002</v>
      </c>
      <c r="O234" s="29">
        <v>252.76499999999999</v>
      </c>
      <c r="P234" s="28">
        <v>1</v>
      </c>
      <c r="Q234" s="62">
        <v>0.8862220871942883</v>
      </c>
      <c r="R234" s="28">
        <v>0.24878436067803664</v>
      </c>
      <c r="S234" s="29">
        <v>2.9333333333333331</v>
      </c>
      <c r="T234" s="62">
        <v>0.17380808690404345</v>
      </c>
      <c r="U234" s="62">
        <v>7.3986345269611231E-2</v>
      </c>
      <c r="V234" s="62">
        <v>0.51338329535568361</v>
      </c>
      <c r="W234" s="29">
        <v>0.21666666666666665</v>
      </c>
      <c r="X234" s="68">
        <v>103.81681246884102</v>
      </c>
      <c r="Y234" s="62">
        <v>0.59598393574297182</v>
      </c>
      <c r="Z234" s="68">
        <v>660.12591167904282</v>
      </c>
      <c r="AA234" s="62">
        <v>0.65818676716917923</v>
      </c>
      <c r="AB234" s="29">
        <v>12.255360623781677</v>
      </c>
      <c r="AC234" s="62">
        <v>3.1457877097191639E-2</v>
      </c>
      <c r="AD234" s="62">
        <v>0.16111111111111112</v>
      </c>
      <c r="AE234" s="62">
        <v>2.5574577233977595E-2</v>
      </c>
      <c r="AF234" s="62">
        <v>0.49987001546485471</v>
      </c>
      <c r="AG234" s="62">
        <v>0.1794535494025809</v>
      </c>
      <c r="AH234" s="64">
        <v>32.444219066937116</v>
      </c>
      <c r="AI234" s="62">
        <v>0.19884798397195089</v>
      </c>
      <c r="AJ234" s="71">
        <v>1.2562179492554915</v>
      </c>
      <c r="AK234" s="62">
        <v>0.62912724199953318</v>
      </c>
      <c r="AL234" s="71">
        <v>207.28923407939965</v>
      </c>
      <c r="AM234" s="71">
        <v>7.265625</v>
      </c>
      <c r="AN234" s="71">
        <v>145.66339270850673</v>
      </c>
      <c r="AO234" s="62">
        <v>0.20620192915762234</v>
      </c>
      <c r="AP234" s="62">
        <v>6.6550184691965178E-2</v>
      </c>
      <c r="AQ234" s="100">
        <v>21118167.34329791</v>
      </c>
      <c r="AR234" s="62">
        <v>0.11293465477726414</v>
      </c>
      <c r="AS234" s="71">
        <v>1243.0423226170897</v>
      </c>
      <c r="AT234" s="62">
        <v>9.1788347468284154E-2</v>
      </c>
      <c r="AU234" s="14">
        <v>15</v>
      </c>
      <c r="AV234" s="62">
        <v>9.4418723250659198E-2</v>
      </c>
      <c r="AW234" s="62">
        <v>0</v>
      </c>
    </row>
    <row r="235" spans="2:49" ht="14.5" x14ac:dyDescent="0.35">
      <c r="B235" s="8">
        <v>145</v>
      </c>
      <c r="C235" s="9">
        <v>10</v>
      </c>
      <c r="D235" s="32" t="s">
        <v>349</v>
      </c>
      <c r="E235" s="10">
        <v>1009</v>
      </c>
      <c r="F235" s="8" t="s">
        <v>153</v>
      </c>
      <c r="G235" s="29">
        <v>55.584060201812896</v>
      </c>
      <c r="H235" s="29">
        <v>4.2756969386009915</v>
      </c>
      <c r="I235" s="29">
        <v>85.513938772019841</v>
      </c>
      <c r="J235" s="97">
        <v>5</v>
      </c>
      <c r="K235" s="17">
        <v>21.889451632949843</v>
      </c>
      <c r="L235" s="14">
        <v>100</v>
      </c>
      <c r="M235" s="62">
        <v>0.61987939820221982</v>
      </c>
      <c r="N235" s="17">
        <v>419.56700000000001</v>
      </c>
      <c r="O235" s="29">
        <v>374.03100000000001</v>
      </c>
      <c r="P235" s="28">
        <v>0.98239999999999994</v>
      </c>
      <c r="Q235" s="62">
        <v>0.84750000000000003</v>
      </c>
      <c r="R235" s="28">
        <v>0.55124439993488727</v>
      </c>
      <c r="S235" s="29">
        <v>0.30882352941176472</v>
      </c>
      <c r="T235" s="62">
        <v>0.21468274328715581</v>
      </c>
      <c r="U235" s="62">
        <v>9.0740344113657612E-2</v>
      </c>
      <c r="V235" s="62">
        <v>0.51103605264204699</v>
      </c>
      <c r="W235" s="29">
        <v>0.1344578313253012</v>
      </c>
      <c r="X235" s="68">
        <v>16.903562938258936</v>
      </c>
      <c r="Y235" s="62">
        <v>0.46408488063660475</v>
      </c>
      <c r="Z235" s="68">
        <v>1408.6266140755943</v>
      </c>
      <c r="AA235" s="62">
        <v>0.75991845695468085</v>
      </c>
      <c r="AB235" s="29">
        <v>14.552552552552553</v>
      </c>
      <c r="AC235" s="62">
        <v>4.2542304381775642E-2</v>
      </c>
      <c r="AD235" s="62">
        <v>4.3269230769230768E-2</v>
      </c>
      <c r="AE235" s="62">
        <v>2.2607680205770753E-2</v>
      </c>
      <c r="AF235" s="62">
        <v>0.53886733620374128</v>
      </c>
      <c r="AG235" s="62">
        <v>2.8014175571001779E-2</v>
      </c>
      <c r="AH235" s="64">
        <v>47.938461538461532</v>
      </c>
      <c r="AI235" s="62">
        <v>0.29744659263852091</v>
      </c>
      <c r="AJ235" s="71">
        <v>1.4619584887719892</v>
      </c>
      <c r="AK235" s="62">
        <v>0.51202056395165263</v>
      </c>
      <c r="AL235" s="71">
        <v>376.26133059688726</v>
      </c>
      <c r="AM235" s="71">
        <v>34.38356164383562</v>
      </c>
      <c r="AN235" s="71">
        <v>203.85716269781091</v>
      </c>
      <c r="AO235" s="62">
        <v>0.39106940041066784</v>
      </c>
      <c r="AP235" s="62">
        <v>0.21274836028745517</v>
      </c>
      <c r="AQ235" s="100">
        <v>911285.69763822702</v>
      </c>
      <c r="AR235" s="62">
        <v>0.39332944274309933</v>
      </c>
      <c r="AS235" s="71">
        <v>21.363476982479238</v>
      </c>
      <c r="AT235" s="62">
        <v>0.28794816207998664</v>
      </c>
      <c r="AU235" s="14">
        <v>15</v>
      </c>
      <c r="AV235" s="62">
        <v>1.3790756008643483E-2</v>
      </c>
      <c r="AW235" s="62">
        <v>0</v>
      </c>
    </row>
    <row r="236" spans="2:49" ht="14.5" x14ac:dyDescent="0.35">
      <c r="B236" s="8">
        <v>28</v>
      </c>
      <c r="C236" s="9">
        <v>3</v>
      </c>
      <c r="D236" s="32" t="s">
        <v>343</v>
      </c>
      <c r="E236" s="10">
        <v>303</v>
      </c>
      <c r="F236" s="8" t="s">
        <v>36</v>
      </c>
      <c r="G236" s="29">
        <v>178.30609212481426</v>
      </c>
      <c r="H236" s="29">
        <v>24.764735017335315</v>
      </c>
      <c r="I236" s="29">
        <v>633.97721644378407</v>
      </c>
      <c r="J236" s="97">
        <v>0</v>
      </c>
      <c r="K236" s="17">
        <v>23.652378212120396</v>
      </c>
      <c r="L236" s="14">
        <v>75</v>
      </c>
      <c r="M236" s="62">
        <v>0.56372000113263998</v>
      </c>
      <c r="N236" s="17">
        <v>289.59399999999999</v>
      </c>
      <c r="O236" s="29">
        <v>260.88400000000001</v>
      </c>
      <c r="P236" s="28">
        <v>1</v>
      </c>
      <c r="Q236" s="62">
        <v>0.96340337104594775</v>
      </c>
      <c r="R236" s="28">
        <v>0.32061485667713246</v>
      </c>
      <c r="S236" s="29">
        <v>1.1578947368421053</v>
      </c>
      <c r="T236" s="62">
        <v>0.30257553244180285</v>
      </c>
      <c r="U236" s="62">
        <v>7.3986345269611231E-2</v>
      </c>
      <c r="V236" s="62">
        <v>0.51033007103088068</v>
      </c>
      <c r="W236" s="29">
        <v>0.43333333333333329</v>
      </c>
      <c r="X236" s="68">
        <v>61.379977711738483</v>
      </c>
      <c r="Y236" s="62">
        <v>0.48043602983362016</v>
      </c>
      <c r="Z236" s="68">
        <v>838.56503219415549</v>
      </c>
      <c r="AA236" s="62">
        <v>0.62789340595214937</v>
      </c>
      <c r="AB236" s="29">
        <v>9.9018404907975466</v>
      </c>
      <c r="AC236" s="62">
        <v>3.6349680331317531E-2</v>
      </c>
      <c r="AD236" s="62">
        <v>5.6451612903225805E-2</v>
      </c>
      <c r="AE236" s="62">
        <v>4.1407969991612899E-2</v>
      </c>
      <c r="AF236" s="62">
        <v>0.55241224815753442</v>
      </c>
      <c r="AG236" s="62">
        <v>6.1238461379918216E-2</v>
      </c>
      <c r="AH236" s="64">
        <v>32.444219066937123</v>
      </c>
      <c r="AI236" s="62">
        <v>0.19884798397195091</v>
      </c>
      <c r="AJ236" s="71">
        <v>1.2562179492554915</v>
      </c>
      <c r="AK236" s="62">
        <v>0.62912724199953318</v>
      </c>
      <c r="AL236" s="71">
        <v>14.858841010401187</v>
      </c>
      <c r="AM236" s="71">
        <v>7.2656249999999991</v>
      </c>
      <c r="AN236" s="71">
        <v>145.66339270850676</v>
      </c>
      <c r="AO236" s="62">
        <v>0.33386293023165414</v>
      </c>
      <c r="AP236" s="62">
        <v>0.10775185159268405</v>
      </c>
      <c r="AQ236" s="100">
        <v>5455120.9345403174</v>
      </c>
      <c r="AR236" s="62">
        <v>1.3107229212879976E-2</v>
      </c>
      <c r="AS236" s="71">
        <v>1243.0423226170899</v>
      </c>
      <c r="AT236" s="62">
        <v>0.14861513067347454</v>
      </c>
      <c r="AU236" s="14">
        <v>15</v>
      </c>
      <c r="AV236" s="62">
        <v>3.2220356502146295E-2</v>
      </c>
      <c r="AW236" s="62">
        <v>0</v>
      </c>
    </row>
    <row r="237" spans="2:49" ht="14.5" x14ac:dyDescent="0.35">
      <c r="B237" s="8">
        <v>153</v>
      </c>
      <c r="C237" s="9">
        <v>10</v>
      </c>
      <c r="D237" s="32" t="s">
        <v>349</v>
      </c>
      <c r="E237" s="10">
        <v>1017</v>
      </c>
      <c r="F237" s="8" t="s">
        <v>161</v>
      </c>
      <c r="G237" s="29">
        <v>143.19089607355491</v>
      </c>
      <c r="H237" s="29">
        <v>0</v>
      </c>
      <c r="I237" s="29">
        <v>105.50908131735625</v>
      </c>
      <c r="J237" s="97">
        <v>5</v>
      </c>
      <c r="K237" s="17">
        <v>7.768680879349545</v>
      </c>
      <c r="L237" s="14">
        <v>100</v>
      </c>
      <c r="M237" s="62">
        <v>0.61987939820221982</v>
      </c>
      <c r="N237" s="17">
        <v>421.51099999999997</v>
      </c>
      <c r="O237" s="29">
        <v>375.97500000000008</v>
      </c>
      <c r="P237" s="28">
        <v>0.96509999999999996</v>
      </c>
      <c r="Q237" s="62">
        <v>0.97386363636363638</v>
      </c>
      <c r="R237" s="28">
        <v>0.53909140936123867</v>
      </c>
      <c r="S237" s="29">
        <v>0.25</v>
      </c>
      <c r="T237" s="62">
        <v>0.30235888160373803</v>
      </c>
      <c r="U237" s="62">
        <v>9.0740344113657612E-2</v>
      </c>
      <c r="V237" s="62">
        <v>0.50915760538226584</v>
      </c>
      <c r="W237" s="29">
        <v>0.31746987951807226</v>
      </c>
      <c r="X237" s="68">
        <v>236.1091016655362</v>
      </c>
      <c r="Y237" s="62">
        <v>0.41061007957559681</v>
      </c>
      <c r="Z237" s="68">
        <v>1143.4354269349612</v>
      </c>
      <c r="AA237" s="62">
        <v>0.83432916892992937</v>
      </c>
      <c r="AB237" s="29">
        <v>9.2530120481927707</v>
      </c>
      <c r="AC237" s="62">
        <v>4.2399958286403541E-2</v>
      </c>
      <c r="AD237" s="62">
        <v>4.5226130653266333E-2</v>
      </c>
      <c r="AE237" s="62">
        <v>1.1679105099517422E-2</v>
      </c>
      <c r="AF237" s="62">
        <v>0.62982643353863565</v>
      </c>
      <c r="AG237" s="62">
        <v>0.10405565771219841</v>
      </c>
      <c r="AH237" s="64">
        <v>47.938461538461539</v>
      </c>
      <c r="AI237" s="62">
        <v>0.29744659263852097</v>
      </c>
      <c r="AJ237" s="71">
        <v>1.4619584887719892</v>
      </c>
      <c r="AK237" s="62">
        <v>0.51202056395165263</v>
      </c>
      <c r="AL237" s="71">
        <v>542.61813248926069</v>
      </c>
      <c r="AM237" s="71">
        <v>34.383561643835613</v>
      </c>
      <c r="AN237" s="71">
        <v>203.85716269781091</v>
      </c>
      <c r="AO237" s="62">
        <v>0.20202606313564231</v>
      </c>
      <c r="AP237" s="62">
        <v>0.10990559123854508</v>
      </c>
      <c r="AQ237" s="100">
        <v>850677.65161268564</v>
      </c>
      <c r="AR237" s="62">
        <v>0.2930317896759369</v>
      </c>
      <c r="AS237" s="71">
        <v>21.363476982479238</v>
      </c>
      <c r="AT237" s="62">
        <v>0.14875373402029193</v>
      </c>
      <c r="AU237" s="14">
        <v>15</v>
      </c>
      <c r="AV237" s="62">
        <v>5.1224287617918085E-2</v>
      </c>
      <c r="AW237" s="62">
        <v>0</v>
      </c>
    </row>
    <row r="238" spans="2:49" ht="14.5" x14ac:dyDescent="0.35">
      <c r="B238" s="8">
        <v>328</v>
      </c>
      <c r="C238" s="9">
        <v>22</v>
      </c>
      <c r="D238" s="32" t="s">
        <v>358</v>
      </c>
      <c r="E238" s="10">
        <v>2205</v>
      </c>
      <c r="F238" s="8" t="s">
        <v>326</v>
      </c>
      <c r="G238" s="29">
        <v>92.688714222156307</v>
      </c>
      <c r="H238" s="29">
        <v>25.952839982203766</v>
      </c>
      <c r="I238" s="29">
        <v>113.0802313510307</v>
      </c>
      <c r="J238" s="97">
        <v>6</v>
      </c>
      <c r="K238" s="17">
        <v>27.984514753645247</v>
      </c>
      <c r="L238" s="14">
        <v>100</v>
      </c>
      <c r="M238" s="62">
        <v>0.47943084821860005</v>
      </c>
      <c r="N238" s="17">
        <v>299.30849999999998</v>
      </c>
      <c r="O238" s="29">
        <v>251.05566666666667</v>
      </c>
      <c r="P238" s="28">
        <v>0.9978999999999999</v>
      </c>
      <c r="Q238" s="62">
        <v>0.8968909878000787</v>
      </c>
      <c r="R238" s="28">
        <v>0.38339536172675864</v>
      </c>
      <c r="S238" s="29">
        <v>0.15966386554621848</v>
      </c>
      <c r="T238" s="62">
        <v>0.35203173661574966</v>
      </c>
      <c r="U238" s="62">
        <v>0.10473369999529925</v>
      </c>
      <c r="V238" s="62">
        <v>0.5055796338361378</v>
      </c>
      <c r="W238" s="29">
        <v>0.41249999999999998</v>
      </c>
      <c r="X238" s="68">
        <v>204.10592169657423</v>
      </c>
      <c r="Y238" s="62">
        <v>0.19368680641183725</v>
      </c>
      <c r="Z238" s="68">
        <v>1061.3521325819368</v>
      </c>
      <c r="AA238" s="62">
        <v>0.70987455773560626</v>
      </c>
      <c r="AB238" s="29">
        <v>10.952853598014888</v>
      </c>
      <c r="AC238" s="62">
        <v>2.9984344454124949E-2</v>
      </c>
      <c r="AD238" s="62">
        <v>2.4922118380062305E-2</v>
      </c>
      <c r="AE238" s="62">
        <v>1.059645193517394E-2</v>
      </c>
      <c r="AF238" s="62">
        <v>0.33149264327837191</v>
      </c>
      <c r="AG238" s="62">
        <v>0.10794294221192177</v>
      </c>
      <c r="AH238" s="64">
        <v>31.715302491103206</v>
      </c>
      <c r="AI238" s="62">
        <v>0.5052736760297547</v>
      </c>
      <c r="AJ238" s="71">
        <v>1.3210326640037731</v>
      </c>
      <c r="AK238" s="62">
        <v>0.46538338018370046</v>
      </c>
      <c r="AL238" s="71">
        <v>465.29734539522468</v>
      </c>
      <c r="AM238" s="71">
        <v>42.355263157894733</v>
      </c>
      <c r="AN238" s="71">
        <v>255.16084531117565</v>
      </c>
      <c r="AO238" s="62">
        <v>0.35152659303112443</v>
      </c>
      <c r="AP238" s="62">
        <v>0.11439412858143581</v>
      </c>
      <c r="AQ238" s="100">
        <v>595320.60298614681</v>
      </c>
      <c r="AR238" s="62">
        <v>0.24857400779954639</v>
      </c>
      <c r="AS238" s="71">
        <v>328.25268456874494</v>
      </c>
      <c r="AT238" s="62">
        <v>0.14523456008184701</v>
      </c>
      <c r="AU238" s="14">
        <v>15</v>
      </c>
      <c r="AV238" s="62">
        <v>7.8527381907806976E-2</v>
      </c>
      <c r="AW238" s="62">
        <v>0</v>
      </c>
    </row>
    <row r="239" spans="2:49" ht="14.5" x14ac:dyDescent="0.35">
      <c r="B239" s="8">
        <v>312</v>
      </c>
      <c r="C239" s="9">
        <v>20</v>
      </c>
      <c r="D239" s="32" t="s">
        <v>356</v>
      </c>
      <c r="E239" s="10">
        <v>2007</v>
      </c>
      <c r="F239" s="8" t="s">
        <v>311</v>
      </c>
      <c r="G239" s="29">
        <v>19.159757541977289</v>
      </c>
      <c r="H239" s="29">
        <v>40.061311224134329</v>
      </c>
      <c r="I239" s="29">
        <v>289.13815926983904</v>
      </c>
      <c r="J239" s="97">
        <v>5</v>
      </c>
      <c r="K239" s="17">
        <v>51.62759080219098</v>
      </c>
      <c r="L239" s="14">
        <v>100</v>
      </c>
      <c r="M239" s="62">
        <v>0.39358974662198115</v>
      </c>
      <c r="N239" s="17">
        <v>332.64350000000002</v>
      </c>
      <c r="O239" s="29">
        <v>257.70066666666668</v>
      </c>
      <c r="P239" s="28">
        <v>0.86819999999999997</v>
      </c>
      <c r="Q239" s="62">
        <v>0.78613452059150901</v>
      </c>
      <c r="R239" s="28">
        <v>0.4778403356401858</v>
      </c>
      <c r="S239" s="29">
        <v>0.19548872180451127</v>
      </c>
      <c r="T239" s="62">
        <v>0.26731345363338677</v>
      </c>
      <c r="U239" s="62">
        <v>0.10188915127101006</v>
      </c>
      <c r="V239" s="62">
        <v>0.50484892029207729</v>
      </c>
      <c r="W239" s="29">
        <v>0.46666666666666662</v>
      </c>
      <c r="X239" s="68">
        <v>142.61337333658469</v>
      </c>
      <c r="Y239" s="62">
        <v>0.42985734008283488</v>
      </c>
      <c r="Z239" s="68">
        <v>1694.9450916184769</v>
      </c>
      <c r="AA239" s="62">
        <v>0.65662298151181842</v>
      </c>
      <c r="AB239" s="29">
        <v>13.203529411764706</v>
      </c>
      <c r="AC239" s="62">
        <v>4.3168809546995188E-2</v>
      </c>
      <c r="AD239" s="62">
        <v>9.4555873925501438E-2</v>
      </c>
      <c r="AE239" s="62">
        <v>1.619366137560108E-2</v>
      </c>
      <c r="AF239" s="62">
        <v>0.56742711999980666</v>
      </c>
      <c r="AG239" s="62">
        <v>0.13338567931617873</v>
      </c>
      <c r="AH239" s="64">
        <v>25.322195704057279</v>
      </c>
      <c r="AI239" s="62">
        <v>0.44190205670401345</v>
      </c>
      <c r="AJ239" s="71">
        <v>1.5146038981870085</v>
      </c>
      <c r="AK239" s="62">
        <v>0.42232287475776426</v>
      </c>
      <c r="AL239" s="71">
        <v>465.05956942799412</v>
      </c>
      <c r="AM239" s="71">
        <v>34.941176470588232</v>
      </c>
      <c r="AN239" s="71">
        <v>191.1629588019874</v>
      </c>
      <c r="AO239" s="62">
        <v>0.3282688634048106</v>
      </c>
      <c r="AP239" s="62">
        <v>0.10245873028408999</v>
      </c>
      <c r="AQ239" s="100">
        <v>661824.86387236463</v>
      </c>
      <c r="AR239" s="62">
        <v>0.28740826065712777</v>
      </c>
      <c r="AS239" s="71">
        <v>606.24801945922957</v>
      </c>
      <c r="AT239" s="62">
        <v>0.12440351673187375</v>
      </c>
      <c r="AU239" s="14">
        <v>15</v>
      </c>
      <c r="AV239" s="62">
        <v>9.8325543629316114E-2</v>
      </c>
      <c r="AW239" s="62">
        <v>0</v>
      </c>
    </row>
    <row r="240" spans="2:49" ht="14.5" x14ac:dyDescent="0.35">
      <c r="B240" s="8">
        <v>107</v>
      </c>
      <c r="C240" s="9">
        <v>8</v>
      </c>
      <c r="D240" s="32" t="s">
        <v>347</v>
      </c>
      <c r="E240" s="10">
        <v>803</v>
      </c>
      <c r="F240" s="8" t="s">
        <v>115</v>
      </c>
      <c r="G240" s="29">
        <v>4.4100784993972892</v>
      </c>
      <c r="H240" s="29">
        <v>0</v>
      </c>
      <c r="I240" s="29">
        <v>10.290183165260341</v>
      </c>
      <c r="J240" s="97">
        <v>7</v>
      </c>
      <c r="K240" s="17">
        <v>40.25260011333085</v>
      </c>
      <c r="L240" s="14">
        <v>75</v>
      </c>
      <c r="M240" s="62">
        <v>0.74679341569240731</v>
      </c>
      <c r="N240" s="17">
        <v>325.01599999999996</v>
      </c>
      <c r="O240" s="29">
        <v>403.30166666666668</v>
      </c>
      <c r="P240" s="28">
        <v>0.97119999999999995</v>
      </c>
      <c r="Q240" s="62">
        <v>0.48317173223941823</v>
      </c>
      <c r="R240" s="28">
        <v>0.52578591011859266</v>
      </c>
      <c r="S240" s="29">
        <v>0.26515151515151514</v>
      </c>
      <c r="T240" s="62">
        <v>0.12215917443330492</v>
      </c>
      <c r="U240" s="62">
        <v>9.0740344113657612E-2</v>
      </c>
      <c r="V240" s="62">
        <v>0.50291487880513375</v>
      </c>
      <c r="W240" s="29">
        <v>0.1641025641025641</v>
      </c>
      <c r="X240" s="68">
        <v>145.46706847381884</v>
      </c>
      <c r="Y240" s="62">
        <v>0.68424897720631217</v>
      </c>
      <c r="Z240" s="68">
        <v>1143.722251345074</v>
      </c>
      <c r="AA240" s="62">
        <v>0.58340385285479612</v>
      </c>
      <c r="AB240" s="29">
        <v>17.059679767103347</v>
      </c>
      <c r="AC240" s="62">
        <v>2.9504639764964292E-2</v>
      </c>
      <c r="AD240" s="62">
        <v>0</v>
      </c>
      <c r="AE240" s="62">
        <v>1.0404535665920814E-2</v>
      </c>
      <c r="AF240" s="62">
        <v>0.36932693838092223</v>
      </c>
      <c r="AG240" s="62">
        <v>3.4733710498084332E-2</v>
      </c>
      <c r="AH240" s="64">
        <v>29.603174603174601</v>
      </c>
      <c r="AI240" s="62">
        <v>0.61125586242834806</v>
      </c>
      <c r="AJ240" s="71">
        <v>2.1645084711686953</v>
      </c>
      <c r="AK240" s="62">
        <v>0.25384660652280361</v>
      </c>
      <c r="AL240" s="71">
        <v>163.17290447769969</v>
      </c>
      <c r="AM240" s="71">
        <v>34.225806451612904</v>
      </c>
      <c r="AN240" s="71">
        <v>153.57202626475424</v>
      </c>
      <c r="AO240" s="62">
        <v>0.19900100622894437</v>
      </c>
      <c r="AP240" s="62">
        <v>7.1088254847976012E-2</v>
      </c>
      <c r="AQ240" s="100">
        <v>2326451.9570506844</v>
      </c>
      <c r="AR240" s="62">
        <v>0.11022775893984611</v>
      </c>
      <c r="AS240" s="71">
        <v>8.9557650711564651</v>
      </c>
      <c r="AT240" s="62">
        <v>0.16900190797143927</v>
      </c>
      <c r="AU240" s="14">
        <v>15</v>
      </c>
      <c r="AV240" s="62">
        <v>3.1631387423893792E-2</v>
      </c>
      <c r="AW240" s="62">
        <v>0</v>
      </c>
    </row>
    <row r="241" spans="2:49" ht="14.5" x14ac:dyDescent="0.35">
      <c r="B241" s="8">
        <v>293</v>
      </c>
      <c r="C241" s="9">
        <v>18</v>
      </c>
      <c r="D241" s="32" t="s">
        <v>354</v>
      </c>
      <c r="E241" s="10">
        <v>1804</v>
      </c>
      <c r="F241" s="8" t="s">
        <v>292</v>
      </c>
      <c r="G241" s="29">
        <v>58.018312029734382</v>
      </c>
      <c r="H241" s="29">
        <v>56.205239778805186</v>
      </c>
      <c r="I241" s="29">
        <v>58.018312029734382</v>
      </c>
      <c r="J241" s="97">
        <v>53</v>
      </c>
      <c r="K241" s="17">
        <v>43.927489686892464</v>
      </c>
      <c r="L241" s="14">
        <v>100</v>
      </c>
      <c r="M241" s="62">
        <v>0.39811044123166589</v>
      </c>
      <c r="N241" s="17">
        <v>250.03100000000001</v>
      </c>
      <c r="O241" s="29">
        <v>156.98433333333332</v>
      </c>
      <c r="P241" s="28">
        <v>0.90490000000000004</v>
      </c>
      <c r="Q241" s="62">
        <v>0.6575353667511652</v>
      </c>
      <c r="R241" s="28">
        <v>0.66724894647732635</v>
      </c>
      <c r="S241" s="29">
        <v>0.14208494208494207</v>
      </c>
      <c r="T241" s="62">
        <v>0.2437313026924123</v>
      </c>
      <c r="U241" s="62">
        <v>0.10188915127101006</v>
      </c>
      <c r="V241" s="62">
        <v>0.501342233331044</v>
      </c>
      <c r="W241" s="29">
        <v>0.33189873417721516</v>
      </c>
      <c r="X241" s="68">
        <v>403.0088121657148</v>
      </c>
      <c r="Y241" s="62">
        <v>0.21659928656361477</v>
      </c>
      <c r="Z241" s="68">
        <v>1386.4626582358808</v>
      </c>
      <c r="AA241" s="62">
        <v>0.69048797386914773</v>
      </c>
      <c r="AB241" s="29">
        <v>10.464</v>
      </c>
      <c r="AC241" s="62">
        <v>6.6767566852798874E-2</v>
      </c>
      <c r="AD241" s="62">
        <v>3.968253968253968E-2</v>
      </c>
      <c r="AE241" s="62">
        <v>2.0739055718127116E-2</v>
      </c>
      <c r="AF241" s="62">
        <v>0.3900362203004884</v>
      </c>
      <c r="AG241" s="62">
        <v>0.16734512055243297</v>
      </c>
      <c r="AH241" s="64">
        <v>51.418679549114337</v>
      </c>
      <c r="AI241" s="62">
        <v>0.2510964655111757</v>
      </c>
      <c r="AJ241" s="71">
        <v>1.2975811104008539</v>
      </c>
      <c r="AK241" s="62">
        <v>0.53598674382110489</v>
      </c>
      <c r="AL241" s="71">
        <v>435.13734022300787</v>
      </c>
      <c r="AM241" s="71">
        <v>115.87179487179486</v>
      </c>
      <c r="AN241" s="71">
        <v>237.49909955534409</v>
      </c>
      <c r="AO241" s="62">
        <v>0.30644699667735681</v>
      </c>
      <c r="AP241" s="62">
        <v>0.13883774919355404</v>
      </c>
      <c r="AQ241" s="100">
        <v>430717.50103234971</v>
      </c>
      <c r="AR241" s="62">
        <v>0.21604132950342855</v>
      </c>
      <c r="AS241" s="71">
        <v>137.5542801205421</v>
      </c>
      <c r="AT241" s="62">
        <v>0.15088195070085109</v>
      </c>
      <c r="AU241" s="14">
        <v>15</v>
      </c>
      <c r="AV241" s="62">
        <v>8.1696383054597949E-2</v>
      </c>
      <c r="AW241" s="62">
        <v>0</v>
      </c>
    </row>
    <row r="242" spans="2:49" ht="14.5" x14ac:dyDescent="0.35">
      <c r="B242" s="8">
        <v>51</v>
      </c>
      <c r="C242" s="9">
        <v>4</v>
      </c>
      <c r="D242" s="32" t="s">
        <v>344</v>
      </c>
      <c r="E242" s="10">
        <v>410</v>
      </c>
      <c r="F242" s="8" t="s">
        <v>59</v>
      </c>
      <c r="G242" s="29">
        <v>89.734386216798271</v>
      </c>
      <c r="H242" s="29">
        <v>8.9734386216798274</v>
      </c>
      <c r="I242" s="29">
        <v>323.04379038047381</v>
      </c>
      <c r="J242" s="97">
        <v>15</v>
      </c>
      <c r="K242" s="17">
        <v>32.465799032422254</v>
      </c>
      <c r="L242" s="14">
        <v>75</v>
      </c>
      <c r="M242" s="62">
        <v>0.66657626105994683</v>
      </c>
      <c r="N242" s="17">
        <v>314.767</v>
      </c>
      <c r="O242" s="29">
        <v>289.81466666666665</v>
      </c>
      <c r="P242" s="28">
        <v>0.98429999999999995</v>
      </c>
      <c r="Q242" s="62">
        <v>0.69836552748885583</v>
      </c>
      <c r="R242" s="28">
        <v>0.33384665563754373</v>
      </c>
      <c r="S242" s="29">
        <v>0.4</v>
      </c>
      <c r="T242" s="62">
        <v>0.27099784637473079</v>
      </c>
      <c r="U242" s="62">
        <v>7.3986345269611231E-2</v>
      </c>
      <c r="V242" s="62">
        <v>0.50049677181413599</v>
      </c>
      <c r="W242" s="29">
        <v>0.18562500000000001</v>
      </c>
      <c r="X242" s="68">
        <v>99.01128140703517</v>
      </c>
      <c r="Y242" s="62">
        <v>0.72384715507623665</v>
      </c>
      <c r="Z242" s="68">
        <v>1078.1901408829863</v>
      </c>
      <c r="AA242" s="62">
        <v>0.73708306082406805</v>
      </c>
      <c r="AB242" s="29">
        <v>17.609375</v>
      </c>
      <c r="AC242" s="62">
        <v>1.3625167226927385E-2</v>
      </c>
      <c r="AD242" s="62">
        <v>3.8461538461538464E-2</v>
      </c>
      <c r="AE242" s="62">
        <v>1.4505897016966023E-2</v>
      </c>
      <c r="AF242" s="62">
        <v>0.74105930750250548</v>
      </c>
      <c r="AG242" s="62">
        <v>2.7321963216095337E-2</v>
      </c>
      <c r="AH242" s="64">
        <v>43.919254658385093</v>
      </c>
      <c r="AI242" s="62">
        <v>0.29648791165058203</v>
      </c>
      <c r="AJ242" s="71">
        <v>1.8516649564606833</v>
      </c>
      <c r="AK242" s="62">
        <v>0.37332537962457796</v>
      </c>
      <c r="AL242" s="71">
        <v>44.867193108399135</v>
      </c>
      <c r="AM242" s="71">
        <v>27.873239436619716</v>
      </c>
      <c r="AN242" s="71">
        <v>137.84401084614717</v>
      </c>
      <c r="AO242" s="62">
        <v>0.19327997235282818</v>
      </c>
      <c r="AP242" s="62">
        <v>8.510935210552692E-2</v>
      </c>
      <c r="AQ242" s="100">
        <v>1570548.1556668656</v>
      </c>
      <c r="AR242" s="62">
        <v>4.9686131808317435E-2</v>
      </c>
      <c r="AS242" s="71">
        <v>46.172597397797588</v>
      </c>
      <c r="AT242" s="62">
        <v>0.13533637745080718</v>
      </c>
      <c r="AU242" s="14">
        <v>15</v>
      </c>
      <c r="AV242" s="62">
        <v>1.5594169301528894E-2</v>
      </c>
      <c r="AW242" s="62">
        <v>0</v>
      </c>
    </row>
    <row r="243" spans="2:49" ht="14.5" x14ac:dyDescent="0.35">
      <c r="B243" s="8">
        <v>176</v>
      </c>
      <c r="C243" s="9">
        <v>12</v>
      </c>
      <c r="D243" s="32" t="s">
        <v>362</v>
      </c>
      <c r="E243" s="10">
        <v>1210</v>
      </c>
      <c r="F243" s="8" t="s">
        <v>183</v>
      </c>
      <c r="G243" s="29">
        <v>51.838092358201216</v>
      </c>
      <c r="H243" s="29">
        <v>0</v>
      </c>
      <c r="I243" s="29">
        <v>429.82418247008508</v>
      </c>
      <c r="J243" s="97">
        <v>22</v>
      </c>
      <c r="K243" s="17">
        <v>39.933771291389803</v>
      </c>
      <c r="L243" s="14">
        <v>100</v>
      </c>
      <c r="M243" s="62">
        <v>0.92341806815297689</v>
      </c>
      <c r="N243" s="17">
        <v>395.04349999999999</v>
      </c>
      <c r="O243" s="29">
        <v>483.3866666666666</v>
      </c>
      <c r="P243" s="28">
        <v>0.91290000000000004</v>
      </c>
      <c r="Q243" s="62">
        <v>0.47893660531697341</v>
      </c>
      <c r="R243" s="28">
        <v>0.63355725198975887</v>
      </c>
      <c r="S243" s="29">
        <v>0.1619718309859155</v>
      </c>
      <c r="T243" s="62">
        <v>0.11868763229513155</v>
      </c>
      <c r="U243" s="62">
        <v>9.0740344113657612E-2</v>
      </c>
      <c r="V243" s="62">
        <v>0.49939096383484871</v>
      </c>
      <c r="W243" s="29">
        <v>0.22000000000000003</v>
      </c>
      <c r="X243" s="68">
        <v>265.23118277247397</v>
      </c>
      <c r="Y243" s="62">
        <v>0.55549816920408557</v>
      </c>
      <c r="Z243" s="68">
        <v>1277.4411721888634</v>
      </c>
      <c r="AA243" s="62">
        <v>0.60980726366854598</v>
      </c>
      <c r="AB243" s="29">
        <v>13.157001414427157</v>
      </c>
      <c r="AC243" s="62">
        <v>3.6823719200120938E-2</v>
      </c>
      <c r="AD243" s="62">
        <v>0</v>
      </c>
      <c r="AE243" s="62">
        <v>1.214979102242175E-2</v>
      </c>
      <c r="AF243" s="62">
        <v>0.37456160946359379</v>
      </c>
      <c r="AG243" s="62">
        <v>6.1677493359405117E-2</v>
      </c>
      <c r="AH243" s="64">
        <v>48.8274231678487</v>
      </c>
      <c r="AI243" s="62">
        <v>0.46898058876462267</v>
      </c>
      <c r="AJ243" s="71">
        <v>1.6723866805260472</v>
      </c>
      <c r="AK243" s="62">
        <v>0.40442537445784438</v>
      </c>
      <c r="AL243" s="71">
        <v>341.26744135815801</v>
      </c>
      <c r="AM243" s="71">
        <v>42.122222222222227</v>
      </c>
      <c r="AN243" s="71">
        <v>145.3042681186736</v>
      </c>
      <c r="AO243" s="62">
        <v>0.40653236827081551</v>
      </c>
      <c r="AP243" s="62">
        <v>0.12335132807691081</v>
      </c>
      <c r="AQ243" s="100">
        <v>859131.78395320475</v>
      </c>
      <c r="AR243" s="62">
        <v>0.25851329300419018</v>
      </c>
      <c r="AS243" s="71">
        <v>11.669067042562588</v>
      </c>
      <c r="AT243" s="62">
        <v>0.28953348150418567</v>
      </c>
      <c r="AU243" s="14">
        <v>15</v>
      </c>
      <c r="AV243" s="62">
        <v>3.7507590961049213E-2</v>
      </c>
      <c r="AW243" s="62">
        <v>0</v>
      </c>
    </row>
    <row r="244" spans="2:49" ht="14.5" x14ac:dyDescent="0.35">
      <c r="B244" s="8">
        <v>29</v>
      </c>
      <c r="C244" s="9">
        <v>3</v>
      </c>
      <c r="D244" s="32" t="s">
        <v>343</v>
      </c>
      <c r="E244" s="10">
        <v>304</v>
      </c>
      <c r="F244" s="8" t="s">
        <v>37</v>
      </c>
      <c r="G244" s="29">
        <v>119.3967322999581</v>
      </c>
      <c r="H244" s="29">
        <v>6.2840385421030582</v>
      </c>
      <c r="I244" s="29">
        <v>242.98282362798491</v>
      </c>
      <c r="J244" s="97">
        <v>0</v>
      </c>
      <c r="K244" s="17">
        <v>43.228957810944131</v>
      </c>
      <c r="L244" s="14">
        <v>100</v>
      </c>
      <c r="M244" s="62">
        <v>0.56372000113263998</v>
      </c>
      <c r="N244" s="17">
        <v>278.10599999999999</v>
      </c>
      <c r="O244" s="29">
        <v>255.39233333333331</v>
      </c>
      <c r="P244" s="28">
        <v>1</v>
      </c>
      <c r="Q244" s="62">
        <v>0.79656982421875</v>
      </c>
      <c r="R244" s="28">
        <v>0.31661543223744043</v>
      </c>
      <c r="S244" s="29">
        <v>10.8</v>
      </c>
      <c r="T244" s="62">
        <v>0.15303728529534982</v>
      </c>
      <c r="U244" s="62">
        <v>7.3986345269611231E-2</v>
      </c>
      <c r="V244" s="62">
        <v>0.49856763142981148</v>
      </c>
      <c r="W244" s="29">
        <v>0.24444444444444438</v>
      </c>
      <c r="X244" s="68">
        <v>114.14398512777544</v>
      </c>
      <c r="Y244" s="62">
        <v>0.58260470453241531</v>
      </c>
      <c r="Z244" s="68">
        <v>709.70818077084198</v>
      </c>
      <c r="AA244" s="62">
        <v>0.64205053213096108</v>
      </c>
      <c r="AB244" s="29">
        <v>11.777943368107303</v>
      </c>
      <c r="AC244" s="62">
        <v>3.665933370934598E-2</v>
      </c>
      <c r="AD244" s="62">
        <v>8.45771144278607E-2</v>
      </c>
      <c r="AE244" s="62">
        <v>4.4050618855176041E-2</v>
      </c>
      <c r="AF244" s="62">
        <v>0.47875151276674704</v>
      </c>
      <c r="AG244" s="62">
        <v>8.791259894396361E-2</v>
      </c>
      <c r="AH244" s="64">
        <v>32.444219066937123</v>
      </c>
      <c r="AI244" s="62">
        <v>0.19884798397195089</v>
      </c>
      <c r="AJ244" s="71">
        <v>1.2562179492554915</v>
      </c>
      <c r="AK244" s="62">
        <v>0.62912724199953318</v>
      </c>
      <c r="AL244" s="71">
        <v>54.461667364893174</v>
      </c>
      <c r="AM244" s="71">
        <v>7.2656249999999991</v>
      </c>
      <c r="AN244" s="71">
        <v>145.66339270850673</v>
      </c>
      <c r="AO244" s="62">
        <v>0.35516999970019486</v>
      </c>
      <c r="AP244" s="62">
        <v>0.11462855451282013</v>
      </c>
      <c r="AQ244" s="100">
        <v>46075069.723294556</v>
      </c>
      <c r="AR244" s="62">
        <v>5.1107538669375854E-2</v>
      </c>
      <c r="AS244" s="71">
        <v>1243.0423226170899</v>
      </c>
      <c r="AT244" s="62">
        <v>0.1580997203856023</v>
      </c>
      <c r="AU244" s="14">
        <v>15</v>
      </c>
      <c r="AV244" s="62">
        <v>4.6254840751658685E-2</v>
      </c>
      <c r="AW244" s="62">
        <v>0</v>
      </c>
    </row>
    <row r="245" spans="2:49" ht="14.5" x14ac:dyDescent="0.35">
      <c r="B245" s="8">
        <v>45</v>
      </c>
      <c r="C245" s="9">
        <v>4</v>
      </c>
      <c r="D245" s="32" t="s">
        <v>344</v>
      </c>
      <c r="E245" s="10">
        <v>404</v>
      </c>
      <c r="F245" s="8" t="s">
        <v>53</v>
      </c>
      <c r="G245" s="29">
        <v>53.091365413388679</v>
      </c>
      <c r="H245" s="29">
        <v>1.608829254951172</v>
      </c>
      <c r="I245" s="29">
        <v>49.87370690348633</v>
      </c>
      <c r="J245" s="97">
        <v>15</v>
      </c>
      <c r="K245" s="17">
        <v>22.616618910545501</v>
      </c>
      <c r="L245" s="14">
        <v>100</v>
      </c>
      <c r="M245" s="62">
        <v>0.66657626105994683</v>
      </c>
      <c r="N245" s="17">
        <v>307.55</v>
      </c>
      <c r="O245" s="29">
        <v>282.59766666666661</v>
      </c>
      <c r="P245" s="28">
        <v>0.97540000000000004</v>
      </c>
      <c r="Q245" s="62">
        <v>0.67099068416307728</v>
      </c>
      <c r="R245" s="28">
        <v>0.49212243669994737</v>
      </c>
      <c r="S245" s="29">
        <v>0.42105263157894735</v>
      </c>
      <c r="T245" s="62">
        <v>0.17872484193252569</v>
      </c>
      <c r="U245" s="62">
        <v>7.3986345269611231E-2</v>
      </c>
      <c r="V245" s="62">
        <v>0.49830182818925256</v>
      </c>
      <c r="W245" s="29">
        <v>0.21140625000000002</v>
      </c>
      <c r="X245" s="68">
        <v>78.905461010023004</v>
      </c>
      <c r="Y245" s="62">
        <v>0.68392525102268487</v>
      </c>
      <c r="Z245" s="68">
        <v>893.78119133806331</v>
      </c>
      <c r="AA245" s="62">
        <v>0.57038413135974109</v>
      </c>
      <c r="AB245" s="29">
        <v>11.838308457711443</v>
      </c>
      <c r="AC245" s="62">
        <v>1.3582349075014375E-2</v>
      </c>
      <c r="AD245" s="62">
        <v>6.2305295950155763E-2</v>
      </c>
      <c r="AE245" s="62">
        <v>4.5444399060754266E-2</v>
      </c>
      <c r="AF245" s="62">
        <v>0.44470180942949056</v>
      </c>
      <c r="AG245" s="62">
        <v>2.9083195171799841E-2</v>
      </c>
      <c r="AH245" s="64">
        <v>43.919254658385093</v>
      </c>
      <c r="AI245" s="62">
        <v>0.29648791165058203</v>
      </c>
      <c r="AJ245" s="71">
        <v>1.8516649564606833</v>
      </c>
      <c r="AK245" s="62">
        <v>0.37332537962457796</v>
      </c>
      <c r="AL245" s="71">
        <v>93.312096787167974</v>
      </c>
      <c r="AM245" s="71">
        <v>27.87323943661972</v>
      </c>
      <c r="AN245" s="71">
        <v>137.84401084614714</v>
      </c>
      <c r="AO245" s="62">
        <v>0.60551182624420608</v>
      </c>
      <c r="AP245" s="62">
        <v>0.26663248445526122</v>
      </c>
      <c r="AQ245" s="100">
        <v>1471671.3083133362</v>
      </c>
      <c r="AR245" s="62">
        <v>0.32372781022300606</v>
      </c>
      <c r="AS245" s="71">
        <v>46.172597397797581</v>
      </c>
      <c r="AT245" s="62">
        <v>0.42398483438273488</v>
      </c>
      <c r="AU245" s="14">
        <v>15</v>
      </c>
      <c r="AV245" s="62">
        <v>1.6599402676571992E-2</v>
      </c>
      <c r="AW245" s="62">
        <v>0</v>
      </c>
    </row>
    <row r="246" spans="2:49" ht="14.5" x14ac:dyDescent="0.35">
      <c r="B246" s="8">
        <v>71</v>
      </c>
      <c r="C246" s="9">
        <v>5</v>
      </c>
      <c r="D246" s="32" t="s">
        <v>345</v>
      </c>
      <c r="E246" s="10">
        <v>514</v>
      </c>
      <c r="F246" s="8" t="s">
        <v>79</v>
      </c>
      <c r="G246" s="29">
        <v>112.98827074141828</v>
      </c>
      <c r="H246" s="29">
        <v>10.760787689658883</v>
      </c>
      <c r="I246" s="29">
        <v>75.325513827612184</v>
      </c>
      <c r="J246" s="97">
        <v>15</v>
      </c>
      <c r="K246" s="17">
        <v>40.684307128260279</v>
      </c>
      <c r="L246" s="14">
        <v>100</v>
      </c>
      <c r="M246" s="62">
        <v>0.47271493646340063</v>
      </c>
      <c r="N246" s="17">
        <v>372.46499999999997</v>
      </c>
      <c r="O246" s="29">
        <v>307.47000000000003</v>
      </c>
      <c r="P246" s="28">
        <v>1</v>
      </c>
      <c r="Q246" s="62">
        <v>0.70227001194743122</v>
      </c>
      <c r="R246" s="28">
        <v>0.37419254992126516</v>
      </c>
      <c r="S246" s="29">
        <v>7.1698113207547168E-2</v>
      </c>
      <c r="T246" s="62">
        <v>0.18664586247713333</v>
      </c>
      <c r="U246" s="62">
        <v>7.3986345269611231E-2</v>
      </c>
      <c r="V246" s="62">
        <v>0.49653994703757387</v>
      </c>
      <c r="W246" s="29">
        <v>0.31058823529411766</v>
      </c>
      <c r="X246" s="68">
        <v>0</v>
      </c>
      <c r="Y246" s="99">
        <v>0.26358249419055002</v>
      </c>
      <c r="Z246" s="68">
        <v>1045.1710852254384</v>
      </c>
      <c r="AA246" s="62">
        <v>0.67349926793557835</v>
      </c>
      <c r="AB246" s="29">
        <v>15.555555555555555</v>
      </c>
      <c r="AC246" s="62">
        <v>0.18622767445023716</v>
      </c>
      <c r="AD246" s="62">
        <v>0</v>
      </c>
      <c r="AE246" s="62">
        <v>3.2159959680141861E-2</v>
      </c>
      <c r="AF246" s="62">
        <v>0.71734834246479262</v>
      </c>
      <c r="AG246" s="62">
        <v>1.1625582263568586E-2</v>
      </c>
      <c r="AH246" s="64">
        <v>121.76430649854511</v>
      </c>
      <c r="AI246" s="62">
        <v>0.10632496885566826</v>
      </c>
      <c r="AJ246" s="71">
        <v>1.1468622399216746</v>
      </c>
      <c r="AK246" s="62">
        <v>0.69041214919282967</v>
      </c>
      <c r="AL246" s="71">
        <v>2399.6556547939313</v>
      </c>
      <c r="AM246" s="71">
        <v>32.474074074074075</v>
      </c>
      <c r="AN246" s="71">
        <v>198.74126485399739</v>
      </c>
      <c r="AO246" s="62">
        <v>0.13423795717465886</v>
      </c>
      <c r="AP246" s="62">
        <v>0.14894991804740659</v>
      </c>
      <c r="AQ246" s="100">
        <v>445963.16152640386</v>
      </c>
      <c r="AR246" s="62">
        <v>0.82029362533637795</v>
      </c>
      <c r="AS246" s="71">
        <v>144.59858229910719</v>
      </c>
      <c r="AT246" s="62">
        <v>0.11998467123968189</v>
      </c>
      <c r="AU246" s="14">
        <v>15</v>
      </c>
      <c r="AV246" s="62">
        <v>3.6487652352267335E-3</v>
      </c>
      <c r="AW246" s="62">
        <v>0</v>
      </c>
    </row>
    <row r="247" spans="2:49" ht="14.5" x14ac:dyDescent="0.35">
      <c r="B247" s="8">
        <v>64</v>
      </c>
      <c r="C247" s="9">
        <v>5</v>
      </c>
      <c r="D247" s="32" t="s">
        <v>345</v>
      </c>
      <c r="E247" s="10">
        <v>507</v>
      </c>
      <c r="F247" s="8" t="s">
        <v>72</v>
      </c>
      <c r="G247" s="29">
        <v>182.31708439991897</v>
      </c>
      <c r="H247" s="29">
        <v>55.247601333308779</v>
      </c>
      <c r="I247" s="29">
        <v>86.55457542218376</v>
      </c>
      <c r="J247" s="97">
        <v>15</v>
      </c>
      <c r="K247" s="17">
        <v>42.728900419948197</v>
      </c>
      <c r="L247" s="14">
        <v>100</v>
      </c>
      <c r="M247" s="62">
        <v>0.47271493646340063</v>
      </c>
      <c r="N247" s="17">
        <v>352.84400000000005</v>
      </c>
      <c r="O247" s="29">
        <v>294.209</v>
      </c>
      <c r="P247" s="28">
        <v>0.98869999999999991</v>
      </c>
      <c r="Q247" s="62">
        <v>0.70394402035623416</v>
      </c>
      <c r="R247" s="28">
        <v>0.70456922038324798</v>
      </c>
      <c r="S247" s="29">
        <v>0.21066666666666667</v>
      </c>
      <c r="T247" s="62">
        <v>0.14242831623727004</v>
      </c>
      <c r="U247" s="62">
        <v>7.3986345269611231E-2</v>
      </c>
      <c r="V247" s="62">
        <v>0.49653994703757381</v>
      </c>
      <c r="W247" s="29">
        <v>0.31058823529411766</v>
      </c>
      <c r="X247" s="68">
        <v>104.21310620430563</v>
      </c>
      <c r="Y247" s="62">
        <v>0.26358249419055002</v>
      </c>
      <c r="Z247" s="68">
        <v>1044.3559284359405</v>
      </c>
      <c r="AA247" s="62">
        <v>0.72946307285336387</v>
      </c>
      <c r="AB247" s="29">
        <v>17.530927835051546</v>
      </c>
      <c r="AC247" s="62">
        <v>0.20455512610308044</v>
      </c>
      <c r="AD247" s="62">
        <v>5.4945054945054949E-3</v>
      </c>
      <c r="AE247" s="62">
        <v>2.2293548615889822E-2</v>
      </c>
      <c r="AF247" s="62">
        <v>0.42709622102982292</v>
      </c>
      <c r="AG247" s="62">
        <v>0.65780241880211465</v>
      </c>
      <c r="AH247" s="64">
        <v>121.76430649854511</v>
      </c>
      <c r="AI247" s="62">
        <v>0.10632496885566828</v>
      </c>
      <c r="AJ247" s="71">
        <v>1.1468622399216746</v>
      </c>
      <c r="AK247" s="62">
        <v>0.69041214919282967</v>
      </c>
      <c r="AL247" s="71">
        <v>653.7632824441539</v>
      </c>
      <c r="AM247" s="71">
        <v>32.474074074074075</v>
      </c>
      <c r="AN247" s="71">
        <v>198.74126485399739</v>
      </c>
      <c r="AO247" s="62">
        <v>9.3054856229154076E-2</v>
      </c>
      <c r="AP247" s="62">
        <v>0.10325330853486987</v>
      </c>
      <c r="AQ247" s="100">
        <v>1328225.3922297379</v>
      </c>
      <c r="AR247" s="62">
        <v>0.15491898544786661</v>
      </c>
      <c r="AS247" s="71">
        <v>144.59858229910716</v>
      </c>
      <c r="AT247" s="62">
        <v>8.317436116361468E-2</v>
      </c>
      <c r="AU247" s="14">
        <v>15</v>
      </c>
      <c r="AV247" s="62">
        <v>0.20645560307931257</v>
      </c>
      <c r="AW247" s="62">
        <v>0</v>
      </c>
    </row>
    <row r="248" spans="2:49" ht="14.5" x14ac:dyDescent="0.35">
      <c r="B248" s="8">
        <v>62</v>
      </c>
      <c r="C248" s="9">
        <v>5</v>
      </c>
      <c r="D248" s="32" t="s">
        <v>345</v>
      </c>
      <c r="E248" s="10">
        <v>505</v>
      </c>
      <c r="F248" s="8" t="s">
        <v>70</v>
      </c>
      <c r="G248" s="29">
        <v>120.19965366201487</v>
      </c>
      <c r="H248" s="29">
        <v>26.484669450952431</v>
      </c>
      <c r="I248" s="29">
        <v>89.640419680146678</v>
      </c>
      <c r="J248" s="97">
        <v>15</v>
      </c>
      <c r="K248" s="17">
        <v>48.029133279520295</v>
      </c>
      <c r="L248" s="14">
        <v>100</v>
      </c>
      <c r="M248" s="62">
        <v>0.47271493646340063</v>
      </c>
      <c r="N248" s="17">
        <v>313.62099999999998</v>
      </c>
      <c r="O248" s="29">
        <v>267.32733333333334</v>
      </c>
      <c r="P248" s="28">
        <v>0.98330000000000006</v>
      </c>
      <c r="Q248" s="62">
        <v>0.43268901813205612</v>
      </c>
      <c r="R248" s="28">
        <v>0.72956668313767514</v>
      </c>
      <c r="S248" s="29">
        <v>0.18080357142857142</v>
      </c>
      <c r="T248" s="62">
        <v>0.16595701334419885</v>
      </c>
      <c r="U248" s="62">
        <v>7.3986345269611231E-2</v>
      </c>
      <c r="V248" s="62">
        <v>0.49592840646769171</v>
      </c>
      <c r="W248" s="29">
        <v>0.34164705882352947</v>
      </c>
      <c r="X248" s="68">
        <v>94.302722624019552</v>
      </c>
      <c r="Y248" s="62">
        <v>0.2344113090627421</v>
      </c>
      <c r="Z248" s="68">
        <v>1250.0605875522053</v>
      </c>
      <c r="AA248" s="62">
        <v>0.80183486238532109</v>
      </c>
      <c r="AB248" s="29">
        <v>13.521039603960396</v>
      </c>
      <c r="AC248" s="62">
        <v>0.23736071615222384</v>
      </c>
      <c r="AD248" s="62">
        <v>0</v>
      </c>
      <c r="AE248" s="62">
        <v>1.696440556908909E-2</v>
      </c>
      <c r="AF248" s="62">
        <v>0.45858159092188899</v>
      </c>
      <c r="AG248" s="62">
        <v>0.39230553225338471</v>
      </c>
      <c r="AH248" s="64">
        <v>121.76430649854511</v>
      </c>
      <c r="AI248" s="62">
        <v>0.10632496885566826</v>
      </c>
      <c r="AJ248" s="71">
        <v>1.1468622399216746</v>
      </c>
      <c r="AK248" s="62">
        <v>0.69041214919282967</v>
      </c>
      <c r="AL248" s="71">
        <v>484.87317917897519</v>
      </c>
      <c r="AM248" s="71">
        <v>32.474074074074075</v>
      </c>
      <c r="AN248" s="71">
        <v>198.74126485399739</v>
      </c>
      <c r="AO248" s="62">
        <v>7.08106344325765E-2</v>
      </c>
      <c r="AP248" s="62">
        <v>7.8571206070232269E-2</v>
      </c>
      <c r="AQ248" s="100">
        <v>1320707.2351953159</v>
      </c>
      <c r="AR248" s="62">
        <v>8.7432263825230977E-2</v>
      </c>
      <c r="AS248" s="71">
        <v>144.59858229910716</v>
      </c>
      <c r="AT248" s="62">
        <v>6.3292014207363717E-2</v>
      </c>
      <c r="AU248" s="14">
        <v>15</v>
      </c>
      <c r="AV248" s="62">
        <v>0.12312766407915629</v>
      </c>
      <c r="AW248" s="62">
        <v>0</v>
      </c>
    </row>
    <row r="249" spans="2:49" ht="14.5" x14ac:dyDescent="0.35">
      <c r="B249" s="8">
        <v>177</v>
      </c>
      <c r="C249" s="9">
        <v>12</v>
      </c>
      <c r="D249" s="32" t="s">
        <v>362</v>
      </c>
      <c r="E249" s="10">
        <v>1211</v>
      </c>
      <c r="F249" s="8" t="s">
        <v>184</v>
      </c>
      <c r="G249" s="29">
        <v>90.343838018812775</v>
      </c>
      <c r="H249" s="29">
        <v>0</v>
      </c>
      <c r="I249" s="29">
        <v>58.45777754158474</v>
      </c>
      <c r="J249" s="97">
        <v>22</v>
      </c>
      <c r="K249" s="17">
        <v>36.980346768348291</v>
      </c>
      <c r="L249" s="14">
        <v>100</v>
      </c>
      <c r="M249" s="62">
        <v>0.92341806815297689</v>
      </c>
      <c r="N249" s="17">
        <v>509.47349999999994</v>
      </c>
      <c r="O249" s="29">
        <v>474.38800000000009</v>
      </c>
      <c r="P249" s="28">
        <v>0.9667</v>
      </c>
      <c r="Q249" s="62">
        <v>0.82841181165203515</v>
      </c>
      <c r="R249" s="28">
        <v>0.55773574519854185</v>
      </c>
      <c r="S249" s="29">
        <v>0.4</v>
      </c>
      <c r="T249" s="62">
        <v>0.24605410001594302</v>
      </c>
      <c r="U249" s="62">
        <v>9.0740344113657612E-2</v>
      </c>
      <c r="V249" s="62">
        <v>0.49346501903150514</v>
      </c>
      <c r="W249" s="29">
        <v>0.45000000000000007</v>
      </c>
      <c r="X249" s="68">
        <v>197.4709321358346</v>
      </c>
      <c r="Y249" s="62">
        <v>0.40553478512237429</v>
      </c>
      <c r="Z249" s="68">
        <v>1446.0619663070627</v>
      </c>
      <c r="AA249" s="62">
        <v>0.74337415463352219</v>
      </c>
      <c r="AB249" s="29">
        <v>10.296202531645569</v>
      </c>
      <c r="AC249" s="62">
        <v>2.8394065929553028E-2</v>
      </c>
      <c r="AD249" s="62">
        <v>0</v>
      </c>
      <c r="AE249" s="62">
        <v>6.5474462776954163E-3</v>
      </c>
      <c r="AF249" s="62">
        <v>0.5198161490104739</v>
      </c>
      <c r="AG249" s="62">
        <v>0.10385595980457143</v>
      </c>
      <c r="AH249" s="64">
        <v>48.8274231678487</v>
      </c>
      <c r="AI249" s="62">
        <v>0.46898058876462279</v>
      </c>
      <c r="AJ249" s="71">
        <v>1.6723866805260472</v>
      </c>
      <c r="AK249" s="62">
        <v>0.40442537445784438</v>
      </c>
      <c r="AL249" s="71">
        <v>409.20444279109319</v>
      </c>
      <c r="AM249" s="71">
        <v>42.122222222222227</v>
      </c>
      <c r="AN249" s="71">
        <v>145.30426811867363</v>
      </c>
      <c r="AO249" s="62">
        <v>0.21907774680941808</v>
      </c>
      <c r="AP249" s="62">
        <v>6.6473258048266731E-2</v>
      </c>
      <c r="AQ249" s="100">
        <v>1533493.356918361</v>
      </c>
      <c r="AR249" s="62">
        <v>0.16704423784902481</v>
      </c>
      <c r="AS249" s="71">
        <v>11.669067042562588</v>
      </c>
      <c r="AT249" s="62">
        <v>0.15602777959261674</v>
      </c>
      <c r="AU249" s="14">
        <v>15</v>
      </c>
      <c r="AV249" s="62">
        <v>6.3157347146356305E-2</v>
      </c>
      <c r="AW249" s="62">
        <v>0</v>
      </c>
    </row>
    <row r="250" spans="2:49" ht="14.5" x14ac:dyDescent="0.35">
      <c r="B250" s="8">
        <v>67</v>
      </c>
      <c r="C250" s="9">
        <v>5</v>
      </c>
      <c r="D250" s="32" t="s">
        <v>345</v>
      </c>
      <c r="E250" s="10">
        <v>510</v>
      </c>
      <c r="F250" s="8" t="s">
        <v>75</v>
      </c>
      <c r="G250" s="29">
        <v>111.12721650480746</v>
      </c>
      <c r="H250" s="29">
        <v>28.989708653428032</v>
      </c>
      <c r="I250" s="29">
        <v>193.26472435618689</v>
      </c>
      <c r="J250" s="97">
        <v>15</v>
      </c>
      <c r="K250" s="17">
        <v>25.075363115305155</v>
      </c>
      <c r="L250" s="14">
        <v>75</v>
      </c>
      <c r="M250" s="62">
        <v>0.47271493646340063</v>
      </c>
      <c r="N250" s="17">
        <v>351.08150000000001</v>
      </c>
      <c r="O250" s="29">
        <v>275.947</v>
      </c>
      <c r="P250" s="28">
        <v>0.98309999999999997</v>
      </c>
      <c r="Q250" s="62">
        <v>0.68664488462323869</v>
      </c>
      <c r="R250" s="28">
        <v>0.28452275542138405</v>
      </c>
      <c r="S250" s="29">
        <v>9.7560975609756101E-2</v>
      </c>
      <c r="T250" s="62">
        <v>0.24708895008938495</v>
      </c>
      <c r="U250" s="62">
        <v>7.3986345269611231E-2</v>
      </c>
      <c r="V250" s="62">
        <v>0.49125936971566092</v>
      </c>
      <c r="W250" s="29">
        <v>0.30670588235294122</v>
      </c>
      <c r="X250" s="68">
        <v>111.48521234961588</v>
      </c>
      <c r="Y250" s="62">
        <v>0.18648721920991479</v>
      </c>
      <c r="Z250" s="68">
        <v>1250.1918041262018</v>
      </c>
      <c r="AA250" s="62">
        <v>0.74115665356541272</v>
      </c>
      <c r="AB250" s="29">
        <v>12.184615384615384</v>
      </c>
      <c r="AC250" s="62">
        <v>0.21006340829014181</v>
      </c>
      <c r="AD250" s="62">
        <v>0</v>
      </c>
      <c r="AE250" s="62">
        <v>2.8054137001391009E-2</v>
      </c>
      <c r="AF250" s="62">
        <v>0.69128526194230711</v>
      </c>
      <c r="AG250" s="62">
        <v>0.15634248420213387</v>
      </c>
      <c r="AH250" s="64">
        <v>121.7643064985451</v>
      </c>
      <c r="AI250" s="62">
        <v>0.10632496885566826</v>
      </c>
      <c r="AJ250" s="71">
        <v>1.1468622399216746</v>
      </c>
      <c r="AK250" s="62">
        <v>0.69041214919282967</v>
      </c>
      <c r="AL250" s="71">
        <v>193.26472435618689</v>
      </c>
      <c r="AM250" s="71">
        <v>32.474074074074068</v>
      </c>
      <c r="AN250" s="71">
        <v>198.74126485399745</v>
      </c>
      <c r="AO250" s="62">
        <v>0.11709996153042836</v>
      </c>
      <c r="AP250" s="62">
        <v>0.12993366437048576</v>
      </c>
      <c r="AQ250" s="100">
        <v>459950.46764011733</v>
      </c>
      <c r="AR250" s="62">
        <v>5.7630769744910347E-2</v>
      </c>
      <c r="AS250" s="71">
        <v>144.59858229910719</v>
      </c>
      <c r="AT250" s="62">
        <v>0.1046663751603947</v>
      </c>
      <c r="AU250" s="14">
        <v>15</v>
      </c>
      <c r="AV250" s="62">
        <v>4.9069113977489802E-2</v>
      </c>
      <c r="AW250" s="62">
        <v>0</v>
      </c>
    </row>
    <row r="251" spans="2:49" ht="14.5" x14ac:dyDescent="0.35">
      <c r="B251" s="8">
        <v>138</v>
      </c>
      <c r="C251" s="9">
        <v>10</v>
      </c>
      <c r="D251" s="32" t="s">
        <v>349</v>
      </c>
      <c r="E251" s="10">
        <v>1002</v>
      </c>
      <c r="F251" s="8" t="s">
        <v>146</v>
      </c>
      <c r="G251" s="29">
        <v>82.493361862287642</v>
      </c>
      <c r="H251" s="29">
        <v>5.1558351163929776</v>
      </c>
      <c r="I251" s="29">
        <v>136.62963058441392</v>
      </c>
      <c r="J251" s="97">
        <v>5</v>
      </c>
      <c r="K251" s="17">
        <v>22.960535229018074</v>
      </c>
      <c r="L251" s="14">
        <v>100</v>
      </c>
      <c r="M251" s="62">
        <v>0.61987939820221982</v>
      </c>
      <c r="N251" s="17">
        <v>430.24150000000003</v>
      </c>
      <c r="O251" s="29">
        <v>384.7283333333333</v>
      </c>
      <c r="P251" s="28">
        <v>0.95389999999999997</v>
      </c>
      <c r="Q251" s="62">
        <v>0.71376951864756744</v>
      </c>
      <c r="R251" s="28">
        <v>0.44332806207966102</v>
      </c>
      <c r="S251" s="29">
        <v>0.8351648351648352</v>
      </c>
      <c r="T251" s="62">
        <v>0.20548580856384213</v>
      </c>
      <c r="U251" s="62">
        <v>9.0740344113657612E-2</v>
      </c>
      <c r="V251" s="62">
        <v>0.48817828546342468</v>
      </c>
      <c r="W251" s="29">
        <v>0.29879518072289157</v>
      </c>
      <c r="X251" s="68">
        <v>128.78745456420305</v>
      </c>
      <c r="Y251" s="62">
        <v>0.33612732095490722</v>
      </c>
      <c r="Z251" s="68">
        <v>1058.6496310999976</v>
      </c>
      <c r="AA251" s="62">
        <v>0.57626523989123757</v>
      </c>
      <c r="AB251" s="29">
        <v>12.857142857142858</v>
      </c>
      <c r="AC251" s="62">
        <v>4.2153031677704643E-2</v>
      </c>
      <c r="AD251" s="62">
        <v>1.4705882352941176E-2</v>
      </c>
      <c r="AE251" s="62">
        <v>1.2705595652308284E-2</v>
      </c>
      <c r="AF251" s="62">
        <v>0.22654864708139022</v>
      </c>
      <c r="AG251" s="62">
        <v>0.16984050594575451</v>
      </c>
      <c r="AH251" s="64">
        <v>47.938461538461539</v>
      </c>
      <c r="AI251" s="62">
        <v>0.29744659263852091</v>
      </c>
      <c r="AJ251" s="71">
        <v>1.4619584887719892</v>
      </c>
      <c r="AK251" s="62">
        <v>0.51202056395165263</v>
      </c>
      <c r="AL251" s="71">
        <v>422.77847954422418</v>
      </c>
      <c r="AM251" s="71">
        <v>34.38356164383562</v>
      </c>
      <c r="AN251" s="71">
        <v>203.85716269781091</v>
      </c>
      <c r="AO251" s="62">
        <v>0.21978237609448667</v>
      </c>
      <c r="AP251" s="62">
        <v>0.11956532545139348</v>
      </c>
      <c r="AQ251" s="100">
        <v>2009652.3540589816</v>
      </c>
      <c r="AR251" s="62">
        <v>0.2483812287142923</v>
      </c>
      <c r="AS251" s="71">
        <v>21.363476982479238</v>
      </c>
      <c r="AT251" s="62">
        <v>0.1618278780889589</v>
      </c>
      <c r="AU251" s="14">
        <v>15</v>
      </c>
      <c r="AV251" s="62">
        <v>8.3608706311777622E-2</v>
      </c>
      <c r="AW251" s="62">
        <v>0</v>
      </c>
    </row>
    <row r="252" spans="2:49" ht="14.5" x14ac:dyDescent="0.35">
      <c r="B252" s="8">
        <v>157</v>
      </c>
      <c r="C252" s="9">
        <v>10</v>
      </c>
      <c r="D252" s="32" t="s">
        <v>349</v>
      </c>
      <c r="E252" s="10">
        <v>1021</v>
      </c>
      <c r="F252" s="8" t="s">
        <v>165</v>
      </c>
      <c r="G252" s="29">
        <v>67.274629989535057</v>
      </c>
      <c r="H252" s="29">
        <v>3.7374794438630587</v>
      </c>
      <c r="I252" s="29">
        <v>325.16071161608613</v>
      </c>
      <c r="J252" s="97">
        <v>5</v>
      </c>
      <c r="K252" s="17">
        <v>17.097396123142737</v>
      </c>
      <c r="L252" s="14">
        <v>100</v>
      </c>
      <c r="M252" s="62">
        <v>0.61987939820221982</v>
      </c>
      <c r="N252" s="17">
        <v>461.57</v>
      </c>
      <c r="O252" s="29">
        <v>457.97333333333336</v>
      </c>
      <c r="P252" s="28">
        <v>0.94519999999999993</v>
      </c>
      <c r="Q252" s="62">
        <v>0.15013202565069786</v>
      </c>
      <c r="R252" s="28">
        <v>0.73064963487054424</v>
      </c>
      <c r="S252" s="29">
        <v>0.12244897959183673</v>
      </c>
      <c r="T252" s="62">
        <v>0.23732994468530422</v>
      </c>
      <c r="U252" s="62">
        <v>9.0740344113657612E-2</v>
      </c>
      <c r="V252" s="62">
        <v>0.48817217580268535</v>
      </c>
      <c r="W252" s="29">
        <v>0.29879518072289157</v>
      </c>
      <c r="X252" s="68">
        <v>30.996610479892361</v>
      </c>
      <c r="Y252" s="99">
        <v>0.33612732095490722</v>
      </c>
      <c r="Z252" s="68">
        <v>1188.3768223949769</v>
      </c>
      <c r="AA252" s="62">
        <v>0.65021380574221133</v>
      </c>
      <c r="AB252" s="29">
        <v>11.853006681514477</v>
      </c>
      <c r="AC252" s="62">
        <v>5.0742623149462256E-2</v>
      </c>
      <c r="AD252" s="62">
        <v>1.2195121951219513E-2</v>
      </c>
      <c r="AE252" s="62">
        <v>1.78143682543313E-2</v>
      </c>
      <c r="AF252" s="62">
        <v>0.50479322181925013</v>
      </c>
      <c r="AG252" s="62">
        <v>3.4901070917497355E-2</v>
      </c>
      <c r="AH252" s="64">
        <v>47.938461538461539</v>
      </c>
      <c r="AI252" s="62">
        <v>0.29744659263852097</v>
      </c>
      <c r="AJ252" s="71">
        <v>1.4619584887719892</v>
      </c>
      <c r="AK252" s="62">
        <v>0.51202056395165263</v>
      </c>
      <c r="AL252" s="71">
        <v>171.92405441770069</v>
      </c>
      <c r="AM252" s="71">
        <v>34.38356164383562</v>
      </c>
      <c r="AN252" s="71">
        <v>203.85716269781085</v>
      </c>
      <c r="AO252" s="62">
        <v>0.30815431961647682</v>
      </c>
      <c r="AP252" s="62">
        <v>0.16764115562367443</v>
      </c>
      <c r="AQ252" s="100">
        <v>612011.81993076869</v>
      </c>
      <c r="AR252" s="62">
        <v>0.14161783104633763</v>
      </c>
      <c r="AS252" s="71">
        <v>21.363476982479238</v>
      </c>
      <c r="AT252" s="62">
        <v>0.22689699034850072</v>
      </c>
      <c r="AU252" s="14">
        <v>15</v>
      </c>
      <c r="AV252" s="62">
        <v>1.7181021524038283E-2</v>
      </c>
      <c r="AW252" s="62">
        <v>0</v>
      </c>
    </row>
    <row r="253" spans="2:49" ht="14.5" x14ac:dyDescent="0.35">
      <c r="B253" s="8">
        <v>289</v>
      </c>
      <c r="C253" s="9">
        <v>17</v>
      </c>
      <c r="D253" s="32" t="s">
        <v>353</v>
      </c>
      <c r="E253" s="10">
        <v>1714</v>
      </c>
      <c r="F253" s="8" t="s">
        <v>288</v>
      </c>
      <c r="G253" s="29">
        <v>0</v>
      </c>
      <c r="H253" s="29">
        <v>19.132653061224488</v>
      </c>
      <c r="I253" s="29">
        <v>63.775510204081634</v>
      </c>
      <c r="J253" s="97">
        <v>16</v>
      </c>
      <c r="K253" s="17">
        <v>45.533900510399029</v>
      </c>
      <c r="L253" s="14">
        <v>100</v>
      </c>
      <c r="M253" s="62">
        <v>0.48222014779699518</v>
      </c>
      <c r="N253" s="17">
        <v>245.94499999999999</v>
      </c>
      <c r="O253" s="29">
        <v>361.14000000000004</v>
      </c>
      <c r="P253" s="28">
        <v>0.71279999999999999</v>
      </c>
      <c r="Q253" s="62">
        <v>0.25936732186732187</v>
      </c>
      <c r="R253" s="28">
        <v>0.39680181756815058</v>
      </c>
      <c r="S253" s="29">
        <v>3.3472803347280332E-2</v>
      </c>
      <c r="T253" s="62">
        <v>0.18813775510204081</v>
      </c>
      <c r="U253" s="62">
        <v>8.7319279026813579E-2</v>
      </c>
      <c r="V253" s="62">
        <v>0.48461747170007735</v>
      </c>
      <c r="W253" s="29">
        <v>0.39055555555555549</v>
      </c>
      <c r="X253" s="68">
        <v>174.93853826530611</v>
      </c>
      <c r="Y253" s="99">
        <v>0.39307884856070086</v>
      </c>
      <c r="Z253" s="68">
        <v>1307.4468616071429</v>
      </c>
      <c r="AA253" s="62">
        <v>0.66801619433198378</v>
      </c>
      <c r="AB253" s="29">
        <v>9.7360248447204967</v>
      </c>
      <c r="AC253" s="62">
        <v>4.6384335524948493E-2</v>
      </c>
      <c r="AD253" s="62">
        <v>3.5398230088495575E-2</v>
      </c>
      <c r="AE253" s="62">
        <v>9.4501604570256543E-3</v>
      </c>
      <c r="AF253" s="62">
        <v>0.64166991082098024</v>
      </c>
      <c r="AG253" s="62">
        <v>4.3959771556411537E-2</v>
      </c>
      <c r="AH253" s="64">
        <v>56.02409638554218</v>
      </c>
      <c r="AI253" s="62">
        <v>0.34663481804130947</v>
      </c>
      <c r="AJ253" s="71">
        <v>1.3883239309545223</v>
      </c>
      <c r="AK253" s="62">
        <v>0.52848639169249545</v>
      </c>
      <c r="AL253" s="71">
        <v>140.30612244897958</v>
      </c>
      <c r="AM253" s="71">
        <v>385.52688172043008</v>
      </c>
      <c r="AN253" s="71">
        <v>322.26771496100145</v>
      </c>
      <c r="AO253" s="62">
        <v>0.22445803148779103</v>
      </c>
      <c r="AP253" s="62">
        <v>0.17343544967672045</v>
      </c>
      <c r="AQ253" s="100">
        <v>84532.34108204754</v>
      </c>
      <c r="AR253" s="62">
        <v>3.7228323552405275E-2</v>
      </c>
      <c r="AS253" s="71">
        <v>185.40641526730502</v>
      </c>
      <c r="AT253" s="62">
        <v>0.14803007594628642</v>
      </c>
      <c r="AU253" s="14">
        <v>15</v>
      </c>
      <c r="AV253" s="62">
        <v>2.3873052840456734E-2</v>
      </c>
      <c r="AW253" s="62">
        <v>0</v>
      </c>
    </row>
    <row r="254" spans="2:49" ht="14.5" x14ac:dyDescent="0.35">
      <c r="B254" s="8">
        <v>283</v>
      </c>
      <c r="C254" s="9">
        <v>17</v>
      </c>
      <c r="D254" s="32" t="s">
        <v>353</v>
      </c>
      <c r="E254" s="10">
        <v>1708</v>
      </c>
      <c r="F254" s="8" t="s">
        <v>282</v>
      </c>
      <c r="G254" s="29">
        <v>3.2737510639690957</v>
      </c>
      <c r="H254" s="29">
        <v>13.095004255876383</v>
      </c>
      <c r="I254" s="29">
        <v>49.106265959536437</v>
      </c>
      <c r="J254" s="97">
        <v>16</v>
      </c>
      <c r="K254" s="17">
        <v>17.517444266222057</v>
      </c>
      <c r="L254" s="14">
        <v>100</v>
      </c>
      <c r="M254" s="62">
        <v>0.48222014779699518</v>
      </c>
      <c r="N254" s="17">
        <v>246.9075</v>
      </c>
      <c r="O254" s="29">
        <v>309.76266666666669</v>
      </c>
      <c r="P254" s="28">
        <v>0.63549999999999995</v>
      </c>
      <c r="Q254" s="62">
        <v>0.43477523324851575</v>
      </c>
      <c r="R254" s="28">
        <v>0.69402735770528878</v>
      </c>
      <c r="S254" s="29">
        <v>2.2922636103151862E-2</v>
      </c>
      <c r="T254" s="62">
        <v>0.13353630589929941</v>
      </c>
      <c r="U254" s="62">
        <v>8.7319279026813579E-2</v>
      </c>
      <c r="V254" s="62">
        <v>0.48461035348708481</v>
      </c>
      <c r="W254" s="29">
        <v>0.39055555555555549</v>
      </c>
      <c r="X254" s="68">
        <v>360.0819904406469</v>
      </c>
      <c r="Y254" s="62">
        <v>0.39307884856070086</v>
      </c>
      <c r="Z254" s="68">
        <v>1665.5544725987036</v>
      </c>
      <c r="AA254" s="62">
        <v>0.65817409766454349</v>
      </c>
      <c r="AB254" s="29">
        <v>10.782608695652174</v>
      </c>
      <c r="AC254" s="62">
        <v>4.7462615821437792E-2</v>
      </c>
      <c r="AD254" s="62">
        <v>1.7857142857142856E-2</v>
      </c>
      <c r="AE254" s="62">
        <v>1.066057246659774E-2</v>
      </c>
      <c r="AF254" s="62">
        <v>0.33382993846483</v>
      </c>
      <c r="AG254" s="62">
        <v>7.3599974126705173E-2</v>
      </c>
      <c r="AH254" s="64">
        <v>56.024096385542165</v>
      </c>
      <c r="AI254" s="62">
        <v>0.34663481804130952</v>
      </c>
      <c r="AJ254" s="71">
        <v>1.3883239309545223</v>
      </c>
      <c r="AK254" s="62">
        <v>0.52848639169249545</v>
      </c>
      <c r="AL254" s="71">
        <v>788.97400641655213</v>
      </c>
      <c r="AM254" s="71">
        <v>385.52688172043008</v>
      </c>
      <c r="AN254" s="71">
        <v>322.26771496100145</v>
      </c>
      <c r="AO254" s="62">
        <v>0.25320745835659597</v>
      </c>
      <c r="AP254" s="62">
        <v>0.19564971282377294</v>
      </c>
      <c r="AQ254" s="100">
        <v>66645.534692732399</v>
      </c>
      <c r="AR254" s="62">
        <v>0.23615703988186568</v>
      </c>
      <c r="AS254" s="71">
        <v>185.40641526730499</v>
      </c>
      <c r="AT254" s="62">
        <v>0.16699032350166471</v>
      </c>
      <c r="AU254" s="14">
        <v>15</v>
      </c>
      <c r="AV254" s="62">
        <v>3.9969636082579106E-2</v>
      </c>
      <c r="AW254" s="62">
        <v>0</v>
      </c>
    </row>
    <row r="255" spans="2:49" ht="14.5" x14ac:dyDescent="0.35">
      <c r="B255" s="8">
        <v>130</v>
      </c>
      <c r="C255" s="9">
        <v>9</v>
      </c>
      <c r="D255" s="32" t="s">
        <v>348</v>
      </c>
      <c r="E255" s="10">
        <v>918</v>
      </c>
      <c r="F255" s="8" t="s">
        <v>138</v>
      </c>
      <c r="G255" s="29">
        <v>10.191602119853242</v>
      </c>
      <c r="H255" s="29">
        <v>0</v>
      </c>
      <c r="I255" s="29">
        <v>30.574806359559723</v>
      </c>
      <c r="J255" s="97">
        <v>15</v>
      </c>
      <c r="K255" s="17">
        <v>18.724197658660831</v>
      </c>
      <c r="L255" s="14">
        <v>100</v>
      </c>
      <c r="M255" s="62">
        <v>0.65257158823360217</v>
      </c>
      <c r="N255" s="17">
        <v>448.97700000000003</v>
      </c>
      <c r="O255" s="29">
        <v>424.02466666666669</v>
      </c>
      <c r="P255" s="28">
        <v>0.95650000000000002</v>
      </c>
      <c r="Q255" s="62">
        <v>0.43564356435643564</v>
      </c>
      <c r="R255" s="28">
        <v>0.53259741625071189</v>
      </c>
      <c r="S255" s="29">
        <v>0.25</v>
      </c>
      <c r="T255" s="62">
        <v>0.19180595189563798</v>
      </c>
      <c r="U255" s="62">
        <v>9.0740344113657612E-2</v>
      </c>
      <c r="V255" s="62">
        <v>0.48149801843783963</v>
      </c>
      <c r="W255" s="29">
        <v>5.1764705882352949E-2</v>
      </c>
      <c r="X255" s="68">
        <v>154.43443334692213</v>
      </c>
      <c r="Y255" s="62">
        <v>0.51937699680511173</v>
      </c>
      <c r="Z255" s="68">
        <v>906.73425295556467</v>
      </c>
      <c r="AA255" s="62">
        <v>0.47265625</v>
      </c>
      <c r="AB255" s="29">
        <v>12.736842105263158</v>
      </c>
      <c r="AC255" s="62">
        <v>8.2487756833264855E-2</v>
      </c>
      <c r="AD255" s="62">
        <v>0</v>
      </c>
      <c r="AE255" s="62">
        <v>2.8326687149754049E-2</v>
      </c>
      <c r="AF255" s="62">
        <v>0.67528291350253711</v>
      </c>
      <c r="AG255" s="62">
        <v>3.3865291713206631E-2</v>
      </c>
      <c r="AH255" s="64">
        <v>30.21706989247312</v>
      </c>
      <c r="AI255" s="62">
        <v>0.29344563697220166</v>
      </c>
      <c r="AJ255" s="71">
        <v>1.7256072616714579</v>
      </c>
      <c r="AK255" s="62">
        <v>0.39770323409540026</v>
      </c>
      <c r="AL255" s="71">
        <v>234.40684875662456</v>
      </c>
      <c r="AM255" s="71">
        <v>12.043209876543211</v>
      </c>
      <c r="AN255" s="71">
        <v>203.22837294488912</v>
      </c>
      <c r="AO255" s="62">
        <v>0.30390454248994764</v>
      </c>
      <c r="AP255" s="62">
        <v>0.11862491338967389</v>
      </c>
      <c r="AQ255" s="100">
        <v>1716537.2401652322</v>
      </c>
      <c r="AR255" s="62">
        <v>0.15754259509608487</v>
      </c>
      <c r="AS255" s="71">
        <v>58.126973165641317</v>
      </c>
      <c r="AT255" s="62">
        <v>0.13628216491678433</v>
      </c>
      <c r="AU255" s="14">
        <v>15</v>
      </c>
      <c r="AV255" s="62">
        <v>2.1535062302722202E-2</v>
      </c>
      <c r="AW255" s="62">
        <v>0</v>
      </c>
    </row>
    <row r="256" spans="2:49" ht="14.5" x14ac:dyDescent="0.35">
      <c r="B256" s="8">
        <v>302</v>
      </c>
      <c r="C256" s="9">
        <v>19</v>
      </c>
      <c r="D256" s="32" t="s">
        <v>355</v>
      </c>
      <c r="E256" s="10">
        <v>1908</v>
      </c>
      <c r="F256" s="8" t="s">
        <v>301</v>
      </c>
      <c r="G256" s="29">
        <v>0</v>
      </c>
      <c r="H256" s="29">
        <v>0</v>
      </c>
      <c r="I256" s="29">
        <v>253.7427048972342</v>
      </c>
      <c r="J256" s="97">
        <v>0</v>
      </c>
      <c r="K256" s="17">
        <v>29.757735459405755</v>
      </c>
      <c r="L256" s="14">
        <v>100</v>
      </c>
      <c r="M256" s="62">
        <v>0.44316414621717848</v>
      </c>
      <c r="N256" s="17">
        <v>271.54500000000002</v>
      </c>
      <c r="O256" s="29">
        <v>223.68133333333333</v>
      </c>
      <c r="P256" s="28">
        <v>0.93500000000000005</v>
      </c>
      <c r="Q256" s="62">
        <v>0.64827995255041526</v>
      </c>
      <c r="R256" s="28">
        <v>0.44200901778964619</v>
      </c>
      <c r="S256" s="29">
        <v>4.3956043956043959E-2</v>
      </c>
      <c r="T256" s="62">
        <v>0.20857650342552653</v>
      </c>
      <c r="U256" s="62">
        <v>0.10188915127101006</v>
      </c>
      <c r="V256" s="62">
        <v>0.47983902203503959</v>
      </c>
      <c r="W256" s="29">
        <v>0.41546666666666671</v>
      </c>
      <c r="X256" s="68">
        <v>183.43484521695001</v>
      </c>
      <c r="Y256" s="62">
        <v>0.48324022346368722</v>
      </c>
      <c r="Z256" s="68">
        <v>2129.5592933265671</v>
      </c>
      <c r="AA256" s="62">
        <v>0.78484984311967732</v>
      </c>
      <c r="AB256" s="29">
        <v>9.5163043478260878</v>
      </c>
      <c r="AC256" s="62">
        <v>7.1329540716493195E-2</v>
      </c>
      <c r="AD256" s="62">
        <v>4.6728971962616821E-2</v>
      </c>
      <c r="AE256" s="62">
        <v>8.1479759217076217E-2</v>
      </c>
      <c r="AF256" s="62">
        <v>0.56128949637599612</v>
      </c>
      <c r="AG256" s="62">
        <v>4.9456944663172721E-2</v>
      </c>
      <c r="AH256" s="64">
        <v>60.470031545741321</v>
      </c>
      <c r="AI256" s="62">
        <v>0.27677796642142993</v>
      </c>
      <c r="AJ256" s="71">
        <v>1.2819367458080759</v>
      </c>
      <c r="AK256" s="62">
        <v>0.55223913289933102</v>
      </c>
      <c r="AL256" s="71">
        <v>266.42984014209594</v>
      </c>
      <c r="AM256" s="71">
        <v>38.985507246376812</v>
      </c>
      <c r="AN256" s="71">
        <v>275.08671211577558</v>
      </c>
      <c r="AO256" s="62">
        <v>0.50440830239815071</v>
      </c>
      <c r="AP256" s="62">
        <v>0.22804655192036474</v>
      </c>
      <c r="AQ256" s="100">
        <v>108261.49041752458</v>
      </c>
      <c r="AR256" s="62">
        <v>0.47297661713241479</v>
      </c>
      <c r="AS256" s="71">
        <v>143.83430922332766</v>
      </c>
      <c r="AT256" s="62">
        <v>0.20346254588393203</v>
      </c>
      <c r="AU256" s="14">
        <v>15</v>
      </c>
      <c r="AV256" s="62">
        <v>2.8254180573090409E-2</v>
      </c>
      <c r="AW256" s="62">
        <v>0</v>
      </c>
    </row>
    <row r="257" spans="2:49" ht="14.5" x14ac:dyDescent="0.35">
      <c r="B257" s="8">
        <v>162</v>
      </c>
      <c r="C257" s="9">
        <v>11</v>
      </c>
      <c r="D257" s="32" t="s">
        <v>350</v>
      </c>
      <c r="E257" s="10">
        <v>1105</v>
      </c>
      <c r="F257" s="8" t="s">
        <v>170</v>
      </c>
      <c r="G257" s="29">
        <v>69.04069767441861</v>
      </c>
      <c r="H257" s="29">
        <v>0</v>
      </c>
      <c r="I257" s="29">
        <v>265.26162790697674</v>
      </c>
      <c r="J257" s="97">
        <v>8</v>
      </c>
      <c r="K257" s="17">
        <v>36.448487624802596</v>
      </c>
      <c r="L257" s="14">
        <v>100</v>
      </c>
      <c r="M257" s="62">
        <v>0.35460801340663456</v>
      </c>
      <c r="N257" s="17">
        <v>441.09500000000003</v>
      </c>
      <c r="O257" s="29">
        <v>395.55899999999997</v>
      </c>
      <c r="P257" s="28">
        <v>0.98049999999999993</v>
      </c>
      <c r="Q257" s="62">
        <v>0.87441817166263269</v>
      </c>
      <c r="R257" s="28">
        <v>0.57344781204812267</v>
      </c>
      <c r="S257" s="29">
        <v>0.96875</v>
      </c>
      <c r="T257" s="62">
        <v>0.2529796511627907</v>
      </c>
      <c r="U257" s="62">
        <v>9.0740344113657612E-2</v>
      </c>
      <c r="V257" s="62">
        <v>0.47935898199635313</v>
      </c>
      <c r="W257" s="29">
        <v>0.31034482758620691</v>
      </c>
      <c r="X257" s="68">
        <v>53.953818677325586</v>
      </c>
      <c r="Y257" s="62">
        <v>0.37649674620390455</v>
      </c>
      <c r="Z257" s="68">
        <v>1263.7380421511627</v>
      </c>
      <c r="AA257" s="62">
        <v>0.73103632478632474</v>
      </c>
      <c r="AB257" s="29">
        <v>12.469248291571754</v>
      </c>
      <c r="AC257" s="62">
        <v>7.104951684568446E-2</v>
      </c>
      <c r="AD257" s="62">
        <v>2.6200873362445413E-2</v>
      </c>
      <c r="AE257" s="62">
        <v>1.8477186815596462E-2</v>
      </c>
      <c r="AF257" s="62">
        <v>0.48822729834324863</v>
      </c>
      <c r="AG257" s="62">
        <v>0.12763505282173723</v>
      </c>
      <c r="AH257" s="64">
        <v>56.024590163934427</v>
      </c>
      <c r="AI257" s="62">
        <v>0.35366430260047282</v>
      </c>
      <c r="AJ257" s="71">
        <v>1.5788521969548155</v>
      </c>
      <c r="AK257" s="62">
        <v>0.48746360760486246</v>
      </c>
      <c r="AL257" s="71">
        <v>247.09302325581396</v>
      </c>
      <c r="AM257" s="71">
        <v>37.120000000000005</v>
      </c>
      <c r="AN257" s="71">
        <v>233.20569931977363</v>
      </c>
      <c r="AO257" s="62">
        <v>0.28898103569970918</v>
      </c>
      <c r="AP257" s="62">
        <v>0.13283628438261927</v>
      </c>
      <c r="AQ257" s="100">
        <v>4054513.9720020215</v>
      </c>
      <c r="AR257" s="62">
        <v>0.16321339689453035</v>
      </c>
      <c r="AS257" s="71">
        <v>82.777106114082798</v>
      </c>
      <c r="AT257" s="62">
        <v>0.16182452558574456</v>
      </c>
      <c r="AU257" s="14">
        <v>15</v>
      </c>
      <c r="AV257" s="62">
        <v>6.5871354447606112E-2</v>
      </c>
      <c r="AW257" s="62">
        <v>0</v>
      </c>
    </row>
    <row r="258" spans="2:49" ht="14.5" x14ac:dyDescent="0.35">
      <c r="B258" s="8">
        <v>134</v>
      </c>
      <c r="C258" s="9">
        <v>9</v>
      </c>
      <c r="D258" s="32" t="s">
        <v>348</v>
      </c>
      <c r="E258" s="10">
        <v>922</v>
      </c>
      <c r="F258" s="8" t="s">
        <v>142</v>
      </c>
      <c r="G258" s="29">
        <v>70.843828715365234</v>
      </c>
      <c r="H258" s="29">
        <v>7.8715365239294712</v>
      </c>
      <c r="I258" s="29">
        <v>385.7052896725441</v>
      </c>
      <c r="J258" s="97">
        <v>15</v>
      </c>
      <c r="K258" s="17">
        <v>31.658753973923954</v>
      </c>
      <c r="L258" s="14">
        <v>75</v>
      </c>
      <c r="M258" s="62">
        <v>0.65257158823360217</v>
      </c>
      <c r="N258" s="17">
        <v>475.00800000000004</v>
      </c>
      <c r="O258" s="29">
        <v>429.47199999999998</v>
      </c>
      <c r="P258" s="28">
        <v>0.93579999999999997</v>
      </c>
      <c r="Q258" s="62">
        <v>0.61092436974789921</v>
      </c>
      <c r="R258" s="28">
        <v>1.2929626588040575</v>
      </c>
      <c r="S258" s="29">
        <v>0.69444444444444442</v>
      </c>
      <c r="T258" s="62">
        <v>0.10697418136020151</v>
      </c>
      <c r="U258" s="62">
        <v>9.0740344113657612E-2</v>
      </c>
      <c r="V258" s="62">
        <v>0.4779999239350694</v>
      </c>
      <c r="W258" s="29">
        <v>0.60176470588235298</v>
      </c>
      <c r="X258" s="68">
        <v>113.89322142632243</v>
      </c>
      <c r="Y258" s="62">
        <v>0.31669329073482427</v>
      </c>
      <c r="Z258" s="68">
        <v>1233.3255923331233</v>
      </c>
      <c r="AA258" s="62">
        <v>0.56376270750225199</v>
      </c>
      <c r="AB258" s="29">
        <v>13.397553516819572</v>
      </c>
      <c r="AC258" s="62">
        <v>6.688019933218052E-2</v>
      </c>
      <c r="AD258" s="62">
        <v>9.0909090909090905E-3</v>
      </c>
      <c r="AE258" s="62">
        <v>4.118566496430659E-2</v>
      </c>
      <c r="AF258" s="62">
        <v>0.49258936968179123</v>
      </c>
      <c r="AG258" s="62">
        <v>6.2715924869382531E-2</v>
      </c>
      <c r="AH258" s="64">
        <v>30.217069892473116</v>
      </c>
      <c r="AI258" s="62">
        <v>0.29344563697220172</v>
      </c>
      <c r="AJ258" s="71">
        <v>1.7256072616714579</v>
      </c>
      <c r="AK258" s="62">
        <v>0.39770323409540026</v>
      </c>
      <c r="AL258" s="71">
        <v>346.34760705289671</v>
      </c>
      <c r="AM258" s="71">
        <v>12.043209876543209</v>
      </c>
      <c r="AN258" s="71">
        <v>203.22837294488912</v>
      </c>
      <c r="AO258" s="62">
        <v>0.44186284834336986</v>
      </c>
      <c r="AP258" s="62">
        <v>0.17247502023297545</v>
      </c>
      <c r="AQ258" s="100">
        <v>2717461.2029506937</v>
      </c>
      <c r="AR258" s="62">
        <v>0.33844662384714097</v>
      </c>
      <c r="AS258" s="71">
        <v>58.126973165641324</v>
      </c>
      <c r="AT258" s="62">
        <v>0.19814782982562046</v>
      </c>
      <c r="AU258" s="14">
        <v>15</v>
      </c>
      <c r="AV258" s="62">
        <v>3.9881284970839342E-2</v>
      </c>
      <c r="AW258" s="62">
        <v>0</v>
      </c>
    </row>
    <row r="259" spans="2:49" ht="14.5" x14ac:dyDescent="0.35">
      <c r="B259" s="8">
        <v>161</v>
      </c>
      <c r="C259" s="9">
        <v>11</v>
      </c>
      <c r="D259" s="32" t="s">
        <v>350</v>
      </c>
      <c r="E259" s="10">
        <v>1104</v>
      </c>
      <c r="F259" s="8" t="s">
        <v>169</v>
      </c>
      <c r="G259" s="29">
        <v>81.796549672813796</v>
      </c>
      <c r="H259" s="29">
        <v>0</v>
      </c>
      <c r="I259" s="29">
        <v>215.64544913741821</v>
      </c>
      <c r="J259" s="97">
        <v>8</v>
      </c>
      <c r="K259" s="17">
        <v>20.385736338858599</v>
      </c>
      <c r="L259" s="14">
        <v>100</v>
      </c>
      <c r="M259" s="62">
        <v>0.35460801340663456</v>
      </c>
      <c r="N259" s="17">
        <v>438.77800000000002</v>
      </c>
      <c r="O259" s="29">
        <v>393.24200000000002</v>
      </c>
      <c r="P259" s="28">
        <v>0.97109999999999996</v>
      </c>
      <c r="Q259" s="62">
        <v>0.79948774240761078</v>
      </c>
      <c r="R259" s="28">
        <v>0.50716168660439886</v>
      </c>
      <c r="S259" s="29">
        <v>0.70833333333333337</v>
      </c>
      <c r="T259" s="62">
        <v>0.26189767995240926</v>
      </c>
      <c r="U259" s="62">
        <v>9.0740344113657612E-2</v>
      </c>
      <c r="V259" s="62">
        <v>0.47695746192198313</v>
      </c>
      <c r="W259" s="29">
        <v>0.30689655172413793</v>
      </c>
      <c r="X259" s="68">
        <v>425.9715950327186</v>
      </c>
      <c r="Y259" s="62">
        <v>0.32549349240780917</v>
      </c>
      <c r="Z259" s="68">
        <v>1752.5698661511005</v>
      </c>
      <c r="AA259" s="62">
        <v>0.88874481327800825</v>
      </c>
      <c r="AB259" s="29">
        <v>9.4148351648351642</v>
      </c>
      <c r="AC259" s="62">
        <v>7.8597712690850349E-2</v>
      </c>
      <c r="AD259" s="62">
        <v>1.1428571428571429E-2</v>
      </c>
      <c r="AE259" s="62">
        <v>1.6678928534395437E-2</v>
      </c>
      <c r="AF259" s="62">
        <v>0.49240240649586142</v>
      </c>
      <c r="AG259" s="62">
        <v>0.84492760642202314</v>
      </c>
      <c r="AH259" s="64">
        <v>56.024590163934427</v>
      </c>
      <c r="AI259" s="62">
        <v>0.35366430260047288</v>
      </c>
      <c r="AJ259" s="71">
        <v>1.5788521969548155</v>
      </c>
      <c r="AK259" s="62">
        <v>0.48746360760486246</v>
      </c>
      <c r="AL259" s="71">
        <v>141.28494943486021</v>
      </c>
      <c r="AM259" s="71">
        <v>37.119999999999997</v>
      </c>
      <c r="AN259" s="71">
        <v>233.20569931977363</v>
      </c>
      <c r="AO259" s="62">
        <v>0.26085648699306252</v>
      </c>
      <c r="AP259" s="62">
        <v>0.11990823690336835</v>
      </c>
      <c r="AQ259" s="100">
        <v>2926540.3125238665</v>
      </c>
      <c r="AR259" s="62">
        <v>8.4241001062456647E-2</v>
      </c>
      <c r="AS259" s="71">
        <v>82.777106114082798</v>
      </c>
      <c r="AT259" s="62">
        <v>0.14607525075618233</v>
      </c>
      <c r="AU259" s="14">
        <v>15</v>
      </c>
      <c r="AV259" s="62">
        <v>0.43605988021900033</v>
      </c>
      <c r="AW259" s="62">
        <v>0</v>
      </c>
    </row>
    <row r="260" spans="2:49" ht="14.5" x14ac:dyDescent="0.35">
      <c r="B260" s="8">
        <v>159</v>
      </c>
      <c r="C260" s="9">
        <v>11</v>
      </c>
      <c r="D260" s="32" t="s">
        <v>350</v>
      </c>
      <c r="E260" s="10">
        <v>1102</v>
      </c>
      <c r="F260" s="8" t="s">
        <v>167</v>
      </c>
      <c r="G260" s="29">
        <v>60.81167584176162</v>
      </c>
      <c r="H260" s="29">
        <v>0</v>
      </c>
      <c r="I260" s="29">
        <v>233.64485981308411</v>
      </c>
      <c r="J260" s="97">
        <v>8</v>
      </c>
      <c r="K260" s="17">
        <v>37.730068678965573</v>
      </c>
      <c r="L260" s="14">
        <v>100</v>
      </c>
      <c r="M260" s="62">
        <v>0.35460801340663456</v>
      </c>
      <c r="N260" s="17">
        <v>442.65</v>
      </c>
      <c r="O260" s="29">
        <v>397.11399999999998</v>
      </c>
      <c r="P260" s="28">
        <v>0.98429999999999995</v>
      </c>
      <c r="Q260" s="62">
        <v>0.45955090741310367</v>
      </c>
      <c r="R260" s="28">
        <v>0.54711172516352879</v>
      </c>
      <c r="S260" s="29">
        <v>0.8571428571428571</v>
      </c>
      <c r="T260" s="62">
        <v>0.25988989886058123</v>
      </c>
      <c r="U260" s="62">
        <v>9.0740344113657612E-2</v>
      </c>
      <c r="V260" s="62">
        <v>0.47683316898253114</v>
      </c>
      <c r="W260" s="29">
        <v>0.27241379310344827</v>
      </c>
      <c r="X260" s="68">
        <v>103.0681420432723</v>
      </c>
      <c r="Y260" s="62">
        <v>0.31158351409978313</v>
      </c>
      <c r="Z260" s="68">
        <v>1267.1175252848548</v>
      </c>
      <c r="AA260" s="62">
        <v>0.73125516589916162</v>
      </c>
      <c r="AB260" s="29">
        <v>11.198915009041592</v>
      </c>
      <c r="AC260" s="62">
        <v>6.7700244849130981E-2</v>
      </c>
      <c r="AD260" s="62">
        <v>1.7937219730941704E-2</v>
      </c>
      <c r="AE260" s="62">
        <v>1.5040264786481917E-2</v>
      </c>
      <c r="AF260" s="62">
        <v>0.41616859676197038</v>
      </c>
      <c r="AG260" s="62">
        <v>0.12948616434829288</v>
      </c>
      <c r="AH260" s="64">
        <v>56.024590163934434</v>
      </c>
      <c r="AI260" s="62">
        <v>0.35366430260047282</v>
      </c>
      <c r="AJ260" s="71">
        <v>1.5788521969548155</v>
      </c>
      <c r="AK260" s="62">
        <v>0.48746360760486246</v>
      </c>
      <c r="AL260" s="71">
        <v>288.05530661887082</v>
      </c>
      <c r="AM260" s="71">
        <v>37.119999999999997</v>
      </c>
      <c r="AN260" s="71">
        <v>233.20569931977363</v>
      </c>
      <c r="AO260" s="62">
        <v>0.23522797807763057</v>
      </c>
      <c r="AP260" s="62">
        <v>0.10812754724548214</v>
      </c>
      <c r="AQ260" s="100">
        <v>6462927.9680221034</v>
      </c>
      <c r="AR260" s="62">
        <v>0.15487839277784218</v>
      </c>
      <c r="AS260" s="71">
        <v>82.777106114082827</v>
      </c>
      <c r="AT260" s="62">
        <v>0.13172371628033722</v>
      </c>
      <c r="AU260" s="14">
        <v>15</v>
      </c>
      <c r="AV260" s="62">
        <v>6.6826697206449168E-2</v>
      </c>
      <c r="AW260" s="62">
        <v>0</v>
      </c>
    </row>
    <row r="261" spans="2:49" ht="14.5" x14ac:dyDescent="0.35">
      <c r="B261" s="8">
        <v>60</v>
      </c>
      <c r="C261" s="9">
        <v>5</v>
      </c>
      <c r="D261" s="32" t="s">
        <v>345</v>
      </c>
      <c r="E261" s="10">
        <v>503</v>
      </c>
      <c r="F261" s="8" t="s">
        <v>68</v>
      </c>
      <c r="G261" s="29">
        <v>260.37678051769029</v>
      </c>
      <c r="H261" s="29">
        <v>45.948843620768876</v>
      </c>
      <c r="I261" s="29">
        <v>145.5046714657681</v>
      </c>
      <c r="J261" s="97">
        <v>15</v>
      </c>
      <c r="K261" s="17">
        <v>36.202730097012584</v>
      </c>
      <c r="L261" s="14">
        <v>75</v>
      </c>
      <c r="M261" s="62">
        <v>0.47271493646340063</v>
      </c>
      <c r="N261" s="17">
        <v>330.35500000000002</v>
      </c>
      <c r="O261" s="29">
        <v>284.81900000000002</v>
      </c>
      <c r="P261" s="28">
        <v>0.98540000000000005</v>
      </c>
      <c r="Q261" s="62">
        <v>0.49134308287107076</v>
      </c>
      <c r="R261" s="28">
        <v>0.69941125096252243</v>
      </c>
      <c r="S261" s="29">
        <v>9.375E-2</v>
      </c>
      <c r="T261" s="62">
        <v>0.22338796140297135</v>
      </c>
      <c r="U261" s="62">
        <v>7.3986345269611231E-2</v>
      </c>
      <c r="V261" s="62">
        <v>0.47344798336856742</v>
      </c>
      <c r="W261" s="29">
        <v>0.34164705882352947</v>
      </c>
      <c r="X261" s="68">
        <v>122.9763083933221</v>
      </c>
      <c r="Y261" s="62">
        <v>0.26045701006971345</v>
      </c>
      <c r="Z261" s="68">
        <v>1066.0871393015775</v>
      </c>
      <c r="AA261" s="62">
        <v>0.76466470670586584</v>
      </c>
      <c r="AB261" s="29">
        <v>16.01759530791789</v>
      </c>
      <c r="AC261" s="62">
        <v>0.20387049916605107</v>
      </c>
      <c r="AD261" s="62">
        <v>4.0000000000000001E-3</v>
      </c>
      <c r="AE261" s="62">
        <v>2.2235651796905426E-2</v>
      </c>
      <c r="AF261" s="62">
        <v>0.51792926353608737</v>
      </c>
      <c r="AG261" s="62">
        <v>1.1301505769008324</v>
      </c>
      <c r="AH261" s="64">
        <v>121.76430649854511</v>
      </c>
      <c r="AI261" s="62">
        <v>0.10632496885566828</v>
      </c>
      <c r="AJ261" s="71">
        <v>1.1468622399216746</v>
      </c>
      <c r="AK261" s="62">
        <v>0.69041214919282967</v>
      </c>
      <c r="AL261" s="71">
        <v>241.23142900903662</v>
      </c>
      <c r="AM261" s="71">
        <v>32.474074074074075</v>
      </c>
      <c r="AN261" s="71">
        <v>198.74126485399745</v>
      </c>
      <c r="AO261" s="62">
        <v>9.2813190792235808E-2</v>
      </c>
      <c r="AP261" s="62">
        <v>0.1029851575008294</v>
      </c>
      <c r="AQ261" s="100">
        <v>750552.78263522475</v>
      </c>
      <c r="AR261" s="62">
        <v>5.7014939670729702E-2</v>
      </c>
      <c r="AS261" s="71">
        <v>144.59858229910719</v>
      </c>
      <c r="AT261" s="62">
        <v>8.2958355582116533E-2</v>
      </c>
      <c r="AU261" s="14">
        <v>15</v>
      </c>
      <c r="AV261" s="62">
        <v>0.35470517020808545</v>
      </c>
      <c r="AW261" s="62">
        <v>0</v>
      </c>
    </row>
    <row r="262" spans="2:49" ht="14.5" x14ac:dyDescent="0.35">
      <c r="B262" s="8">
        <v>282</v>
      </c>
      <c r="C262" s="9">
        <v>17</v>
      </c>
      <c r="D262" s="32" t="s">
        <v>353</v>
      </c>
      <c r="E262" s="10">
        <v>1707</v>
      </c>
      <c r="F262" s="8" t="s">
        <v>281</v>
      </c>
      <c r="G262" s="29">
        <v>0</v>
      </c>
      <c r="H262" s="29">
        <v>24.170157911698357</v>
      </c>
      <c r="I262" s="29">
        <v>32.22687721559781</v>
      </c>
      <c r="J262" s="97">
        <v>16</v>
      </c>
      <c r="K262" s="17">
        <v>38.993357523465505</v>
      </c>
      <c r="L262" s="14">
        <v>25</v>
      </c>
      <c r="M262" s="62">
        <v>0.48222014779699518</v>
      </c>
      <c r="N262" s="17">
        <v>246.61099999999999</v>
      </c>
      <c r="O262" s="29">
        <v>368.64766666666668</v>
      </c>
      <c r="P262" s="28">
        <v>0.78620000000000001</v>
      </c>
      <c r="Q262" s="62">
        <v>0.4411646988192916</v>
      </c>
      <c r="R262" s="28">
        <v>0.4779512791936481</v>
      </c>
      <c r="S262" s="29">
        <v>5.3571428571428568E-2</v>
      </c>
      <c r="T262" s="62">
        <v>0.1998872059297454</v>
      </c>
      <c r="U262" s="62">
        <v>8.7319279026813579E-2</v>
      </c>
      <c r="V262" s="62">
        <v>0.46856287577030242</v>
      </c>
      <c r="W262" s="29">
        <v>0.26037037037037036</v>
      </c>
      <c r="X262" s="68">
        <v>201.33178818884949</v>
      </c>
      <c r="Y262" s="62">
        <v>0.33321339173967457</v>
      </c>
      <c r="Z262" s="68">
        <v>1487.1007182565259</v>
      </c>
      <c r="AA262" s="62">
        <v>0.70564297341291371</v>
      </c>
      <c r="AB262" s="29">
        <v>12.097674418604651</v>
      </c>
      <c r="AC262" s="62">
        <v>4.8667095665521375E-2</v>
      </c>
      <c r="AD262" s="62">
        <v>3.4090909090909088E-2</v>
      </c>
      <c r="AE262" s="62">
        <v>9.3124406290113811E-3</v>
      </c>
      <c r="AF262" s="62">
        <v>0.44080960095805011</v>
      </c>
      <c r="AG262" s="62">
        <v>0.14787891615580293</v>
      </c>
      <c r="AH262" s="64">
        <v>56.024096385542165</v>
      </c>
      <c r="AI262" s="62">
        <v>0.34663481804130952</v>
      </c>
      <c r="AJ262" s="71">
        <v>1.3883239309545223</v>
      </c>
      <c r="AK262" s="62">
        <v>0.52848639169249545</v>
      </c>
      <c r="AL262" s="71">
        <v>447.14792136641961</v>
      </c>
      <c r="AM262" s="71">
        <v>385.52688172043008</v>
      </c>
      <c r="AN262" s="71">
        <v>322.26771496100145</v>
      </c>
      <c r="AO262" s="62">
        <v>0.22118694189799057</v>
      </c>
      <c r="AP262" s="62">
        <v>0.17090792642357838</v>
      </c>
      <c r="AQ262" s="100">
        <v>128801.70937733309</v>
      </c>
      <c r="AR262" s="62">
        <v>0.11691558520902151</v>
      </c>
      <c r="AS262" s="71">
        <v>185.40641526730502</v>
      </c>
      <c r="AT262" s="62">
        <v>0.14587279230089539</v>
      </c>
      <c r="AU262" s="14">
        <v>15</v>
      </c>
      <c r="AV262" s="62">
        <v>8.0307996479159524E-2</v>
      </c>
      <c r="AW262" s="62">
        <v>0</v>
      </c>
    </row>
    <row r="263" spans="2:49" ht="14.5" x14ac:dyDescent="0.35">
      <c r="B263" s="8">
        <v>19</v>
      </c>
      <c r="C263" s="9">
        <v>2</v>
      </c>
      <c r="D263" s="32" t="s">
        <v>360</v>
      </c>
      <c r="E263" s="10">
        <v>202</v>
      </c>
      <c r="F263" s="8" t="s">
        <v>27</v>
      </c>
      <c r="G263" s="29">
        <v>70.849405652208134</v>
      </c>
      <c r="H263" s="29">
        <v>15.744312367157365</v>
      </c>
      <c r="I263" s="29">
        <v>102.33803038652287</v>
      </c>
      <c r="J263" s="97">
        <v>1</v>
      </c>
      <c r="K263" s="17">
        <v>45.250160248106816</v>
      </c>
      <c r="L263" s="14">
        <v>100</v>
      </c>
      <c r="M263" s="62">
        <v>0.32106988285027854</v>
      </c>
      <c r="N263" s="17">
        <v>266.91050000000001</v>
      </c>
      <c r="O263" s="29">
        <v>226.80600000000001</v>
      </c>
      <c r="P263" s="28">
        <v>0.94630000000000003</v>
      </c>
      <c r="Q263" s="62">
        <v>0.74341901517497677</v>
      </c>
      <c r="R263" s="28">
        <v>0.4350546891336759</v>
      </c>
      <c r="S263" s="29">
        <v>8.2066869300911852E-2</v>
      </c>
      <c r="T263" s="62">
        <v>8.9900023616468552E-2</v>
      </c>
      <c r="U263" s="62">
        <v>0.10188915127101006</v>
      </c>
      <c r="V263" s="62">
        <v>0.46839055368672083</v>
      </c>
      <c r="W263" s="29">
        <v>0.33407407407407402</v>
      </c>
      <c r="X263" s="68">
        <v>173.19513107140045</v>
      </c>
      <c r="Y263" s="62">
        <v>0.30350492390331241</v>
      </c>
      <c r="Z263" s="68">
        <v>1645.928893962056</v>
      </c>
      <c r="AA263" s="62">
        <v>0.738261421319797</v>
      </c>
      <c r="AB263" s="29">
        <v>16.159722222222221</v>
      </c>
      <c r="AC263" s="62">
        <v>8.4174480380447045E-2</v>
      </c>
      <c r="AD263" s="62">
        <v>0</v>
      </c>
      <c r="AE263" s="62">
        <v>1.7902183444789235E-2</v>
      </c>
      <c r="AF263" s="62">
        <v>0.62418998656045921</v>
      </c>
      <c r="AG263" s="62">
        <v>7.1104887766890917E-2</v>
      </c>
      <c r="AH263" s="64">
        <v>32.543933054393307</v>
      </c>
      <c r="AI263" s="62">
        <v>0.34704499664204164</v>
      </c>
      <c r="AJ263" s="71">
        <v>1.2408685366580914</v>
      </c>
      <c r="AK263" s="62">
        <v>0.55342764402922739</v>
      </c>
      <c r="AL263" s="71">
        <v>1125.7183342517515</v>
      </c>
      <c r="AM263" s="71">
        <v>66.275862068965509</v>
      </c>
      <c r="AN263" s="71">
        <v>335.67442120284181</v>
      </c>
      <c r="AO263" s="62">
        <v>0.31768216280073525</v>
      </c>
      <c r="AP263" s="62">
        <v>0.22082088492747129</v>
      </c>
      <c r="AQ263" s="100">
        <v>172052.6651840136</v>
      </c>
      <c r="AR263" s="62">
        <v>0.63449931257736614</v>
      </c>
      <c r="AS263" s="71">
        <v>75.780761084864238</v>
      </c>
      <c r="AT263" s="62">
        <v>0.17121179807768433</v>
      </c>
      <c r="AU263" s="14">
        <v>15</v>
      </c>
      <c r="AV263" s="62">
        <v>3.9044414949902066E-2</v>
      </c>
      <c r="AW263" s="62">
        <v>0</v>
      </c>
    </row>
    <row r="264" spans="2:49" ht="14.5" x14ac:dyDescent="0.35">
      <c r="B264" s="8">
        <v>25</v>
      </c>
      <c r="C264" s="9">
        <v>2</v>
      </c>
      <c r="D264" s="32" t="s">
        <v>360</v>
      </c>
      <c r="E264" s="10">
        <v>208</v>
      </c>
      <c r="F264" s="8" t="s">
        <v>33</v>
      </c>
      <c r="G264" s="29">
        <v>158.50651637900668</v>
      </c>
      <c r="H264" s="29">
        <v>48.432546671363156</v>
      </c>
      <c r="I264" s="29">
        <v>92.462134554420572</v>
      </c>
      <c r="J264" s="97">
        <v>1</v>
      </c>
      <c r="K264" s="17">
        <v>24.122445225317126</v>
      </c>
      <c r="L264" s="14">
        <v>100</v>
      </c>
      <c r="M264" s="62">
        <v>0.32106988285027854</v>
      </c>
      <c r="N264" s="17">
        <v>250.23099999999999</v>
      </c>
      <c r="O264" s="29">
        <v>226.16933333333336</v>
      </c>
      <c r="P264" s="28">
        <v>0.93589999999999995</v>
      </c>
      <c r="Q264" s="62">
        <v>0.63915273556231</v>
      </c>
      <c r="R264" s="28">
        <v>0.44485354078546513</v>
      </c>
      <c r="S264" s="29">
        <v>0.18181818181818182</v>
      </c>
      <c r="T264" s="62">
        <v>0.24982388164846778</v>
      </c>
      <c r="U264" s="62">
        <v>0.10188915127101006</v>
      </c>
      <c r="V264" s="62">
        <v>0.46033889724233501</v>
      </c>
      <c r="W264" s="29">
        <v>0.31370370370370371</v>
      </c>
      <c r="X264" s="68">
        <v>118.00874471644944</v>
      </c>
      <c r="Y264" s="62">
        <v>0.34649059982094899</v>
      </c>
      <c r="Z264" s="68">
        <v>1251.5542374075378</v>
      </c>
      <c r="AA264" s="62">
        <v>0.69026402640264028</v>
      </c>
      <c r="AB264" s="29">
        <v>20.810945273631841</v>
      </c>
      <c r="AC264" s="62">
        <v>8.433302387255058E-2</v>
      </c>
      <c r="AD264" s="62">
        <v>0</v>
      </c>
      <c r="AE264" s="62">
        <v>2.0040492468867032E-2</v>
      </c>
      <c r="AF264" s="62">
        <v>0.69587781431821949</v>
      </c>
      <c r="AG264" s="62">
        <v>9.5966763883140821E-2</v>
      </c>
      <c r="AH264" s="64">
        <v>32.543933054393307</v>
      </c>
      <c r="AI264" s="62">
        <v>0.34704499664204169</v>
      </c>
      <c r="AJ264" s="71">
        <v>1.2408685366580914</v>
      </c>
      <c r="AK264" s="62">
        <v>0.55342764402922739</v>
      </c>
      <c r="AL264" s="71">
        <v>118.87988728425502</v>
      </c>
      <c r="AM264" s="71">
        <v>66.275862068965523</v>
      </c>
      <c r="AN264" s="71">
        <v>335.67442120284181</v>
      </c>
      <c r="AO264" s="62">
        <v>0.3556274021398555</v>
      </c>
      <c r="AP264" s="62">
        <v>0.24719662241231391</v>
      </c>
      <c r="AQ264" s="100">
        <v>432571.30946646316</v>
      </c>
      <c r="AR264" s="62">
        <v>7.5008794825879868E-2</v>
      </c>
      <c r="AS264" s="71">
        <v>75.780761084864253</v>
      </c>
      <c r="AT264" s="62">
        <v>0.19166202606172722</v>
      </c>
      <c r="AU264" s="14">
        <v>15</v>
      </c>
      <c r="AV264" s="62">
        <v>5.2696323250472139E-2</v>
      </c>
      <c r="AW264" s="62">
        <v>0</v>
      </c>
    </row>
    <row r="265" spans="2:49" ht="14.5" x14ac:dyDescent="0.35">
      <c r="B265" s="8">
        <v>169</v>
      </c>
      <c r="C265" s="9">
        <v>12</v>
      </c>
      <c r="D265" s="32" t="s">
        <v>362</v>
      </c>
      <c r="E265" s="10">
        <v>1203</v>
      </c>
      <c r="F265" s="8" t="s">
        <v>176</v>
      </c>
      <c r="G265" s="29">
        <v>50.44020542920029</v>
      </c>
      <c r="H265" s="29">
        <v>0</v>
      </c>
      <c r="I265" s="29">
        <v>96.294937637564203</v>
      </c>
      <c r="J265" s="97">
        <v>22</v>
      </c>
      <c r="K265" s="17">
        <v>46.149981774656837</v>
      </c>
      <c r="L265" s="14">
        <v>100</v>
      </c>
      <c r="M265" s="62">
        <v>0.92341806815297689</v>
      </c>
      <c r="N265" s="17">
        <v>474.78000000000003</v>
      </c>
      <c r="O265" s="29">
        <v>449.82766666666663</v>
      </c>
      <c r="P265" s="28">
        <v>0.94730000000000003</v>
      </c>
      <c r="Q265" s="62">
        <v>0.48042574015170048</v>
      </c>
      <c r="R265" s="28">
        <v>0.55817801269880662</v>
      </c>
      <c r="S265" s="29">
        <v>0.31645569620253167</v>
      </c>
      <c r="T265" s="62">
        <v>0.18341892883345562</v>
      </c>
      <c r="U265" s="62">
        <v>9.0740344113657612E-2</v>
      </c>
      <c r="V265" s="62">
        <v>0.45829716837862083</v>
      </c>
      <c r="W265" s="29">
        <v>0.13</v>
      </c>
      <c r="X265" s="68">
        <v>139.28113444607484</v>
      </c>
      <c r="Y265" s="62">
        <v>0.58718057429177106</v>
      </c>
      <c r="Z265" s="68">
        <v>1396.0053407006603</v>
      </c>
      <c r="AA265" s="62">
        <v>0.59602649006622521</v>
      </c>
      <c r="AB265" s="29">
        <v>14.620938628158845</v>
      </c>
      <c r="AC265" s="62">
        <v>3.3875680715317338E-2</v>
      </c>
      <c r="AD265" s="62">
        <v>0</v>
      </c>
      <c r="AE265" s="62">
        <v>6.9869789163369772E-3</v>
      </c>
      <c r="AF265" s="62">
        <v>0.56979671996227033</v>
      </c>
      <c r="AG265" s="62">
        <v>4.6280152670565379E-2</v>
      </c>
      <c r="AH265" s="64">
        <v>48.827423167848707</v>
      </c>
      <c r="AI265" s="62">
        <v>0.46898058876462256</v>
      </c>
      <c r="AJ265" s="71">
        <v>1.6723866805260472</v>
      </c>
      <c r="AK265" s="62">
        <v>0.40442537445784438</v>
      </c>
      <c r="AL265" s="71">
        <v>256.78650036683786</v>
      </c>
      <c r="AM265" s="71">
        <v>42.12222222222222</v>
      </c>
      <c r="AN265" s="71">
        <v>145.3042681186736</v>
      </c>
      <c r="AO265" s="62">
        <v>0.23378452194567539</v>
      </c>
      <c r="AP265" s="62">
        <v>7.0935633953295177E-2</v>
      </c>
      <c r="AQ265" s="100">
        <v>1264893.6798296676</v>
      </c>
      <c r="AR265" s="62">
        <v>0.11186155099301053</v>
      </c>
      <c r="AS265" s="71">
        <v>11.669067042562586</v>
      </c>
      <c r="AT265" s="62">
        <v>0.16650198568108054</v>
      </c>
      <c r="AU265" s="14">
        <v>15</v>
      </c>
      <c r="AV265" s="62">
        <v>2.8144091814291887E-2</v>
      </c>
      <c r="AW265" s="62">
        <v>0</v>
      </c>
    </row>
    <row r="266" spans="2:49" ht="14.5" x14ac:dyDescent="0.35">
      <c r="B266" s="8">
        <v>63</v>
      </c>
      <c r="C266" s="9">
        <v>5</v>
      </c>
      <c r="D266" s="32" t="s">
        <v>345</v>
      </c>
      <c r="E266" s="10">
        <v>506</v>
      </c>
      <c r="F266" s="8" t="s">
        <v>71</v>
      </c>
      <c r="G266" s="29">
        <v>114.66290654973116</v>
      </c>
      <c r="H266" s="29">
        <v>66.628445697816758</v>
      </c>
      <c r="I266" s="29">
        <v>75.925438120767936</v>
      </c>
      <c r="J266" s="97">
        <v>15</v>
      </c>
      <c r="K266" s="17">
        <v>17.379765528902666</v>
      </c>
      <c r="L266" s="14">
        <v>100</v>
      </c>
      <c r="M266" s="62">
        <v>0.47271493646340063</v>
      </c>
      <c r="N266" s="17">
        <v>385.57150000000001</v>
      </c>
      <c r="O266" s="29">
        <v>337.69900000000001</v>
      </c>
      <c r="P266" s="28">
        <v>0.97740000000000005</v>
      </c>
      <c r="Q266" s="62">
        <v>0.54306693989071042</v>
      </c>
      <c r="R266" s="28">
        <v>0.53357444107728957</v>
      </c>
      <c r="S266" s="29">
        <v>0.21005917159763313</v>
      </c>
      <c r="T266" s="62">
        <v>0.20958519918806265</v>
      </c>
      <c r="U266" s="62">
        <v>7.3986345269611231E-2</v>
      </c>
      <c r="V266" s="62">
        <v>0.45819940144610583</v>
      </c>
      <c r="W266" s="29">
        <v>0.34552941176470592</v>
      </c>
      <c r="X266" s="68">
        <v>652.14102886716148</v>
      </c>
      <c r="Y266" s="62">
        <v>0.25212238574748258</v>
      </c>
      <c r="Z266" s="68">
        <v>1016.564169236252</v>
      </c>
      <c r="AA266" s="62">
        <v>0.69798310636097227</v>
      </c>
      <c r="AB266" s="29">
        <v>11.8623046875</v>
      </c>
      <c r="AC266" s="62">
        <v>0.163276228825844</v>
      </c>
      <c r="AD266" s="62">
        <v>6.3424947145877377E-3</v>
      </c>
      <c r="AE266" s="62">
        <v>2.7666018490053498E-2</v>
      </c>
      <c r="AF266" s="62">
        <v>0.297818623618125</v>
      </c>
      <c r="AG266" s="62">
        <v>0.8867679531975331</v>
      </c>
      <c r="AH266" s="64">
        <v>121.76430649854511</v>
      </c>
      <c r="AI266" s="62">
        <v>0.10632496885566826</v>
      </c>
      <c r="AJ266" s="71">
        <v>1.1468622399216746</v>
      </c>
      <c r="AK266" s="62">
        <v>0.69041214919282967</v>
      </c>
      <c r="AL266" s="71">
        <v>179.7418535103894</v>
      </c>
      <c r="AM266" s="71">
        <v>32.474074074074075</v>
      </c>
      <c r="AN266" s="71">
        <v>198.74126485399739</v>
      </c>
      <c r="AO266" s="62">
        <v>0.11547992728219555</v>
      </c>
      <c r="AP266" s="62">
        <v>0.1281360806349533</v>
      </c>
      <c r="AQ266" s="100">
        <v>1411301.5956502964</v>
      </c>
      <c r="AR266" s="62">
        <v>5.2856791090783409E-2</v>
      </c>
      <c r="AS266" s="71">
        <v>144.59858229910716</v>
      </c>
      <c r="AT266" s="62">
        <v>0.10321835493748316</v>
      </c>
      <c r="AU266" s="14">
        <v>15</v>
      </c>
      <c r="AV266" s="62">
        <v>0.27831793762965679</v>
      </c>
      <c r="AW266" s="62">
        <v>0</v>
      </c>
    </row>
    <row r="267" spans="2:49" ht="14.5" x14ac:dyDescent="0.35">
      <c r="B267" s="8">
        <v>139</v>
      </c>
      <c r="C267" s="9">
        <v>10</v>
      </c>
      <c r="D267" s="32" t="s">
        <v>349</v>
      </c>
      <c r="E267" s="10">
        <v>1003</v>
      </c>
      <c r="F267" s="8" t="s">
        <v>147</v>
      </c>
      <c r="G267" s="29">
        <v>97.177952266189848</v>
      </c>
      <c r="H267" s="29">
        <v>3.8871180906475939</v>
      </c>
      <c r="I267" s="29">
        <v>310.96944725180754</v>
      </c>
      <c r="J267" s="97">
        <v>5</v>
      </c>
      <c r="K267" s="17">
        <v>26.045631461585256</v>
      </c>
      <c r="L267" s="14">
        <v>100</v>
      </c>
      <c r="M267" s="62">
        <v>0.61987939820221982</v>
      </c>
      <c r="N267" s="17">
        <v>426.24199999999996</v>
      </c>
      <c r="O267" s="29">
        <v>380.70599999999996</v>
      </c>
      <c r="P267" s="28">
        <v>0.96970000000000001</v>
      </c>
      <c r="Q267" s="62">
        <v>0.95311617397853521</v>
      </c>
      <c r="R267" s="28">
        <v>0.44101582129468914</v>
      </c>
      <c r="S267" s="29">
        <v>0.31666666666666665</v>
      </c>
      <c r="T267" s="62">
        <v>0.25145766928399282</v>
      </c>
      <c r="U267" s="62">
        <v>9.0740344113657612E-2</v>
      </c>
      <c r="V267" s="62">
        <v>0.45630286889717342</v>
      </c>
      <c r="W267" s="29">
        <v>0.35108433734939759</v>
      </c>
      <c r="X267" s="68">
        <v>12.190467620306304</v>
      </c>
      <c r="Y267" s="62">
        <v>0.42111405835543764</v>
      </c>
      <c r="Z267" s="68">
        <v>1554.593024955298</v>
      </c>
      <c r="AA267" s="62">
        <v>0.66964408410059095</v>
      </c>
      <c r="AB267" s="29">
        <v>12.494871794871795</v>
      </c>
      <c r="AC267" s="62">
        <v>3.9713107973334855E-2</v>
      </c>
      <c r="AD267" s="62">
        <v>3.4090909090909088E-2</v>
      </c>
      <c r="AE267" s="62">
        <v>1.4063445760898517E-2</v>
      </c>
      <c r="AF267" s="62">
        <v>0.58390095219083071</v>
      </c>
      <c r="AG267" s="62">
        <v>4.7851233636851176E-2</v>
      </c>
      <c r="AH267" s="64">
        <v>47.938461538461539</v>
      </c>
      <c r="AI267" s="62">
        <v>0.29744659263852097</v>
      </c>
      <c r="AJ267" s="71">
        <v>1.4619584887719892</v>
      </c>
      <c r="AK267" s="62">
        <v>0.51202056395165263</v>
      </c>
      <c r="AL267" s="71">
        <v>147.71048744460859</v>
      </c>
      <c r="AM267" s="71">
        <v>34.38356164383562</v>
      </c>
      <c r="AN267" s="71">
        <v>203.85716269781091</v>
      </c>
      <c r="AO267" s="62">
        <v>0.24327057227298704</v>
      </c>
      <c r="AP267" s="62">
        <v>0.13234330096632385</v>
      </c>
      <c r="AQ267" s="100">
        <v>1826230.7678649297</v>
      </c>
      <c r="AR267" s="62">
        <v>9.60536654581432E-2</v>
      </c>
      <c r="AS267" s="71">
        <v>21.363476982479238</v>
      </c>
      <c r="AT267" s="62">
        <v>0.17912246291986364</v>
      </c>
      <c r="AU267" s="14">
        <v>15</v>
      </c>
      <c r="AV267" s="62">
        <v>2.3556098808829255E-2</v>
      </c>
      <c r="AW267" s="62">
        <v>0</v>
      </c>
    </row>
    <row r="268" spans="2:49" ht="14.5" x14ac:dyDescent="0.35">
      <c r="B268" s="8">
        <v>182</v>
      </c>
      <c r="C268" s="9">
        <v>12</v>
      </c>
      <c r="D268" s="32" t="s">
        <v>362</v>
      </c>
      <c r="E268" s="10">
        <v>1216</v>
      </c>
      <c r="F268" s="8" t="s">
        <v>189</v>
      </c>
      <c r="G268" s="29">
        <v>53.814876823726379</v>
      </c>
      <c r="H268" s="29">
        <v>17.93829227457546</v>
      </c>
      <c r="I268" s="29">
        <v>125.56804592202822</v>
      </c>
      <c r="J268" s="97">
        <v>22</v>
      </c>
      <c r="K268" s="17">
        <v>39.90689865309178</v>
      </c>
      <c r="L268" s="14">
        <v>50</v>
      </c>
      <c r="M268" s="62">
        <v>0.92341806815297689</v>
      </c>
      <c r="N268" s="17">
        <v>524.79899999999998</v>
      </c>
      <c r="O268" s="29">
        <v>479.26300000000009</v>
      </c>
      <c r="P268" s="28">
        <v>0.96930000000000005</v>
      </c>
      <c r="Q268" s="62">
        <v>0.24482501861504097</v>
      </c>
      <c r="R268" s="28">
        <v>0.75492887329874314</v>
      </c>
      <c r="S268" s="29">
        <v>0.56578947368421051</v>
      </c>
      <c r="T268" s="62">
        <v>0.18365821573786176</v>
      </c>
      <c r="U268" s="62">
        <v>9.0740344113657612E-2</v>
      </c>
      <c r="V268" s="62">
        <v>0.45562991041500717</v>
      </c>
      <c r="W268" s="29">
        <v>0.41000000000000003</v>
      </c>
      <c r="X268" s="68">
        <v>112.74317418081799</v>
      </c>
      <c r="Y268" s="62">
        <v>0.40342262478319524</v>
      </c>
      <c r="Z268" s="68">
        <v>1274.3319974288447</v>
      </c>
      <c r="AA268" s="62">
        <v>0.69836815299864874</v>
      </c>
      <c r="AB268" s="29">
        <v>12.419593345656192</v>
      </c>
      <c r="AC268" s="62">
        <v>3.1952797322779072E-2</v>
      </c>
      <c r="AD268" s="62">
        <v>0.11678832116788321</v>
      </c>
      <c r="AE268" s="62">
        <v>5.0996910874469272E-3</v>
      </c>
      <c r="AF268" s="62">
        <v>0.41012108492986021</v>
      </c>
      <c r="AG268" s="62">
        <v>5.0179917246697556E-2</v>
      </c>
      <c r="AH268" s="64">
        <v>48.8274231678487</v>
      </c>
      <c r="AI268" s="62">
        <v>0.46898058876462267</v>
      </c>
      <c r="AJ268" s="71">
        <v>1.6723866805260472</v>
      </c>
      <c r="AK268" s="62">
        <v>0.40442537445784438</v>
      </c>
      <c r="AL268" s="71">
        <v>307.94068404687874</v>
      </c>
      <c r="AM268" s="71">
        <v>42.12222222222222</v>
      </c>
      <c r="AN268" s="71">
        <v>145.3042681186736</v>
      </c>
      <c r="AO268" s="62">
        <v>0.17063581516780138</v>
      </c>
      <c r="AP268" s="62">
        <v>5.1774854996080269E-2</v>
      </c>
      <c r="AQ268" s="100">
        <v>2762914.2146695163</v>
      </c>
      <c r="AR268" s="62">
        <v>9.7910699922568303E-2</v>
      </c>
      <c r="AS268" s="71">
        <v>11.669067042562588</v>
      </c>
      <c r="AT268" s="62">
        <v>0.12152730136835443</v>
      </c>
      <c r="AU268" s="14">
        <v>15</v>
      </c>
      <c r="AV268" s="62">
        <v>3.0515633953879347E-2</v>
      </c>
      <c r="AW268" s="62">
        <v>0</v>
      </c>
    </row>
    <row r="269" spans="2:49" ht="14.5" x14ac:dyDescent="0.35">
      <c r="B269" s="8">
        <v>22</v>
      </c>
      <c r="C269" s="9">
        <v>2</v>
      </c>
      <c r="D269" s="32" t="s">
        <v>360</v>
      </c>
      <c r="E269" s="10">
        <v>205</v>
      </c>
      <c r="F269" s="8" t="s">
        <v>30</v>
      </c>
      <c r="G269" s="29">
        <v>103.49671028313743</v>
      </c>
      <c r="H269" s="29">
        <v>22.177866489243733</v>
      </c>
      <c r="I269" s="29">
        <v>103.49671028313743</v>
      </c>
      <c r="J269" s="97">
        <v>1</v>
      </c>
      <c r="K269" s="17">
        <v>40.65121253824595</v>
      </c>
      <c r="L269" s="14">
        <v>100</v>
      </c>
      <c r="M269" s="62">
        <v>0.32106988285027854</v>
      </c>
      <c r="N269" s="17">
        <v>247.24099999999999</v>
      </c>
      <c r="O269" s="29">
        <v>202.59199999999998</v>
      </c>
      <c r="P269" s="28">
        <v>0.94330000000000003</v>
      </c>
      <c r="Q269" s="62">
        <v>0.7944155092592593</v>
      </c>
      <c r="R269" s="28">
        <v>0.40701209217254436</v>
      </c>
      <c r="S269" s="29">
        <v>0.10441767068273092</v>
      </c>
      <c r="T269" s="62">
        <v>0.21275966585347822</v>
      </c>
      <c r="U269" s="62">
        <v>0.10188915127101006</v>
      </c>
      <c r="V269" s="62">
        <v>0.4551447066036447</v>
      </c>
      <c r="W269" s="29">
        <v>0.36259259259259263</v>
      </c>
      <c r="X269" s="68">
        <v>195.11009684335033</v>
      </c>
      <c r="Y269" s="62">
        <v>0.23316472694717993</v>
      </c>
      <c r="Z269" s="68">
        <v>2018.8734730538922</v>
      </c>
      <c r="AA269" s="62">
        <v>0.83017163504968383</v>
      </c>
      <c r="AB269" s="29">
        <v>12.58904109589041</v>
      </c>
      <c r="AC269" s="62">
        <v>8.4921395820098639E-2</v>
      </c>
      <c r="AD269" s="62">
        <v>5.9171597633136093E-3</v>
      </c>
      <c r="AE269" s="62">
        <v>1.4461154290559216E-2</v>
      </c>
      <c r="AF269" s="62">
        <v>0.82882628061240182</v>
      </c>
      <c r="AG269" s="62">
        <v>4.1487614960204165E-2</v>
      </c>
      <c r="AH269" s="64">
        <v>32.543933054393314</v>
      </c>
      <c r="AI269" s="62">
        <v>0.34704499664204158</v>
      </c>
      <c r="AJ269" s="71">
        <v>1.2408685366580914</v>
      </c>
      <c r="AK269" s="62">
        <v>0.55342764402922739</v>
      </c>
      <c r="AL269" s="71">
        <v>303.09750868633103</v>
      </c>
      <c r="AM269" s="71">
        <v>66.275862068965523</v>
      </c>
      <c r="AN269" s="71">
        <v>335.67442120284181</v>
      </c>
      <c r="AO269" s="62">
        <v>0.25661957859990359</v>
      </c>
      <c r="AP269" s="62">
        <v>0.17837628004216774</v>
      </c>
      <c r="AQ269" s="100">
        <v>299678.91699122777</v>
      </c>
      <c r="AR269" s="62">
        <v>0.13800052542280569</v>
      </c>
      <c r="AS269" s="71">
        <v>75.780761084864224</v>
      </c>
      <c r="AT269" s="62">
        <v>0.13830269564610712</v>
      </c>
      <c r="AU269" s="14">
        <v>15</v>
      </c>
      <c r="AV269" s="62">
        <v>2.2781270101972416E-2</v>
      </c>
      <c r="AW269" s="62">
        <v>0</v>
      </c>
    </row>
    <row r="270" spans="2:49" ht="14.5" x14ac:dyDescent="0.35">
      <c r="B270" s="8">
        <v>152</v>
      </c>
      <c r="C270" s="9">
        <v>10</v>
      </c>
      <c r="D270" s="32" t="s">
        <v>349</v>
      </c>
      <c r="E270" s="10">
        <v>1016</v>
      </c>
      <c r="F270" s="8" t="s">
        <v>160</v>
      </c>
      <c r="G270" s="29">
        <v>247.29520865533232</v>
      </c>
      <c r="H270" s="29">
        <v>0</v>
      </c>
      <c r="I270" s="29">
        <v>20.607934054611025</v>
      </c>
      <c r="J270" s="97">
        <v>5</v>
      </c>
      <c r="K270" s="17">
        <v>32.886538530987814</v>
      </c>
      <c r="L270" s="14">
        <v>100</v>
      </c>
      <c r="M270" s="62">
        <v>0.61987939820221982</v>
      </c>
      <c r="N270" s="17">
        <v>378.99800000000005</v>
      </c>
      <c r="O270" s="29">
        <v>333.46199999999999</v>
      </c>
      <c r="P270" s="28">
        <v>0.92500000000000004</v>
      </c>
      <c r="Q270" s="62">
        <v>0.77073991031390132</v>
      </c>
      <c r="R270" s="28">
        <v>0.67216719034117411</v>
      </c>
      <c r="S270" s="29">
        <v>0.13461538461538461</v>
      </c>
      <c r="T270" s="62">
        <v>0.12045337454920144</v>
      </c>
      <c r="U270" s="62">
        <v>9.0740344113657612E-2</v>
      </c>
      <c r="V270" s="62">
        <v>0.45487096924828813</v>
      </c>
      <c r="W270" s="29">
        <v>0.33614457831325312</v>
      </c>
      <c r="X270" s="68">
        <v>326.68549819680572</v>
      </c>
      <c r="Y270" s="62">
        <v>0.29697612732095491</v>
      </c>
      <c r="Z270" s="68">
        <v>951.42491087068515</v>
      </c>
      <c r="AA270" s="62">
        <v>0.65049701789264414</v>
      </c>
      <c r="AB270" s="29">
        <v>18.59090909090909</v>
      </c>
      <c r="AC270" s="62">
        <v>5.252698164410087E-2</v>
      </c>
      <c r="AD270" s="62"/>
      <c r="AE270" s="62">
        <v>1.4700762771319986E-2</v>
      </c>
      <c r="AF270" s="62">
        <v>0.70386386430477521</v>
      </c>
      <c r="AG270" s="62">
        <v>8.4768805889997259E-2</v>
      </c>
      <c r="AH270" s="64">
        <v>47.938461538461539</v>
      </c>
      <c r="AI270" s="62">
        <v>0.29744659263852091</v>
      </c>
      <c r="AJ270" s="71">
        <v>1.4619584887719892</v>
      </c>
      <c r="AK270" s="62">
        <v>0.51202056395165263</v>
      </c>
      <c r="AL270" s="71">
        <v>267.90314270994332</v>
      </c>
      <c r="AM270" s="71">
        <v>34.38356164383562</v>
      </c>
      <c r="AN270" s="71">
        <v>203.85716269781085</v>
      </c>
      <c r="AO270" s="62">
        <v>0.25429493120183572</v>
      </c>
      <c r="AP270" s="62">
        <v>0.13834073846174016</v>
      </c>
      <c r="AQ270" s="100">
        <v>760464.08786260476</v>
      </c>
      <c r="AR270" s="62">
        <v>0.1821077993088944</v>
      </c>
      <c r="AS270" s="71">
        <v>21.363476982479234</v>
      </c>
      <c r="AT270" s="62">
        <v>0.1872398044667567</v>
      </c>
      <c r="AU270" s="14">
        <v>15</v>
      </c>
      <c r="AV270" s="62">
        <v>4.1729799122951973E-2</v>
      </c>
      <c r="AW270" s="62">
        <v>0</v>
      </c>
    </row>
    <row r="271" spans="2:49" ht="14.5" x14ac:dyDescent="0.35">
      <c r="B271" s="8">
        <v>156</v>
      </c>
      <c r="C271" s="9">
        <v>10</v>
      </c>
      <c r="D271" s="32" t="s">
        <v>349</v>
      </c>
      <c r="E271" s="10">
        <v>1020</v>
      </c>
      <c r="F271" s="8" t="s">
        <v>164</v>
      </c>
      <c r="G271" s="29">
        <v>123.5788433020267</v>
      </c>
      <c r="H271" s="29">
        <v>9.2684132476520027</v>
      </c>
      <c r="I271" s="29">
        <v>52.521008403361343</v>
      </c>
      <c r="J271" s="97">
        <v>5</v>
      </c>
      <c r="K271" s="17">
        <v>30.029101260135427</v>
      </c>
      <c r="L271" s="14">
        <v>100</v>
      </c>
      <c r="M271" s="62">
        <v>0.61987939820221982</v>
      </c>
      <c r="N271" s="17">
        <v>389.04399999999998</v>
      </c>
      <c r="O271" s="29">
        <v>343.50799999999998</v>
      </c>
      <c r="P271" s="28">
        <v>0.91480000000000006</v>
      </c>
      <c r="Q271" s="62">
        <v>0.58208255159474676</v>
      </c>
      <c r="R271" s="28">
        <v>0.65934342756495656</v>
      </c>
      <c r="S271" s="29">
        <v>1.5909090909090908</v>
      </c>
      <c r="T271" s="62">
        <v>0.14962308452792883</v>
      </c>
      <c r="U271" s="62">
        <v>9.0740344113657612E-2</v>
      </c>
      <c r="V271" s="62">
        <v>0.45477973784948295</v>
      </c>
      <c r="W271" s="29">
        <v>0.30626506024096384</v>
      </c>
      <c r="X271" s="68">
        <v>53.254466139396939</v>
      </c>
      <c r="Y271" s="62">
        <v>0.39724137931034492</v>
      </c>
      <c r="Z271" s="68">
        <v>1165.3188263099357</v>
      </c>
      <c r="AA271" s="62">
        <v>0.56536203522504891</v>
      </c>
      <c r="AB271" s="29">
        <v>14.445</v>
      </c>
      <c r="AC271" s="62">
        <v>5.2282354835422512E-2</v>
      </c>
      <c r="AD271" s="62">
        <v>0</v>
      </c>
      <c r="AE271" s="62">
        <v>1.4279698444925363E-2</v>
      </c>
      <c r="AF271" s="62">
        <v>0.52290089358466318</v>
      </c>
      <c r="AG271" s="62">
        <v>0.2118718457700759</v>
      </c>
      <c r="AH271" s="64">
        <v>47.938461538461539</v>
      </c>
      <c r="AI271" s="62">
        <v>0.29744659263852091</v>
      </c>
      <c r="AJ271" s="71">
        <v>1.4619584887719892</v>
      </c>
      <c r="AK271" s="62">
        <v>0.51202056395165263</v>
      </c>
      <c r="AL271" s="71">
        <v>173.01038062283737</v>
      </c>
      <c r="AM271" s="71">
        <v>34.383561643835613</v>
      </c>
      <c r="AN271" s="71">
        <v>203.85716269781091</v>
      </c>
      <c r="AO271" s="62">
        <v>0.24701132792371458</v>
      </c>
      <c r="AP271" s="62">
        <v>0.13437833523413562</v>
      </c>
      <c r="AQ271" s="100">
        <v>6171639.2364124721</v>
      </c>
      <c r="AR271" s="62">
        <v>0.11423575762665793</v>
      </c>
      <c r="AS271" s="71">
        <v>21.363476982479238</v>
      </c>
      <c r="AT271" s="62">
        <v>0.18187681729605923</v>
      </c>
      <c r="AU271" s="14">
        <v>15</v>
      </c>
      <c r="AV271" s="62">
        <v>0.10429980074589695</v>
      </c>
      <c r="AW271" s="62">
        <v>0</v>
      </c>
    </row>
    <row r="272" spans="2:49" ht="14.5" x14ac:dyDescent="0.35">
      <c r="B272" s="8">
        <v>70</v>
      </c>
      <c r="C272" s="9">
        <v>5</v>
      </c>
      <c r="D272" s="32" t="s">
        <v>345</v>
      </c>
      <c r="E272" s="10">
        <v>513</v>
      </c>
      <c r="F272" s="8" t="s">
        <v>78</v>
      </c>
      <c r="G272" s="29">
        <v>49.296621377900685</v>
      </c>
      <c r="H272" s="29">
        <v>52.903691234820251</v>
      </c>
      <c r="I272" s="29">
        <v>14.42827942767825</v>
      </c>
      <c r="J272" s="97">
        <v>15</v>
      </c>
      <c r="K272" s="17">
        <v>42.547278016025672</v>
      </c>
      <c r="L272" s="14">
        <v>75</v>
      </c>
      <c r="M272" s="62">
        <v>0.47271493646340063</v>
      </c>
      <c r="N272" s="17">
        <v>377.03499999999997</v>
      </c>
      <c r="O272" s="29">
        <v>331.49899999999997</v>
      </c>
      <c r="P272" s="28">
        <v>0.96460000000000001</v>
      </c>
      <c r="Q272" s="62">
        <v>0.33356030068634929</v>
      </c>
      <c r="R272" s="28">
        <v>0.45943146128072976</v>
      </c>
      <c r="S272" s="29">
        <v>0.17509025270758122</v>
      </c>
      <c r="T272" s="62">
        <v>0.10465312011542624</v>
      </c>
      <c r="U272" s="62">
        <v>7.3986345269611231E-2</v>
      </c>
      <c r="V272" s="62">
        <v>0.4542863243004156</v>
      </c>
      <c r="W272" s="29">
        <v>0.26400000000000001</v>
      </c>
      <c r="X272" s="68">
        <v>98.495702777443782</v>
      </c>
      <c r="Y272" s="62">
        <v>0.2114910921766073</v>
      </c>
      <c r="Z272" s="68">
        <v>1158.4100663700854</v>
      </c>
      <c r="AA272" s="62">
        <v>0.68154853451685193</v>
      </c>
      <c r="AB272" s="29">
        <v>12.098283931357255</v>
      </c>
      <c r="AC272" s="62">
        <v>0.18295190282326709</v>
      </c>
      <c r="AD272" s="62">
        <v>1.6129032258064516E-2</v>
      </c>
      <c r="AE272" s="62">
        <v>4.2193107638792443E-2</v>
      </c>
      <c r="AF272" s="62">
        <v>0.36233912928917977</v>
      </c>
      <c r="AG272" s="62">
        <v>6.4411240941683087E-2</v>
      </c>
      <c r="AH272" s="64">
        <v>121.7643064985451</v>
      </c>
      <c r="AI272" s="62">
        <v>0.10632496885566828</v>
      </c>
      <c r="AJ272" s="71">
        <v>1.1468622399216746</v>
      </c>
      <c r="AK272" s="62">
        <v>0.69041214919282967</v>
      </c>
      <c r="AL272" s="71">
        <v>70.939040519418057</v>
      </c>
      <c r="AM272" s="71">
        <v>32.474074074074075</v>
      </c>
      <c r="AN272" s="71">
        <v>198.74126485399739</v>
      </c>
      <c r="AO272" s="62">
        <v>0.17611702976665566</v>
      </c>
      <c r="AP272" s="62">
        <v>0.19541877500686641</v>
      </c>
      <c r="AQ272" s="100">
        <v>727595.23383535782</v>
      </c>
      <c r="AR272" s="62">
        <v>3.1814986170716889E-2</v>
      </c>
      <c r="AS272" s="71">
        <v>144.59858229910716</v>
      </c>
      <c r="AT272" s="62">
        <v>0.15741705521313296</v>
      </c>
      <c r="AU272" s="14">
        <v>15</v>
      </c>
      <c r="AV272" s="62">
        <v>2.0215890385320272E-2</v>
      </c>
      <c r="AW272" s="62">
        <v>0</v>
      </c>
    </row>
    <row r="273" spans="2:49" ht="14.5" x14ac:dyDescent="0.35">
      <c r="B273" s="8">
        <v>316</v>
      </c>
      <c r="C273" s="9">
        <v>20</v>
      </c>
      <c r="D273" s="32" t="s">
        <v>356</v>
      </c>
      <c r="E273" s="10">
        <v>2011</v>
      </c>
      <c r="F273" s="8" t="s">
        <v>315</v>
      </c>
      <c r="G273" s="29">
        <v>4.1106589386278625</v>
      </c>
      <c r="H273" s="29">
        <v>4.1106589386278625</v>
      </c>
      <c r="I273" s="29">
        <v>221.97558268590456</v>
      </c>
      <c r="J273" s="97">
        <v>5</v>
      </c>
      <c r="K273" s="17">
        <v>36.146938941097702</v>
      </c>
      <c r="L273" s="14">
        <v>100</v>
      </c>
      <c r="M273" s="62">
        <v>0.39358974662198115</v>
      </c>
      <c r="N273" s="17">
        <v>293.56</v>
      </c>
      <c r="O273" s="29">
        <v>233.09766666666664</v>
      </c>
      <c r="P273" s="28">
        <v>0.97819999999999996</v>
      </c>
      <c r="Q273" s="62">
        <v>0.81157270029673589</v>
      </c>
      <c r="R273" s="28">
        <v>0.39832796316576519</v>
      </c>
      <c r="S273" s="29">
        <v>0.25</v>
      </c>
      <c r="T273" s="62">
        <v>0.31857606774365932</v>
      </c>
      <c r="U273" s="62">
        <v>0.10188915127101006</v>
      </c>
      <c r="V273" s="62">
        <v>0.44889501670995202</v>
      </c>
      <c r="W273" s="29">
        <v>0.48666666666666664</v>
      </c>
      <c r="X273" s="68">
        <v>173.42776585686684</v>
      </c>
      <c r="Y273" s="62">
        <v>0.27121951219512197</v>
      </c>
      <c r="Z273" s="68">
        <v>1419.4537271344598</v>
      </c>
      <c r="AA273" s="62">
        <v>0.73662819053812389</v>
      </c>
      <c r="AB273" s="29">
        <v>8.8843137254901965</v>
      </c>
      <c r="AC273" s="62">
        <v>4.4853650879973124E-2</v>
      </c>
      <c r="AD273" s="62">
        <v>3.0701754385964911E-2</v>
      </c>
      <c r="AE273" s="62">
        <v>2.4805149610846757E-2</v>
      </c>
      <c r="AF273" s="62">
        <v>0.50203083693156569</v>
      </c>
      <c r="AG273" s="62">
        <v>7.9186031732733086E-2</v>
      </c>
      <c r="AH273" s="64">
        <v>25.322195704057275</v>
      </c>
      <c r="AI273" s="62">
        <v>0.4419020567040135</v>
      </c>
      <c r="AJ273" s="71">
        <v>1.5146038981870085</v>
      </c>
      <c r="AK273" s="62">
        <v>0.42232287475776426</v>
      </c>
      <c r="AL273" s="71">
        <v>382.29128129239115</v>
      </c>
      <c r="AM273" s="71">
        <v>34.941176470588239</v>
      </c>
      <c r="AN273" s="71">
        <v>191.1629588019874</v>
      </c>
      <c r="AO273" s="62">
        <v>0.50283614560494672</v>
      </c>
      <c r="AP273" s="62">
        <v>0.15694437932755104</v>
      </c>
      <c r="AQ273" s="100">
        <v>427178.06677374768</v>
      </c>
      <c r="AR273" s="62">
        <v>0.361894390906845</v>
      </c>
      <c r="AS273" s="71">
        <v>606.24801945922968</v>
      </c>
      <c r="AT273" s="62">
        <v>0.19055899546590743</v>
      </c>
      <c r="AU273" s="14">
        <v>15</v>
      </c>
      <c r="AV273" s="62">
        <v>5.8372155525880882E-2</v>
      </c>
      <c r="AW273" s="62">
        <v>0</v>
      </c>
    </row>
    <row r="274" spans="2:49" ht="14.5" x14ac:dyDescent="0.35">
      <c r="B274" s="8">
        <v>66</v>
      </c>
      <c r="C274" s="9">
        <v>5</v>
      </c>
      <c r="D274" s="32" t="s">
        <v>345</v>
      </c>
      <c r="E274" s="10">
        <v>509</v>
      </c>
      <c r="F274" s="8" t="s">
        <v>74</v>
      </c>
      <c r="G274" s="29">
        <v>191.87489179987304</v>
      </c>
      <c r="H274" s="29">
        <v>44.722719141323793</v>
      </c>
      <c r="I274" s="29">
        <v>549.65664493046336</v>
      </c>
      <c r="J274" s="97">
        <v>15</v>
      </c>
      <c r="K274" s="17">
        <v>31.334187020969601</v>
      </c>
      <c r="L274" s="14">
        <v>75</v>
      </c>
      <c r="M274" s="62">
        <v>0.47271493646340063</v>
      </c>
      <c r="N274" s="17">
        <v>346.56500000000005</v>
      </c>
      <c r="O274" s="29">
        <v>273.76333333333332</v>
      </c>
      <c r="P274" s="28">
        <v>1</v>
      </c>
      <c r="Q274" s="62">
        <v>0.67828215138977921</v>
      </c>
      <c r="R274" s="28">
        <v>0.33584614435892685</v>
      </c>
      <c r="S274" s="29">
        <v>0.50714285714285712</v>
      </c>
      <c r="T274" s="62">
        <v>0.18399792255756248</v>
      </c>
      <c r="U274" s="62">
        <v>7.3986345269611231E-2</v>
      </c>
      <c r="V274" s="62">
        <v>0.44429907444914007</v>
      </c>
      <c r="W274" s="29">
        <v>0.31058823529411766</v>
      </c>
      <c r="X274" s="68">
        <v>97.489101073345267</v>
      </c>
      <c r="Y274" s="62">
        <v>0.17502711076684746</v>
      </c>
      <c r="Z274" s="68">
        <v>1282.9693520976398</v>
      </c>
      <c r="AA274" s="62">
        <v>0.79403455394979894</v>
      </c>
      <c r="AB274" s="29">
        <v>11.617647058823529</v>
      </c>
      <c r="AC274" s="62">
        <v>0.16812770312175543</v>
      </c>
      <c r="AD274" s="62">
        <v>5.9880239520958087E-3</v>
      </c>
      <c r="AE274" s="62">
        <v>1.0563369224132197E-2</v>
      </c>
      <c r="AF274" s="62">
        <v>0.61142237386548348</v>
      </c>
      <c r="AG274" s="62">
        <v>0.29916186304206505</v>
      </c>
      <c r="AH274" s="64">
        <v>121.7643064985451</v>
      </c>
      <c r="AI274" s="62">
        <v>0.10632496885566826</v>
      </c>
      <c r="AJ274" s="71">
        <v>1.1468622399216746</v>
      </c>
      <c r="AK274" s="62">
        <v>0.69041214919282967</v>
      </c>
      <c r="AL274" s="71">
        <v>313.05903398926654</v>
      </c>
      <c r="AM274" s="71">
        <v>32.474074074074075</v>
      </c>
      <c r="AN274" s="71">
        <v>198.74126485399745</v>
      </c>
      <c r="AO274" s="62">
        <v>4.4092253834657549E-2</v>
      </c>
      <c r="AP274" s="62">
        <v>4.8924594305711736E-2</v>
      </c>
      <c r="AQ274" s="100">
        <v>4792337.812807614</v>
      </c>
      <c r="AR274" s="62">
        <v>3.5150670688987452E-2</v>
      </c>
      <c r="AS274" s="71">
        <v>144.59858229910716</v>
      </c>
      <c r="AT274" s="62">
        <v>3.9410571286365624E-2</v>
      </c>
      <c r="AU274" s="14">
        <v>15</v>
      </c>
      <c r="AV274" s="62">
        <v>9.3893912651088138E-2</v>
      </c>
      <c r="AW274" s="62">
        <v>0</v>
      </c>
    </row>
    <row r="275" spans="2:49" ht="14.5" x14ac:dyDescent="0.35">
      <c r="B275" s="8">
        <v>61</v>
      </c>
      <c r="C275" s="9">
        <v>5</v>
      </c>
      <c r="D275" s="32" t="s">
        <v>345</v>
      </c>
      <c r="E275" s="10">
        <v>504</v>
      </c>
      <c r="F275" s="8" t="s">
        <v>69</v>
      </c>
      <c r="G275" s="29">
        <v>150.12197410395947</v>
      </c>
      <c r="H275" s="29">
        <v>22.51829611559392</v>
      </c>
      <c r="I275" s="29">
        <v>281.47870144492401</v>
      </c>
      <c r="J275" s="97">
        <v>15</v>
      </c>
      <c r="K275" s="17">
        <v>44.409887384466366</v>
      </c>
      <c r="L275" s="14">
        <v>75</v>
      </c>
      <c r="M275" s="62">
        <v>0.47271493646340063</v>
      </c>
      <c r="N275" s="17">
        <v>324.40099999999995</v>
      </c>
      <c r="O275" s="29">
        <v>278.86500000000001</v>
      </c>
      <c r="P275" s="28">
        <v>0.97099999999999997</v>
      </c>
      <c r="Q275" s="62">
        <v>0.73533684401670607</v>
      </c>
      <c r="R275" s="28">
        <v>0.69234818483898897</v>
      </c>
      <c r="S275" s="29">
        <v>0.27380952380952384</v>
      </c>
      <c r="T275" s="62">
        <v>0.17646838055920436</v>
      </c>
      <c r="U275" s="62">
        <v>7.3986345269611231E-2</v>
      </c>
      <c r="V275" s="62">
        <v>0.4393307616287529</v>
      </c>
      <c r="W275" s="29">
        <v>0.34164705882352947</v>
      </c>
      <c r="X275" s="68">
        <v>67.469380371551878</v>
      </c>
      <c r="Y275" s="62">
        <v>0.37818357862122387</v>
      </c>
      <c r="Z275" s="68">
        <v>1070.3333991367988</v>
      </c>
      <c r="AA275" s="62">
        <v>0.75997835204979025</v>
      </c>
      <c r="AB275" s="29">
        <v>15.389041095890411</v>
      </c>
      <c r="AC275" s="62">
        <v>0.18749867388512087</v>
      </c>
      <c r="AD275" s="62">
        <v>1.932367149758454E-2</v>
      </c>
      <c r="AE275" s="62">
        <v>2.4443690902439332E-2</v>
      </c>
      <c r="AF275" s="62">
        <v>0.52207622920689878</v>
      </c>
      <c r="AG275" s="62">
        <v>0.95344066671632022</v>
      </c>
      <c r="AH275" s="64">
        <v>121.76430649854511</v>
      </c>
      <c r="AI275" s="62">
        <v>0.10632496885566826</v>
      </c>
      <c r="AJ275" s="71">
        <v>1.1468622399216746</v>
      </c>
      <c r="AK275" s="62">
        <v>0.69041214919282967</v>
      </c>
      <c r="AL275" s="71">
        <v>240.19515856633515</v>
      </c>
      <c r="AM275" s="71">
        <v>32.474074074074075</v>
      </c>
      <c r="AN275" s="71">
        <v>198.74126485399745</v>
      </c>
      <c r="AO275" s="62">
        <v>0.10202970293455838</v>
      </c>
      <c r="AP275" s="62">
        <v>0.11321176372440078</v>
      </c>
      <c r="AQ275" s="100">
        <v>1326826.3319584879</v>
      </c>
      <c r="AR275" s="62">
        <v>6.2407379637677965E-2</v>
      </c>
      <c r="AS275" s="71">
        <v>144.59858229910716</v>
      </c>
      <c r="AT275" s="62">
        <v>9.1196265355536932E-2</v>
      </c>
      <c r="AU275" s="14">
        <v>15</v>
      </c>
      <c r="AV275" s="62">
        <v>0.29924360601427896</v>
      </c>
      <c r="AW275" s="62">
        <v>0</v>
      </c>
    </row>
    <row r="276" spans="2:49" ht="14.5" x14ac:dyDescent="0.35">
      <c r="B276" s="8">
        <v>50</v>
      </c>
      <c r="C276" s="9">
        <v>4</v>
      </c>
      <c r="D276" s="32" t="s">
        <v>344</v>
      </c>
      <c r="E276" s="10">
        <v>409</v>
      </c>
      <c r="F276" s="8" t="s">
        <v>58</v>
      </c>
      <c r="G276" s="29">
        <v>67.354646267830944</v>
      </c>
      <c r="H276" s="29">
        <v>4.8110461619879246</v>
      </c>
      <c r="I276" s="29">
        <v>180.41423107454716</v>
      </c>
      <c r="J276" s="97">
        <v>15</v>
      </c>
      <c r="K276" s="17">
        <v>42.162899918835684</v>
      </c>
      <c r="L276" s="14">
        <v>75</v>
      </c>
      <c r="M276" s="62">
        <v>0.66657626105994683</v>
      </c>
      <c r="N276" s="17">
        <v>304.62799999999999</v>
      </c>
      <c r="O276" s="29">
        <v>279.69</v>
      </c>
      <c r="P276" s="28">
        <v>1</v>
      </c>
      <c r="Q276" s="62">
        <v>0.43539593839443913</v>
      </c>
      <c r="R276" s="28">
        <v>0.39645559630170463</v>
      </c>
      <c r="S276" s="29">
        <v>0.75</v>
      </c>
      <c r="T276" s="62">
        <v>0.15448269226143224</v>
      </c>
      <c r="U276" s="62">
        <v>7.3986345269611231E-2</v>
      </c>
      <c r="V276" s="62">
        <v>0.43865750133046982</v>
      </c>
      <c r="W276" s="29">
        <v>0.30421874999999993</v>
      </c>
      <c r="X276" s="68">
        <v>115.1097055639749</v>
      </c>
      <c r="Y276" s="62">
        <v>0.5788676087764969</v>
      </c>
      <c r="Z276" s="68">
        <v>788.09616824228431</v>
      </c>
      <c r="AA276" s="62">
        <v>0.60613354729428548</v>
      </c>
      <c r="AB276" s="29">
        <v>15.244394618834081</v>
      </c>
      <c r="AC276" s="62">
        <v>1.522550947947688E-2</v>
      </c>
      <c r="AD276" s="62">
        <v>0.17105263157894737</v>
      </c>
      <c r="AE276" s="62">
        <v>2.2802368732859853E-2</v>
      </c>
      <c r="AF276" s="62">
        <v>0.50284403970479907</v>
      </c>
      <c r="AG276" s="62">
        <v>4.7722897688836328E-2</v>
      </c>
      <c r="AH276" s="64">
        <v>43.9192546583851</v>
      </c>
      <c r="AI276" s="62">
        <v>0.29648791165058197</v>
      </c>
      <c r="AJ276" s="71">
        <v>1.8516649564606833</v>
      </c>
      <c r="AK276" s="62">
        <v>0.37332537962457796</v>
      </c>
      <c r="AL276" s="71">
        <v>64.949123186836971</v>
      </c>
      <c r="AM276" s="71">
        <v>27.87323943661972</v>
      </c>
      <c r="AN276" s="71">
        <v>137.84401084614717</v>
      </c>
      <c r="AO276" s="62">
        <v>0.303824106369393</v>
      </c>
      <c r="AP276" s="62">
        <v>0.13378661292405428</v>
      </c>
      <c r="AQ276" s="100">
        <v>3388227.5223183809</v>
      </c>
      <c r="AR276" s="62">
        <v>0.11306155468730056</v>
      </c>
      <c r="AS276" s="71">
        <v>46.172597397797581</v>
      </c>
      <c r="AT276" s="62">
        <v>0.21274037572398632</v>
      </c>
      <c r="AU276" s="14">
        <v>15</v>
      </c>
      <c r="AV276" s="62">
        <v>2.7238121222593878E-2</v>
      </c>
      <c r="AW276" s="62">
        <v>0</v>
      </c>
    </row>
    <row r="277" spans="2:49" ht="14.5" x14ac:dyDescent="0.35">
      <c r="B277" s="8">
        <v>325</v>
      </c>
      <c r="C277" s="9">
        <v>22</v>
      </c>
      <c r="D277" s="32" t="s">
        <v>358</v>
      </c>
      <c r="E277" s="10">
        <v>2202</v>
      </c>
      <c r="F277" s="8" t="s">
        <v>25</v>
      </c>
      <c r="G277" s="29">
        <v>217.77336287919309</v>
      </c>
      <c r="H277" s="29">
        <v>19.10292656835027</v>
      </c>
      <c r="I277" s="29">
        <v>61.129365018720868</v>
      </c>
      <c r="J277" s="97">
        <v>6</v>
      </c>
      <c r="K277" s="17">
        <v>38.393528439459601</v>
      </c>
      <c r="L277" s="14">
        <v>100</v>
      </c>
      <c r="M277" s="62">
        <v>0.47943084821860005</v>
      </c>
      <c r="N277" s="17">
        <v>294.08199999999999</v>
      </c>
      <c r="O277" s="29">
        <v>250.08633333333333</v>
      </c>
      <c r="P277" s="28">
        <v>0.99990000000000001</v>
      </c>
      <c r="Q277" s="62">
        <v>0.90958282422761383</v>
      </c>
      <c r="R277" s="28">
        <v>0.27751748128559589</v>
      </c>
      <c r="S277" s="29">
        <v>0.63235294117647056</v>
      </c>
      <c r="T277" s="62">
        <v>0.2391304347826087</v>
      </c>
      <c r="U277" s="62">
        <v>0.10473369999529925</v>
      </c>
      <c r="V277" s="62">
        <v>0.43116242603272026</v>
      </c>
      <c r="W277" s="29">
        <v>0.31544117647058828</v>
      </c>
      <c r="X277" s="68">
        <v>161.4734847558646</v>
      </c>
      <c r="Y277" s="62">
        <v>0.22890258939580765</v>
      </c>
      <c r="Z277" s="68">
        <v>2359.3225231145411</v>
      </c>
      <c r="AA277" s="62">
        <v>0.88049180327868848</v>
      </c>
      <c r="AB277" s="29">
        <v>11.120082815734989</v>
      </c>
      <c r="AC277" s="62">
        <v>2.8746285313060709E-2</v>
      </c>
      <c r="AD277" s="62">
        <v>2.3809523809523808E-2</v>
      </c>
      <c r="AE277" s="62">
        <v>1.1455380755455342E-2</v>
      </c>
      <c r="AF277" s="62">
        <v>0.76601897637902905</v>
      </c>
      <c r="AG277" s="62">
        <v>0.10901086750012054</v>
      </c>
      <c r="AH277" s="64">
        <v>31.715302491103202</v>
      </c>
      <c r="AI277" s="62">
        <v>0.5052736760297547</v>
      </c>
      <c r="AJ277" s="71">
        <v>1.3210326640037731</v>
      </c>
      <c r="AK277" s="62">
        <v>0.46538338018370046</v>
      </c>
      <c r="AL277" s="71">
        <v>416.44379919003586</v>
      </c>
      <c r="AM277" s="71">
        <v>42.35526315789474</v>
      </c>
      <c r="AN277" s="71">
        <v>255.16084531117565</v>
      </c>
      <c r="AO277" s="62">
        <v>0.38002068932834959</v>
      </c>
      <c r="AP277" s="62">
        <v>0.12366670533737985</v>
      </c>
      <c r="AQ277" s="100">
        <v>1870367.0717400007</v>
      </c>
      <c r="AR277" s="62">
        <v>0.24050859207748371</v>
      </c>
      <c r="AS277" s="71">
        <v>328.25268456874494</v>
      </c>
      <c r="AT277" s="62">
        <v>0.15700700524729966</v>
      </c>
      <c r="AU277" s="14">
        <v>15</v>
      </c>
      <c r="AV277" s="62">
        <v>7.9304286587602968E-2</v>
      </c>
      <c r="AW277" s="62">
        <v>0</v>
      </c>
    </row>
    <row r="278" spans="2:49" ht="14.5" x14ac:dyDescent="0.35">
      <c r="B278" s="8">
        <v>164</v>
      </c>
      <c r="C278" s="9">
        <v>11</v>
      </c>
      <c r="D278" s="32" t="s">
        <v>350</v>
      </c>
      <c r="E278" s="10">
        <v>1107</v>
      </c>
      <c r="F278" s="8" t="s">
        <v>172</v>
      </c>
      <c r="G278" s="29">
        <v>151.26304643775526</v>
      </c>
      <c r="H278" s="29">
        <v>27.731558513588464</v>
      </c>
      <c r="I278" s="29">
        <v>90.757827862653158</v>
      </c>
      <c r="J278" s="97">
        <v>8</v>
      </c>
      <c r="K278" s="17">
        <v>35.965051707343811</v>
      </c>
      <c r="L278" s="14">
        <v>100</v>
      </c>
      <c r="M278" s="62">
        <v>0.35460801340663456</v>
      </c>
      <c r="N278" s="17">
        <v>487.08000000000004</v>
      </c>
      <c r="O278" s="29">
        <v>441.54400000000004</v>
      </c>
      <c r="P278" s="28">
        <v>0.93619999999999992</v>
      </c>
      <c r="Q278" s="62">
        <v>0.4004399016690387</v>
      </c>
      <c r="R278" s="28">
        <v>0.69405608811801944</v>
      </c>
      <c r="S278" s="29">
        <v>0.1201923076923077</v>
      </c>
      <c r="T278" s="62">
        <v>0.16671708768214591</v>
      </c>
      <c r="U278" s="62">
        <v>9.0740344113657612E-2</v>
      </c>
      <c r="V278" s="62">
        <v>0.4285283040159531</v>
      </c>
      <c r="W278" s="29">
        <v>0.30344827586206902</v>
      </c>
      <c r="X278" s="68">
        <v>152.57297736096405</v>
      </c>
      <c r="Y278" s="62">
        <v>0.26521691973969636</v>
      </c>
      <c r="Z278" s="68">
        <v>1308.4130199667222</v>
      </c>
      <c r="AA278" s="62">
        <v>0.64651162790697669</v>
      </c>
      <c r="AB278" s="29">
        <v>12.037581699346406</v>
      </c>
      <c r="AC278" s="62">
        <v>9.7546068077778436E-2</v>
      </c>
      <c r="AD278" s="62">
        <v>7.3529411764705881E-3</v>
      </c>
      <c r="AE278" s="62">
        <v>1.2244066230720926E-2</v>
      </c>
      <c r="AF278" s="62">
        <v>0.55086656779385035</v>
      </c>
      <c r="AG278" s="62">
        <v>0.22192627338006587</v>
      </c>
      <c r="AH278" s="64">
        <v>56.024590163934427</v>
      </c>
      <c r="AI278" s="62">
        <v>0.35366430260047282</v>
      </c>
      <c r="AJ278" s="71">
        <v>1.5788521969548155</v>
      </c>
      <c r="AK278" s="62">
        <v>0.48746360760486246</v>
      </c>
      <c r="AL278" s="71">
        <v>433.62073312156502</v>
      </c>
      <c r="AM278" s="71">
        <v>37.119999999999997</v>
      </c>
      <c r="AN278" s="71">
        <v>233.20569931977366</v>
      </c>
      <c r="AO278" s="62">
        <v>0.19149576046624747</v>
      </c>
      <c r="AP278" s="62">
        <v>8.8025102525390378E-2</v>
      </c>
      <c r="AQ278" s="100">
        <v>678384.01622056088</v>
      </c>
      <c r="AR278" s="62">
        <v>0.18979955078145352</v>
      </c>
      <c r="AS278" s="71">
        <v>82.777106114082812</v>
      </c>
      <c r="AT278" s="62">
        <v>0.10723440904728915</v>
      </c>
      <c r="AU278" s="14">
        <v>15</v>
      </c>
      <c r="AV278" s="62">
        <v>0.11453424346893044</v>
      </c>
      <c r="AW278" s="62">
        <v>0</v>
      </c>
    </row>
    <row r="279" spans="2:49" ht="14.5" x14ac:dyDescent="0.35">
      <c r="B279" s="8">
        <v>7</v>
      </c>
      <c r="C279" s="9">
        <v>1</v>
      </c>
      <c r="D279" s="32" t="s">
        <v>359</v>
      </c>
      <c r="E279" s="10">
        <v>107</v>
      </c>
      <c r="F279" s="8" t="s">
        <v>14</v>
      </c>
      <c r="G279" s="29">
        <v>342.25715694520983</v>
      </c>
      <c r="H279" s="29">
        <v>46.407750094265744</v>
      </c>
      <c r="I279" s="29">
        <v>150.82518780636366</v>
      </c>
      <c r="J279" s="97">
        <v>6</v>
      </c>
      <c r="K279" s="17">
        <v>30.745216775003104</v>
      </c>
      <c r="L279" s="14">
        <v>100</v>
      </c>
      <c r="M279" s="62">
        <v>0.53265570187707656</v>
      </c>
      <c r="N279" s="17">
        <v>258.18700000000001</v>
      </c>
      <c r="O279" s="29">
        <v>245.96033333333335</v>
      </c>
      <c r="P279" s="28">
        <v>0.98699999999999999</v>
      </c>
      <c r="Q279" s="62">
        <v>0.78808158062460176</v>
      </c>
      <c r="R279" s="28">
        <v>0.95058932530826912</v>
      </c>
      <c r="S279" s="29">
        <v>1.3424657534246576</v>
      </c>
      <c r="T279" s="62">
        <v>0.25058734808713057</v>
      </c>
      <c r="U279" s="62">
        <v>8.7638376383763594E-2</v>
      </c>
      <c r="V279" s="62">
        <v>0.42617856853752761</v>
      </c>
      <c r="W279" s="29">
        <v>0.38423076923076926</v>
      </c>
      <c r="X279" s="68">
        <v>72.087569829161467</v>
      </c>
      <c r="Y279" s="62">
        <v>0.24607348703170029</v>
      </c>
      <c r="Z279" s="68">
        <v>942.43658845027119</v>
      </c>
      <c r="AA279" s="62">
        <v>0.63271703325895234</v>
      </c>
      <c r="AB279" s="29">
        <v>16.180706521739129</v>
      </c>
      <c r="AC279" s="62">
        <v>0.13202434524485482</v>
      </c>
      <c r="AD279" s="62">
        <v>9.5238095238095247E-3</v>
      </c>
      <c r="AE279" s="62">
        <v>0.75673728762445058</v>
      </c>
      <c r="AF279" s="62">
        <v>0.50705928446256698</v>
      </c>
      <c r="AG279" s="62">
        <v>2.3024477328036703E-2</v>
      </c>
      <c r="AH279" s="64">
        <v>33.742627864256022</v>
      </c>
      <c r="AI279" s="62">
        <v>0.19068804270569917</v>
      </c>
      <c r="AJ279" s="71">
        <v>0.91824172548205185</v>
      </c>
      <c r="AK279" s="62">
        <v>0.62655917983110609</v>
      </c>
      <c r="AL279" s="71">
        <v>129.0715549496766</v>
      </c>
      <c r="AM279" s="71">
        <v>1.7555739058629229</v>
      </c>
      <c r="AN279" s="71">
        <v>141.96127454684074</v>
      </c>
      <c r="AO279" s="62">
        <v>1.2374321635675223</v>
      </c>
      <c r="AP279" s="62">
        <v>1.8420119597072815</v>
      </c>
      <c r="AQ279" s="100">
        <v>3936285.0216142167</v>
      </c>
      <c r="AR279" s="62">
        <v>0.34072956715487218</v>
      </c>
      <c r="AS279" s="71">
        <v>198.46101641706548</v>
      </c>
      <c r="AT279" s="62">
        <v>0.18307740980907694</v>
      </c>
      <c r="AU279" s="14">
        <v>15</v>
      </c>
      <c r="AV279" s="62">
        <v>1.3818407854533766E-2</v>
      </c>
      <c r="AW279" s="62">
        <v>0</v>
      </c>
    </row>
    <row r="280" spans="2:49" ht="14.5" x14ac:dyDescent="0.35">
      <c r="B280" s="8">
        <v>56</v>
      </c>
      <c r="C280" s="9">
        <v>4</v>
      </c>
      <c r="D280" s="32" t="s">
        <v>344</v>
      </c>
      <c r="E280" s="10">
        <v>415</v>
      </c>
      <c r="F280" s="8" t="s">
        <v>64</v>
      </c>
      <c r="G280" s="29">
        <v>165.31658125309968</v>
      </c>
      <c r="H280" s="29">
        <v>3.3063316250619939</v>
      </c>
      <c r="I280" s="29">
        <v>155.39758637791371</v>
      </c>
      <c r="J280" s="97">
        <v>15</v>
      </c>
      <c r="K280" s="17">
        <v>50.01296200968347</v>
      </c>
      <c r="L280" s="14">
        <v>25</v>
      </c>
      <c r="M280" s="62">
        <v>0.66657626105994683</v>
      </c>
      <c r="N280" s="17">
        <v>299.42400000000004</v>
      </c>
      <c r="O280" s="29">
        <v>274.18599999999998</v>
      </c>
      <c r="P280" s="28">
        <v>1</v>
      </c>
      <c r="Q280" s="62">
        <v>0.82897095733237725</v>
      </c>
      <c r="R280" s="28">
        <v>0.35327749909059764</v>
      </c>
      <c r="S280" s="29">
        <v>0.3392857142857143</v>
      </c>
      <c r="T280" s="62">
        <v>0.20955529839642917</v>
      </c>
      <c r="U280" s="62">
        <v>7.3986345269611231E-2</v>
      </c>
      <c r="V280" s="62">
        <v>0.42481427233562863</v>
      </c>
      <c r="W280" s="29">
        <v>0.28875000000000006</v>
      </c>
      <c r="X280" s="68">
        <v>133.66903521243182</v>
      </c>
      <c r="Y280" s="62">
        <v>0.44439382670137595</v>
      </c>
      <c r="Z280" s="68">
        <v>921.77109042816994</v>
      </c>
      <c r="AA280" s="62">
        <v>0.65585452758324114</v>
      </c>
      <c r="AB280" s="29">
        <v>12.022522522522523</v>
      </c>
      <c r="AC280" s="62">
        <v>1.6102202220933309E-2</v>
      </c>
      <c r="AD280" s="62">
        <v>3.1007751937984496E-2</v>
      </c>
      <c r="AE280" s="62">
        <v>2.5537448089084203E-2</v>
      </c>
      <c r="AF280" s="62">
        <v>0.58205869361125262</v>
      </c>
      <c r="AG280" s="62">
        <v>8.6954152807492857E-2</v>
      </c>
      <c r="AH280" s="64">
        <v>43.919254658385093</v>
      </c>
      <c r="AI280" s="62">
        <v>0.29648791165058203</v>
      </c>
      <c r="AJ280" s="71">
        <v>1.8516649564606833</v>
      </c>
      <c r="AK280" s="62">
        <v>0.37332537962457796</v>
      </c>
      <c r="AL280" s="71">
        <v>211.60522400396758</v>
      </c>
      <c r="AM280" s="71">
        <v>27.87323943661972</v>
      </c>
      <c r="AN280" s="71">
        <v>137.84401084614717</v>
      </c>
      <c r="AO280" s="62">
        <v>0.34026694487400555</v>
      </c>
      <c r="AP280" s="62">
        <v>0.14983393710491655</v>
      </c>
      <c r="AQ280" s="100">
        <v>1729429.2500101866</v>
      </c>
      <c r="AR280" s="62">
        <v>0.41253953837182356</v>
      </c>
      <c r="AS280" s="71">
        <v>46.172597397797588</v>
      </c>
      <c r="AT280" s="62">
        <v>0.23825797947361704</v>
      </c>
      <c r="AU280" s="14">
        <v>15</v>
      </c>
      <c r="AV280" s="62">
        <v>4.9629588094615859E-2</v>
      </c>
      <c r="AW280" s="62">
        <v>0</v>
      </c>
    </row>
    <row r="281" spans="2:49" ht="14.5" x14ac:dyDescent="0.35">
      <c r="B281" s="8">
        <v>4</v>
      </c>
      <c r="C281" s="9">
        <v>1</v>
      </c>
      <c r="D281" s="32" t="s">
        <v>359</v>
      </c>
      <c r="E281" s="10">
        <v>104</v>
      </c>
      <c r="F281" s="8" t="s">
        <v>11</v>
      </c>
      <c r="G281" s="29">
        <v>176.42907551164433</v>
      </c>
      <c r="H281" s="29">
        <v>35.285815102328861</v>
      </c>
      <c r="I281" s="29">
        <v>23.52387673488591</v>
      </c>
      <c r="J281" s="97">
        <v>6</v>
      </c>
      <c r="K281" s="17">
        <v>19.609532907825855</v>
      </c>
      <c r="L281" s="14">
        <v>100</v>
      </c>
      <c r="M281" s="62">
        <v>0.53265570187707656</v>
      </c>
      <c r="N281" s="17">
        <v>249.80850000000001</v>
      </c>
      <c r="O281" s="29">
        <v>229.84166666666667</v>
      </c>
      <c r="P281" s="28">
        <v>1</v>
      </c>
      <c r="Q281" s="62">
        <v>0.68504966021955038</v>
      </c>
      <c r="R281" s="28">
        <v>0.18403031899443598</v>
      </c>
      <c r="S281" s="29">
        <v>1.0595238095238095</v>
      </c>
      <c r="T281" s="62">
        <v>0.30910374029640086</v>
      </c>
      <c r="U281" s="62">
        <v>8.7638376383763594E-2</v>
      </c>
      <c r="V281" s="62">
        <v>0.4222943833341099</v>
      </c>
      <c r="W281" s="29">
        <v>0.36051282051282052</v>
      </c>
      <c r="X281" s="68">
        <v>410.61116913667377</v>
      </c>
      <c r="Y281" s="62">
        <v>0.14582132564841499</v>
      </c>
      <c r="Z281" s="68">
        <v>1298.475402258292</v>
      </c>
      <c r="AA281" s="62">
        <v>1.1003163126976954</v>
      </c>
      <c r="AB281" s="29">
        <v>11.221198156682028</v>
      </c>
      <c r="AC281" s="62">
        <v>0.13903563263132451</v>
      </c>
      <c r="AD281" s="62">
        <v>3.0769230769230771E-2</v>
      </c>
      <c r="AE281" s="62">
        <v>0.52775276252887326</v>
      </c>
      <c r="AF281" s="62">
        <v>0.76074107138032609</v>
      </c>
      <c r="AG281" s="62">
        <v>9.5789930215683314E-2</v>
      </c>
      <c r="AH281" s="64">
        <v>33.742627864256022</v>
      </c>
      <c r="AI281" s="62">
        <v>0.19068804270569917</v>
      </c>
      <c r="AJ281" s="71">
        <v>0.91824172548205185</v>
      </c>
      <c r="AK281" s="62">
        <v>0.62655917983110609</v>
      </c>
      <c r="AL281" s="71">
        <v>446.95365796283227</v>
      </c>
      <c r="AM281" s="71">
        <v>1.7555739058629232</v>
      </c>
      <c r="AN281" s="71">
        <v>141.96127454684077</v>
      </c>
      <c r="AO281" s="62">
        <v>0.86299202305058964</v>
      </c>
      <c r="AP281" s="62">
        <v>1.2846293109177187</v>
      </c>
      <c r="AQ281" s="100">
        <v>604792.45770972234</v>
      </c>
      <c r="AR281" s="62">
        <v>0.82286228377458925</v>
      </c>
      <c r="AS281" s="71">
        <v>198.46101641706551</v>
      </c>
      <c r="AT281" s="62">
        <v>0.12767919641792624</v>
      </c>
      <c r="AU281" s="14">
        <v>15</v>
      </c>
      <c r="AV281" s="62">
        <v>5.7489440703430233E-2</v>
      </c>
      <c r="AW281" s="62">
        <v>0</v>
      </c>
    </row>
    <row r="282" spans="2:49" ht="14.5" x14ac:dyDescent="0.35">
      <c r="B282" s="8">
        <v>55</v>
      </c>
      <c r="C282" s="9">
        <v>4</v>
      </c>
      <c r="D282" s="32" t="s">
        <v>344</v>
      </c>
      <c r="E282" s="10">
        <v>414</v>
      </c>
      <c r="F282" s="8" t="s">
        <v>63</v>
      </c>
      <c r="G282" s="29">
        <v>170.5999431333523</v>
      </c>
      <c r="H282" s="29">
        <v>23.694436546298927</v>
      </c>
      <c r="I282" s="29">
        <v>175.33883044261208</v>
      </c>
      <c r="J282" s="97">
        <v>15</v>
      </c>
      <c r="K282" s="17">
        <v>41.219617620251725</v>
      </c>
      <c r="L282" s="14">
        <v>50</v>
      </c>
      <c r="M282" s="62">
        <v>0.66657626105994683</v>
      </c>
      <c r="N282" s="17">
        <v>292.85399999999998</v>
      </c>
      <c r="O282" s="29">
        <v>265.13400000000001</v>
      </c>
      <c r="P282" s="28">
        <v>0.99450000000000005</v>
      </c>
      <c r="Q282" s="62">
        <v>0.84905393956509467</v>
      </c>
      <c r="R282" s="28">
        <v>0.45135700934562789</v>
      </c>
      <c r="S282" s="29">
        <v>0.6875</v>
      </c>
      <c r="T282" s="62">
        <v>0.20320348782105963</v>
      </c>
      <c r="U282" s="62">
        <v>7.3986345269611231E-2</v>
      </c>
      <c r="V282" s="62">
        <v>0.41791192557314216</v>
      </c>
      <c r="W282" s="29">
        <v>0.27328125000000003</v>
      </c>
      <c r="X282" s="68">
        <v>157.41245900862478</v>
      </c>
      <c r="Y282" s="62">
        <v>0.46435477872815173</v>
      </c>
      <c r="Z282" s="68">
        <v>1950.5334409060754</v>
      </c>
      <c r="AA282" s="62">
        <v>0.6819095477386935</v>
      </c>
      <c r="AB282" s="29">
        <v>10.769841269841271</v>
      </c>
      <c r="AC282" s="62">
        <v>1.7645334884624071E-2</v>
      </c>
      <c r="AD282" s="62">
        <v>0.14414414414414414</v>
      </c>
      <c r="AE282" s="62">
        <v>1.988870098903122E-2</v>
      </c>
      <c r="AF282" s="62">
        <v>0.79301197539859214</v>
      </c>
      <c r="AG282" s="62">
        <v>0.20238638322311595</v>
      </c>
      <c r="AH282" s="64">
        <v>43.919254658385086</v>
      </c>
      <c r="AI282" s="62">
        <v>0.29648791165058203</v>
      </c>
      <c r="AJ282" s="71">
        <v>1.8516649564606833</v>
      </c>
      <c r="AK282" s="62">
        <v>0.37332537962457796</v>
      </c>
      <c r="AL282" s="71">
        <v>52.12776040185765</v>
      </c>
      <c r="AM282" s="71">
        <v>27.873239436619716</v>
      </c>
      <c r="AN282" s="71">
        <v>137.84401084614717</v>
      </c>
      <c r="AO282" s="62">
        <v>0.2650017143233262</v>
      </c>
      <c r="AP282" s="62">
        <v>0.11669147060793345</v>
      </c>
      <c r="AQ282" s="100">
        <v>5422654.7232277868</v>
      </c>
      <c r="AR282" s="62">
        <v>7.9147496311600729E-2</v>
      </c>
      <c r="AS282" s="71">
        <v>46.172597397797581</v>
      </c>
      <c r="AT282" s="62">
        <v>0.1855565871527706</v>
      </c>
      <c r="AU282" s="14">
        <v>15</v>
      </c>
      <c r="AV282" s="62">
        <v>0.11551320449938067</v>
      </c>
      <c r="AW282" s="62">
        <v>0</v>
      </c>
    </row>
    <row r="283" spans="2:49" ht="14.5" x14ac:dyDescent="0.35">
      <c r="B283" s="8">
        <v>313</v>
      </c>
      <c r="C283" s="9">
        <v>20</v>
      </c>
      <c r="D283" s="32" t="s">
        <v>356</v>
      </c>
      <c r="E283" s="10">
        <v>2008</v>
      </c>
      <c r="F283" s="8" t="s">
        <v>312</v>
      </c>
      <c r="G283" s="29">
        <v>39.460184673664273</v>
      </c>
      <c r="H283" s="29">
        <v>7.8920369347328547</v>
      </c>
      <c r="I283" s="29">
        <v>39.460184673664273</v>
      </c>
      <c r="J283" s="97">
        <v>5</v>
      </c>
      <c r="K283" s="17">
        <v>28.720243761378295</v>
      </c>
      <c r="L283" s="14">
        <v>100</v>
      </c>
      <c r="M283" s="62">
        <v>0.39358974662198115</v>
      </c>
      <c r="N283" s="17">
        <v>307.96199999999999</v>
      </c>
      <c r="O283" s="29">
        <v>246.74633333333335</v>
      </c>
      <c r="P283" s="28">
        <v>0.9577</v>
      </c>
      <c r="Q283" s="62">
        <v>0.81503541532517709</v>
      </c>
      <c r="R283" s="28">
        <v>0.40892151862431536</v>
      </c>
      <c r="S283" s="29">
        <v>0.22500000000000001</v>
      </c>
      <c r="T283" s="62">
        <v>0.22902691184594745</v>
      </c>
      <c r="U283" s="62">
        <v>0.10188915127101006</v>
      </c>
      <c r="V283" s="62">
        <v>0.41438590485038429</v>
      </c>
      <c r="W283" s="29">
        <v>0.52666666666666662</v>
      </c>
      <c r="X283" s="68">
        <v>246.32415989266832</v>
      </c>
      <c r="Y283" s="62">
        <v>0.22644270593649332</v>
      </c>
      <c r="Z283" s="68">
        <v>1090.9724867808382</v>
      </c>
      <c r="AA283" s="62">
        <v>0.63153258954785674</v>
      </c>
      <c r="AB283" s="29">
        <v>11.564516129032258</v>
      </c>
      <c r="AC283" s="62">
        <v>5.0914639692289695E-2</v>
      </c>
      <c r="AD283" s="62">
        <v>0</v>
      </c>
      <c r="AE283" s="62">
        <v>1.6624481852310996E-2</v>
      </c>
      <c r="AF283" s="62">
        <v>0.64320475985325121</v>
      </c>
      <c r="AG283" s="62">
        <v>7.0344725854523837E-2</v>
      </c>
      <c r="AH283" s="64">
        <v>25.322195704057279</v>
      </c>
      <c r="AI283" s="62">
        <v>0.4419020567040135</v>
      </c>
      <c r="AJ283" s="71">
        <v>1.5146038981870085</v>
      </c>
      <c r="AK283" s="62">
        <v>0.42232287475776426</v>
      </c>
      <c r="AL283" s="71">
        <v>465.63017914923847</v>
      </c>
      <c r="AM283" s="71">
        <v>34.941176470588239</v>
      </c>
      <c r="AN283" s="71">
        <v>191.1629588019874</v>
      </c>
      <c r="AO283" s="62">
        <v>0.33700221560607163</v>
      </c>
      <c r="AP283" s="62">
        <v>0.1051845696109881</v>
      </c>
      <c r="AQ283" s="100">
        <v>473085.7630797819</v>
      </c>
      <c r="AR283" s="62">
        <v>0.2954165667825619</v>
      </c>
      <c r="AS283" s="71">
        <v>606.24801945922968</v>
      </c>
      <c r="AT283" s="62">
        <v>0.12771318099739729</v>
      </c>
      <c r="AU283" s="14">
        <v>15</v>
      </c>
      <c r="AV283" s="62">
        <v>5.18547676674187E-2</v>
      </c>
      <c r="AW283" s="62">
        <v>0</v>
      </c>
    </row>
    <row r="284" spans="2:49" ht="14.5" x14ac:dyDescent="0.35">
      <c r="B284" s="8">
        <v>59</v>
      </c>
      <c r="C284" s="9">
        <v>5</v>
      </c>
      <c r="D284" s="32" t="s">
        <v>345</v>
      </c>
      <c r="E284" s="10">
        <v>502</v>
      </c>
      <c r="F284" s="8" t="s">
        <v>67</v>
      </c>
      <c r="G284" s="29">
        <v>176.09849157739453</v>
      </c>
      <c r="H284" s="29">
        <v>26.260301375576375</v>
      </c>
      <c r="I284" s="29">
        <v>143.65929576050604</v>
      </c>
      <c r="J284" s="97">
        <v>15</v>
      </c>
      <c r="K284" s="17">
        <v>32.237239638788452</v>
      </c>
      <c r="L284" s="14">
        <v>100</v>
      </c>
      <c r="M284" s="62">
        <v>0.47271493646340063</v>
      </c>
      <c r="N284" s="17">
        <v>337.61199999999997</v>
      </c>
      <c r="O284" s="29">
        <v>292.07600000000002</v>
      </c>
      <c r="P284" s="28">
        <v>0.97789999999999999</v>
      </c>
      <c r="Q284" s="62">
        <v>0.61939213126981163</v>
      </c>
      <c r="R284" s="28">
        <v>0.49093665966275318</v>
      </c>
      <c r="S284" s="29">
        <v>0.2986111111111111</v>
      </c>
      <c r="T284" s="62">
        <v>0.17458466243927306</v>
      </c>
      <c r="U284" s="62">
        <v>7.3986345269611231E-2</v>
      </c>
      <c r="V284" s="62">
        <v>0.40799290396936738</v>
      </c>
      <c r="W284" s="29">
        <v>0.35717647058823532</v>
      </c>
      <c r="X284" s="68">
        <v>189.09052474261046</v>
      </c>
      <c r="Y284" s="62">
        <v>0.32609217660728118</v>
      </c>
      <c r="Z284" s="68">
        <v>994.67557915549969</v>
      </c>
      <c r="AA284" s="62">
        <v>0.71823946075631218</v>
      </c>
      <c r="AB284" s="29">
        <v>13.10422094841063</v>
      </c>
      <c r="AC284" s="62">
        <v>0.20199610690206354</v>
      </c>
      <c r="AD284" s="62">
        <v>6.6450567260940036E-2</v>
      </c>
      <c r="AE284" s="62">
        <v>2.2732858072461861E-2</v>
      </c>
      <c r="AF284" s="62">
        <v>0.32999474042164112</v>
      </c>
      <c r="AG284" s="62">
        <v>0.41095703191092831</v>
      </c>
      <c r="AH284" s="64">
        <v>121.76430649854511</v>
      </c>
      <c r="AI284" s="62">
        <v>0.10632496885566828</v>
      </c>
      <c r="AJ284" s="71">
        <v>1.1468622399216746</v>
      </c>
      <c r="AK284" s="62">
        <v>0.69041214919282967</v>
      </c>
      <c r="AL284" s="71">
        <v>30.894472206560444</v>
      </c>
      <c r="AM284" s="71">
        <v>32.474074074074075</v>
      </c>
      <c r="AN284" s="71">
        <v>198.74126485399739</v>
      </c>
      <c r="AO284" s="62">
        <v>9.4888565120715723E-2</v>
      </c>
      <c r="AP284" s="62">
        <v>0.10528798482814462</v>
      </c>
      <c r="AQ284" s="100">
        <v>2695974.9095930043</v>
      </c>
      <c r="AR284" s="62">
        <v>7.4651705799055439E-3</v>
      </c>
      <c r="AS284" s="71">
        <v>144.59858229910716</v>
      </c>
      <c r="AT284" s="62">
        <v>8.4813368215972004E-2</v>
      </c>
      <c r="AU284" s="14">
        <v>15</v>
      </c>
      <c r="AV284" s="62">
        <v>0.12898155956519608</v>
      </c>
      <c r="AW284" s="62">
        <v>0</v>
      </c>
    </row>
    <row r="285" spans="2:49" ht="14.5" x14ac:dyDescent="0.35">
      <c r="B285" s="8">
        <v>128</v>
      </c>
      <c r="C285" s="9">
        <v>9</v>
      </c>
      <c r="D285" s="32" t="s">
        <v>348</v>
      </c>
      <c r="E285" s="10">
        <v>916</v>
      </c>
      <c r="F285" s="8" t="s">
        <v>136</v>
      </c>
      <c r="G285" s="29">
        <v>31.015445691954593</v>
      </c>
      <c r="H285" s="29">
        <v>6.2030891383909186</v>
      </c>
      <c r="I285" s="29">
        <v>31.015445691954593</v>
      </c>
      <c r="J285" s="97">
        <v>15</v>
      </c>
      <c r="K285" s="17">
        <v>18.248331553439677</v>
      </c>
      <c r="L285" s="14">
        <v>100</v>
      </c>
      <c r="M285" s="62">
        <v>0.65257158823360217</v>
      </c>
      <c r="N285" s="17">
        <v>444.95800000000003</v>
      </c>
      <c r="O285" s="29">
        <v>404.07633333333325</v>
      </c>
      <c r="P285" s="28">
        <v>0.99050000000000005</v>
      </c>
      <c r="Q285" s="62">
        <v>0.99100449775112454</v>
      </c>
      <c r="R285" s="28">
        <v>0.35419359406721301</v>
      </c>
      <c r="S285" s="29">
        <v>0.2391304347826087</v>
      </c>
      <c r="T285" s="62">
        <v>0.14794367595062341</v>
      </c>
      <c r="U285" s="62">
        <v>9.0740344113657612E-2</v>
      </c>
      <c r="V285" s="62">
        <v>0.40120062780160237</v>
      </c>
      <c r="W285" s="29">
        <v>0.46588235294117647</v>
      </c>
      <c r="X285" s="68">
        <v>117.18763352149371</v>
      </c>
      <c r="Y285" s="62">
        <v>0.49306709265175713</v>
      </c>
      <c r="Z285" s="68">
        <v>814.04781651262329</v>
      </c>
      <c r="AA285" s="62">
        <v>0.74472990777338599</v>
      </c>
      <c r="AB285" s="29">
        <v>12.155913978494624</v>
      </c>
      <c r="AC285" s="62">
        <v>4.6305036144768795E-2</v>
      </c>
      <c r="AD285" s="62"/>
      <c r="AE285" s="62">
        <v>2.5543677950233934E-2</v>
      </c>
      <c r="AF285" s="62">
        <v>0.58974154993588368</v>
      </c>
      <c r="AG285" s="62">
        <v>5.0798134639539867E-2</v>
      </c>
      <c r="AH285" s="64">
        <v>30.217069892473116</v>
      </c>
      <c r="AI285" s="62">
        <v>0.29344563697220172</v>
      </c>
      <c r="AJ285" s="71">
        <v>1.7256072616714579</v>
      </c>
      <c r="AK285" s="62">
        <v>0.39770323409540026</v>
      </c>
      <c r="AL285" s="71">
        <v>328.76372433471869</v>
      </c>
      <c r="AM285" s="71">
        <v>12.043209876543211</v>
      </c>
      <c r="AN285" s="71">
        <v>203.22837294488912</v>
      </c>
      <c r="AO285" s="62">
        <v>0.27404686329667782</v>
      </c>
      <c r="AP285" s="62">
        <v>0.10697038338726218</v>
      </c>
      <c r="AQ285" s="100">
        <v>1087832.8648538517</v>
      </c>
      <c r="AR285" s="62">
        <v>0.19925041479418154</v>
      </c>
      <c r="AS285" s="71">
        <v>58.126973165641324</v>
      </c>
      <c r="AT285" s="62">
        <v>0.12289286468944655</v>
      </c>
      <c r="AU285" s="14">
        <v>15</v>
      </c>
      <c r="AV285" s="62">
        <v>3.2302718771442085E-2</v>
      </c>
      <c r="AW285" s="62">
        <v>0</v>
      </c>
    </row>
    <row r="286" spans="2:49" ht="14.5" x14ac:dyDescent="0.35">
      <c r="B286" s="8">
        <v>40</v>
      </c>
      <c r="C286" s="9">
        <v>3</v>
      </c>
      <c r="D286" s="32" t="s">
        <v>343</v>
      </c>
      <c r="E286" s="10">
        <v>315</v>
      </c>
      <c r="F286" s="8" t="s">
        <v>48</v>
      </c>
      <c r="G286" s="29">
        <v>180.73650124256343</v>
      </c>
      <c r="H286" s="29">
        <v>0</v>
      </c>
      <c r="I286" s="29">
        <v>338.88093982980644</v>
      </c>
      <c r="J286" s="97">
        <v>0</v>
      </c>
      <c r="K286" s="17">
        <v>22.25705570519489</v>
      </c>
      <c r="L286" s="14">
        <v>100</v>
      </c>
      <c r="M286" s="62">
        <v>0.56372000113263998</v>
      </c>
      <c r="N286" s="17">
        <v>287.036</v>
      </c>
      <c r="O286" s="29">
        <v>256.1133333333334</v>
      </c>
      <c r="P286" s="28">
        <v>0.99939999999999996</v>
      </c>
      <c r="Q286" s="62">
        <v>0.94652206432311148</v>
      </c>
      <c r="R286" s="28">
        <v>0.23471058704591252</v>
      </c>
      <c r="S286" s="29">
        <v>0.35294117647058826</v>
      </c>
      <c r="T286" s="62">
        <v>0.34234505610362226</v>
      </c>
      <c r="U286" s="62">
        <v>7.3986345269611231E-2</v>
      </c>
      <c r="V286" s="62">
        <v>0.40067274893420468</v>
      </c>
      <c r="W286" s="29">
        <v>0.27777777777777779</v>
      </c>
      <c r="X286" s="68">
        <v>58.844462685443183</v>
      </c>
      <c r="Y286" s="62">
        <v>0.27001721170395865</v>
      </c>
      <c r="Z286" s="68">
        <v>734.60957677535964</v>
      </c>
      <c r="AA286" s="62">
        <v>0.7303370786516854</v>
      </c>
      <c r="AB286" s="29">
        <v>13.304093567251462</v>
      </c>
      <c r="AC286" s="62">
        <v>3.0662986463129167E-2</v>
      </c>
      <c r="AD286" s="62">
        <v>0.14285714285714285</v>
      </c>
      <c r="AE286" s="62">
        <v>7.6211207761280486E-2</v>
      </c>
      <c r="AF286" s="62">
        <v>0.7013681459140465</v>
      </c>
      <c r="AG286" s="62">
        <v>4.4190358450832613E-2</v>
      </c>
      <c r="AH286" s="64">
        <v>32.444219066937116</v>
      </c>
      <c r="AI286" s="62">
        <v>0.19884798397195091</v>
      </c>
      <c r="AJ286" s="71">
        <v>1.2562179492554915</v>
      </c>
      <c r="AK286" s="62">
        <v>0.62912724199953318</v>
      </c>
      <c r="AL286" s="71">
        <v>97.898938173055214</v>
      </c>
      <c r="AM286" s="71">
        <v>7.265625</v>
      </c>
      <c r="AN286" s="71">
        <v>145.66339270850673</v>
      </c>
      <c r="AO286" s="62">
        <v>0.61447342491863621</v>
      </c>
      <c r="AP286" s="62">
        <v>0.19831686388045613</v>
      </c>
      <c r="AQ286" s="100">
        <v>2178728.9801434092</v>
      </c>
      <c r="AR286" s="62">
        <v>0.158942062432257</v>
      </c>
      <c r="AS286" s="71">
        <v>1243.0423226170897</v>
      </c>
      <c r="AT286" s="62">
        <v>0.27352557013831164</v>
      </c>
      <c r="AU286" s="14">
        <v>15</v>
      </c>
      <c r="AV286" s="62">
        <v>2.3250569513988042E-2</v>
      </c>
      <c r="AW286" s="62">
        <v>0</v>
      </c>
    </row>
    <row r="287" spans="2:49" ht="14.5" x14ac:dyDescent="0.35">
      <c r="B287" s="8">
        <v>194</v>
      </c>
      <c r="C287" s="9">
        <v>12</v>
      </c>
      <c r="D287" s="32" t="s">
        <v>362</v>
      </c>
      <c r="E287" s="10">
        <v>1228</v>
      </c>
      <c r="F287" s="8" t="s">
        <v>201</v>
      </c>
      <c r="G287" s="29">
        <v>48.100048100048099</v>
      </c>
      <c r="H287" s="29">
        <v>0</v>
      </c>
      <c r="I287" s="29">
        <v>673.40067340067344</v>
      </c>
      <c r="J287" s="97">
        <v>22</v>
      </c>
      <c r="K287" s="17">
        <v>27.597192464630265</v>
      </c>
      <c r="L287" s="14">
        <v>100</v>
      </c>
      <c r="M287" s="62">
        <v>0.92341806815297689</v>
      </c>
      <c r="N287" s="17">
        <v>363.82100000000003</v>
      </c>
      <c r="O287" s="29">
        <v>437.9666666666667</v>
      </c>
      <c r="P287" s="28">
        <v>0.96379999999999999</v>
      </c>
      <c r="Q287" s="62">
        <v>0.48309608540925264</v>
      </c>
      <c r="R287" s="28">
        <v>0.6024728139851715</v>
      </c>
      <c r="S287" s="29">
        <v>0.38095238095238093</v>
      </c>
      <c r="T287" s="62">
        <v>0.17909251242584576</v>
      </c>
      <c r="U287" s="62">
        <v>9.0740344113657612E-2</v>
      </c>
      <c r="V287" s="62">
        <v>0.3978793114257716</v>
      </c>
      <c r="W287" s="29">
        <v>0.255</v>
      </c>
      <c r="X287" s="68">
        <v>201.62325156325156</v>
      </c>
      <c r="Y287" s="62">
        <v>0.45833879360185009</v>
      </c>
      <c r="Z287" s="68">
        <v>1529.0001699535035</v>
      </c>
      <c r="AA287" s="62">
        <v>0.65729442970822283</v>
      </c>
      <c r="AB287" s="29">
        <v>10.073170731707316</v>
      </c>
      <c r="AC287" s="62">
        <v>5.6413012476073505E-2</v>
      </c>
      <c r="AD287" s="62">
        <v>0</v>
      </c>
      <c r="AE287" s="62">
        <v>6.536969857718236E-3</v>
      </c>
      <c r="AF287" s="62">
        <v>0.69978022991733491</v>
      </c>
      <c r="AG287" s="62">
        <v>0.12863667583767949</v>
      </c>
      <c r="AH287" s="64">
        <v>48.827423167848693</v>
      </c>
      <c r="AI287" s="62">
        <v>0.46898058876462273</v>
      </c>
      <c r="AJ287" s="71">
        <v>1.6723866805260472</v>
      </c>
      <c r="AK287" s="62">
        <v>0.40442537445784438</v>
      </c>
      <c r="AL287" s="71">
        <v>272.56693923360592</v>
      </c>
      <c r="AM287" s="71">
        <v>42.122222222222227</v>
      </c>
      <c r="AN287" s="71">
        <v>145.3042681186736</v>
      </c>
      <c r="AO287" s="62">
        <v>0.21872720548599428</v>
      </c>
      <c r="AP287" s="62">
        <v>6.6366895698882156E-2</v>
      </c>
      <c r="AQ287" s="100">
        <v>1454570.1636868843</v>
      </c>
      <c r="AR287" s="62">
        <v>0.11108844180726936</v>
      </c>
      <c r="AS287" s="71">
        <v>11.669067042562588</v>
      </c>
      <c r="AT287" s="62">
        <v>0.15577812308872338</v>
      </c>
      <c r="AU287" s="14">
        <v>15</v>
      </c>
      <c r="AV287" s="62">
        <v>7.8227106147027464E-2</v>
      </c>
      <c r="AW287" s="62">
        <v>0</v>
      </c>
    </row>
    <row r="288" spans="2:49" ht="14.5" x14ac:dyDescent="0.35">
      <c r="B288" s="8">
        <v>299</v>
      </c>
      <c r="C288" s="9">
        <v>19</v>
      </c>
      <c r="D288" s="32" t="s">
        <v>355</v>
      </c>
      <c r="E288" s="10">
        <v>1905</v>
      </c>
      <c r="F288" s="8" t="s">
        <v>298</v>
      </c>
      <c r="G288" s="29">
        <v>0</v>
      </c>
      <c r="H288" s="29">
        <v>33.645758231194428</v>
      </c>
      <c r="I288" s="29">
        <v>273.97260273972603</v>
      </c>
      <c r="J288" s="97">
        <v>0</v>
      </c>
      <c r="K288" s="17">
        <v>45.518652723081338</v>
      </c>
      <c r="L288" s="14">
        <v>100</v>
      </c>
      <c r="M288" s="62">
        <v>0.44316414621717848</v>
      </c>
      <c r="N288" s="17">
        <v>246.20099999999999</v>
      </c>
      <c r="O288" s="29">
        <v>193.91366666666667</v>
      </c>
      <c r="P288" s="28">
        <v>0.97289999999999999</v>
      </c>
      <c r="Q288" s="62">
        <v>0.89807131643866334</v>
      </c>
      <c r="R288" s="28">
        <v>0.38755478868778143</v>
      </c>
      <c r="S288" s="29">
        <v>0.11374407582938388</v>
      </c>
      <c r="T288" s="62">
        <v>0.27748137466955058</v>
      </c>
      <c r="U288" s="62">
        <v>0.10188915127101006</v>
      </c>
      <c r="V288" s="62">
        <v>0.38962035908533205</v>
      </c>
      <c r="W288" s="29">
        <v>0.32253333333333328</v>
      </c>
      <c r="X288" s="68">
        <v>144.56040567171354</v>
      </c>
      <c r="Y288" s="62">
        <v>0.31564245810055869</v>
      </c>
      <c r="Z288" s="68">
        <v>1367.924259552992</v>
      </c>
      <c r="AA288" s="62">
        <v>0.80724403801326883</v>
      </c>
      <c r="AB288" s="29">
        <v>11.91005291005291</v>
      </c>
      <c r="AC288" s="62">
        <v>6.0047372449911346E-2</v>
      </c>
      <c r="AD288" s="62">
        <v>2.5210084033613446E-2</v>
      </c>
      <c r="AE288" s="62">
        <v>3.7608087022440895E-2</v>
      </c>
      <c r="AF288" s="62">
        <v>0.5178311154866615</v>
      </c>
      <c r="AG288" s="62">
        <v>0.3981507723902355</v>
      </c>
      <c r="AH288" s="64">
        <v>60.470031545741328</v>
      </c>
      <c r="AI288" s="62">
        <v>0.27677796642142988</v>
      </c>
      <c r="AJ288" s="71">
        <v>1.2819367458080759</v>
      </c>
      <c r="AK288" s="62">
        <v>0.55223913289933102</v>
      </c>
      <c r="AL288" s="71">
        <v>168.22879115597212</v>
      </c>
      <c r="AM288" s="71">
        <v>38.985507246376812</v>
      </c>
      <c r="AN288" s="71">
        <v>275.08671211577564</v>
      </c>
      <c r="AO288" s="62">
        <v>0.23281648735476027</v>
      </c>
      <c r="AP288" s="62">
        <v>0.10525797636367158</v>
      </c>
      <c r="AQ288" s="100">
        <v>801039.58253719518</v>
      </c>
      <c r="AR288" s="62">
        <v>0.13784424434258324</v>
      </c>
      <c r="AS288" s="71">
        <v>143.83430922332766</v>
      </c>
      <c r="AT288" s="62">
        <v>9.3910895232575078E-2</v>
      </c>
      <c r="AU288" s="14">
        <v>15</v>
      </c>
      <c r="AV288" s="62">
        <v>0.22745893210839263</v>
      </c>
      <c r="AW288" s="62">
        <v>0</v>
      </c>
    </row>
    <row r="289" spans="2:49" ht="14.5" x14ac:dyDescent="0.35">
      <c r="B289" s="8">
        <v>296</v>
      </c>
      <c r="C289" s="9">
        <v>19</v>
      </c>
      <c r="D289" s="32" t="s">
        <v>355</v>
      </c>
      <c r="E289" s="10">
        <v>1902</v>
      </c>
      <c r="F289" s="8" t="s">
        <v>295</v>
      </c>
      <c r="G289" s="29">
        <v>0</v>
      </c>
      <c r="H289" s="29">
        <v>18.306636155606409</v>
      </c>
      <c r="I289" s="29">
        <v>18.306636155606409</v>
      </c>
      <c r="J289" s="97">
        <v>0</v>
      </c>
      <c r="K289" s="17">
        <v>53.480305836201069</v>
      </c>
      <c r="L289" s="14">
        <v>100</v>
      </c>
      <c r="M289" s="62">
        <v>0.44316414621717848</v>
      </c>
      <c r="N289" s="17">
        <v>251.54349999999999</v>
      </c>
      <c r="O289" s="29">
        <v>194.28233333333333</v>
      </c>
      <c r="P289" s="28">
        <v>0.99639999999999995</v>
      </c>
      <c r="Q289" s="62">
        <v>0.84233518665607621</v>
      </c>
      <c r="R289" s="28">
        <v>0.32390030674870973</v>
      </c>
      <c r="S289" s="29">
        <v>0.22727272727272727</v>
      </c>
      <c r="T289" s="62">
        <v>0.15588100686498857</v>
      </c>
      <c r="U289" s="62">
        <v>0.10188915127101006</v>
      </c>
      <c r="V289" s="62">
        <v>0.38860808194663488</v>
      </c>
      <c r="W289" s="29">
        <v>0.44826666666666665</v>
      </c>
      <c r="X289" s="68">
        <v>190.95002196796338</v>
      </c>
      <c r="Y289" s="62">
        <v>0.18296089385474862</v>
      </c>
      <c r="Z289" s="68">
        <v>1498.6550196796338</v>
      </c>
      <c r="AA289" s="62">
        <v>0.89537145079735514</v>
      </c>
      <c r="AB289" s="29">
        <v>11.5678391959799</v>
      </c>
      <c r="AC289" s="62">
        <v>6.2630832220260696E-2</v>
      </c>
      <c r="AD289" s="62">
        <v>1.5625E-2</v>
      </c>
      <c r="AE289" s="62">
        <v>2.6086343795561743E-2</v>
      </c>
      <c r="AF289" s="62">
        <v>0.59219217509382427</v>
      </c>
      <c r="AG289" s="62">
        <v>0.68730286886503134</v>
      </c>
      <c r="AH289" s="64">
        <v>60.470031545741335</v>
      </c>
      <c r="AI289" s="62">
        <v>0.27677796642142993</v>
      </c>
      <c r="AJ289" s="71">
        <v>1.2819367458080759</v>
      </c>
      <c r="AK289" s="62">
        <v>0.55223913289933102</v>
      </c>
      <c r="AL289" s="71">
        <v>173.91304347826087</v>
      </c>
      <c r="AM289" s="71">
        <v>38.985507246376812</v>
      </c>
      <c r="AN289" s="71">
        <v>275.0867121157757</v>
      </c>
      <c r="AO289" s="62">
        <v>0.16149002545083846</v>
      </c>
      <c r="AP289" s="62">
        <v>7.3010779756211008E-2</v>
      </c>
      <c r="AQ289" s="100">
        <v>1938716.2548631723</v>
      </c>
      <c r="AR289" s="62">
        <v>9.8844483986482809E-2</v>
      </c>
      <c r="AS289" s="71">
        <v>143.83430922332769</v>
      </c>
      <c r="AT289" s="62">
        <v>6.5140029529397042E-2</v>
      </c>
      <c r="AU289" s="14">
        <v>15</v>
      </c>
      <c r="AV289" s="62">
        <v>0.39264818111127353</v>
      </c>
      <c r="AW289" s="62">
        <v>0</v>
      </c>
    </row>
    <row r="290" spans="2:49" ht="14.5" x14ac:dyDescent="0.35">
      <c r="B290" s="8">
        <v>193</v>
      </c>
      <c r="C290" s="9">
        <v>12</v>
      </c>
      <c r="D290" s="32" t="s">
        <v>362</v>
      </c>
      <c r="E290" s="10">
        <v>1227</v>
      </c>
      <c r="F290" s="8" t="s">
        <v>200</v>
      </c>
      <c r="G290" s="29">
        <v>20.711080428028996</v>
      </c>
      <c r="H290" s="29">
        <v>6.9036934760096651</v>
      </c>
      <c r="I290" s="29">
        <v>96.651708664135313</v>
      </c>
      <c r="J290" s="97">
        <v>22</v>
      </c>
      <c r="K290" s="17">
        <v>34.384636107479928</v>
      </c>
      <c r="L290" s="14">
        <v>100</v>
      </c>
      <c r="M290" s="62">
        <v>0.92341806815297689</v>
      </c>
      <c r="N290" s="17">
        <v>490.69499999999999</v>
      </c>
      <c r="O290" s="29">
        <v>465.4443333333333</v>
      </c>
      <c r="P290" s="28">
        <v>0.96719999999999995</v>
      </c>
      <c r="Q290" s="62">
        <v>0.43952073031570937</v>
      </c>
      <c r="R290" s="28">
        <v>0.51313890158371545</v>
      </c>
      <c r="S290" s="29">
        <v>1.0952380952380953</v>
      </c>
      <c r="T290" s="62">
        <v>0.22050396962374871</v>
      </c>
      <c r="U290" s="62">
        <v>9.0740344113657612E-2</v>
      </c>
      <c r="V290" s="62">
        <v>0.38566026908691076</v>
      </c>
      <c r="W290" s="29">
        <v>0.32500000000000001</v>
      </c>
      <c r="X290" s="68">
        <v>170.65077942699344</v>
      </c>
      <c r="Y290" s="62">
        <v>0.49318943919830416</v>
      </c>
      <c r="Z290" s="68">
        <v>1269.8758653779773</v>
      </c>
      <c r="AA290" s="62">
        <v>0.63005524861878448</v>
      </c>
      <c r="AB290" s="29">
        <v>11.8298755186722</v>
      </c>
      <c r="AC290" s="62">
        <v>3.2375680022002619E-2</v>
      </c>
      <c r="AD290" s="62">
        <v>2.8985507246376812E-2</v>
      </c>
      <c r="AE290" s="62">
        <v>6.7519600129988836E-3</v>
      </c>
      <c r="AF290" s="62">
        <v>0.68924085131131496</v>
      </c>
      <c r="AG290" s="62">
        <v>5.5918837722060841E-2</v>
      </c>
      <c r="AH290" s="64">
        <v>48.8274231678487</v>
      </c>
      <c r="AI290" s="62">
        <v>0.46898058876462267</v>
      </c>
      <c r="AJ290" s="71">
        <v>1.6723866805260472</v>
      </c>
      <c r="AK290" s="62">
        <v>0.40442537445784438</v>
      </c>
      <c r="AL290" s="71">
        <v>255.4366586123576</v>
      </c>
      <c r="AM290" s="71">
        <v>42.122222222222227</v>
      </c>
      <c r="AN290" s="71">
        <v>145.3042681186736</v>
      </c>
      <c r="AO290" s="62">
        <v>0.22592078246356195</v>
      </c>
      <c r="AP290" s="62">
        <v>6.8549593420051944E-2</v>
      </c>
      <c r="AQ290" s="100">
        <v>3270574.5376786687</v>
      </c>
      <c r="AR290" s="62">
        <v>0.10753065755241008</v>
      </c>
      <c r="AS290" s="71">
        <v>11.669067042562586</v>
      </c>
      <c r="AT290" s="62">
        <v>0.16090140858661039</v>
      </c>
      <c r="AU290" s="14">
        <v>15</v>
      </c>
      <c r="AV290" s="62">
        <v>3.4005611740324078E-2</v>
      </c>
      <c r="AW290" s="62">
        <v>0</v>
      </c>
    </row>
    <row r="291" spans="2:49" ht="14.5" x14ac:dyDescent="0.35">
      <c r="B291" s="8">
        <v>24</v>
      </c>
      <c r="C291" s="9">
        <v>2</v>
      </c>
      <c r="D291" s="32" t="s">
        <v>360</v>
      </c>
      <c r="E291" s="10">
        <v>207</v>
      </c>
      <c r="F291" s="8" t="s">
        <v>32</v>
      </c>
      <c r="G291" s="29">
        <v>215.79021438288689</v>
      </c>
      <c r="H291" s="29">
        <v>37.528732936154242</v>
      </c>
      <c r="I291" s="29">
        <v>180.60702725524229</v>
      </c>
      <c r="J291" s="97">
        <v>1</v>
      </c>
      <c r="K291" s="17">
        <v>51.568172146991245</v>
      </c>
      <c r="L291" s="14">
        <v>100</v>
      </c>
      <c r="M291" s="62">
        <v>0.32106988285027854</v>
      </c>
      <c r="N291" s="17">
        <v>246.62799999999999</v>
      </c>
      <c r="O291" s="29">
        <v>216.595</v>
      </c>
      <c r="P291" s="28">
        <v>0.97329999999999994</v>
      </c>
      <c r="Q291" s="62">
        <v>0.66366562720048283</v>
      </c>
      <c r="R291" s="28">
        <v>0.39020296569777718</v>
      </c>
      <c r="S291" s="29">
        <v>0.25274725274725274</v>
      </c>
      <c r="T291" s="62">
        <v>0.31519444574752548</v>
      </c>
      <c r="U291" s="62">
        <v>0.10188915127101006</v>
      </c>
      <c r="V291" s="62">
        <v>0.38528582944747802</v>
      </c>
      <c r="W291" s="29">
        <v>0.33407407407407402</v>
      </c>
      <c r="X291" s="68">
        <v>126.82587934512361</v>
      </c>
      <c r="Y291" s="62">
        <v>0.24358549686660697</v>
      </c>
      <c r="Z291" s="68">
        <v>1060.5765398508233</v>
      </c>
      <c r="AA291" s="62">
        <v>0.85034650683648627</v>
      </c>
      <c r="AB291" s="29">
        <v>13.990755007704161</v>
      </c>
      <c r="AC291" s="62">
        <v>7.5799714713762054E-2</v>
      </c>
      <c r="AD291" s="62">
        <v>0.19221967963386727</v>
      </c>
      <c r="AE291" s="62">
        <v>1.0006049187316964E-2</v>
      </c>
      <c r="AF291" s="62">
        <v>0.56149760538758064</v>
      </c>
      <c r="AG291" s="62">
        <v>0.19683091443218315</v>
      </c>
      <c r="AH291" s="64">
        <v>32.543933054393307</v>
      </c>
      <c r="AI291" s="62">
        <v>0.34704499664204164</v>
      </c>
      <c r="AJ291" s="71">
        <v>1.2408685366580914</v>
      </c>
      <c r="AK291" s="62">
        <v>0.55342764402922739</v>
      </c>
      <c r="AL291" s="71">
        <v>279.11995121264715</v>
      </c>
      <c r="AM291" s="71">
        <v>66.275862068965509</v>
      </c>
      <c r="AN291" s="71">
        <v>335.67442120284181</v>
      </c>
      <c r="AO291" s="62">
        <v>0.17756176818993691</v>
      </c>
      <c r="AP291" s="62">
        <v>0.12342319265051806</v>
      </c>
      <c r="AQ291" s="100">
        <v>1245052.910206686</v>
      </c>
      <c r="AR291" s="62">
        <v>8.7932400126869689E-2</v>
      </c>
      <c r="AS291" s="71">
        <v>75.780761084864238</v>
      </c>
      <c r="AT291" s="62">
        <v>9.5695236187121904E-2</v>
      </c>
      <c r="AU291" s="14">
        <v>15</v>
      </c>
      <c r="AV291" s="62">
        <v>0.10808185118375671</v>
      </c>
      <c r="AW291" s="62">
        <v>0</v>
      </c>
    </row>
    <row r="292" spans="2:49" ht="14.5" x14ac:dyDescent="0.35">
      <c r="B292" s="8">
        <v>88</v>
      </c>
      <c r="C292" s="9">
        <v>7</v>
      </c>
      <c r="D292" s="32" t="s">
        <v>346</v>
      </c>
      <c r="E292" s="10">
        <v>703</v>
      </c>
      <c r="F292" s="8" t="s">
        <v>96</v>
      </c>
      <c r="G292" s="29">
        <v>0</v>
      </c>
      <c r="H292" s="29">
        <v>0</v>
      </c>
      <c r="I292" s="29">
        <v>111.94029850746269</v>
      </c>
      <c r="J292" s="97">
        <v>11</v>
      </c>
      <c r="K292" s="17">
        <v>41.203313381079788</v>
      </c>
      <c r="L292" s="14">
        <v>75</v>
      </c>
      <c r="M292" s="62">
        <v>0.89624241247614933</v>
      </c>
      <c r="N292" s="17">
        <v>397.46199999999999</v>
      </c>
      <c r="O292" s="29">
        <v>372.50966666666665</v>
      </c>
      <c r="P292" s="28">
        <v>1</v>
      </c>
      <c r="Q292" s="62">
        <v>0.94343065693430661</v>
      </c>
      <c r="R292" s="28">
        <v>0.39539397396993475</v>
      </c>
      <c r="S292" s="29">
        <v>8.3333333333333329E-2</v>
      </c>
      <c r="T292" s="62">
        <v>0.36268656716417913</v>
      </c>
      <c r="U292" s="62">
        <v>9.0740344113657612E-2</v>
      </c>
      <c r="V292" s="62">
        <v>0.3840875575668864</v>
      </c>
      <c r="W292" s="29">
        <v>0.39111111111111108</v>
      </c>
      <c r="X292" s="68">
        <v>316.79332835820895</v>
      </c>
      <c r="Y292" s="62">
        <v>0.35444156740894178</v>
      </c>
      <c r="Z292" s="68">
        <v>1427.5915522388059</v>
      </c>
      <c r="AA292" s="62">
        <v>0.88491446345256608</v>
      </c>
      <c r="AB292" s="29">
        <v>11.38</v>
      </c>
      <c r="AC292" s="62">
        <v>2.9625896467477951E-2</v>
      </c>
      <c r="AD292" s="62">
        <v>0</v>
      </c>
      <c r="AE292" s="62">
        <v>8.6428487419271116E-3</v>
      </c>
      <c r="AF292" s="62">
        <v>0.82678891137924115</v>
      </c>
      <c r="AG292" s="62">
        <v>0.11408449998163449</v>
      </c>
      <c r="AH292" s="64">
        <v>26.542222222222222</v>
      </c>
      <c r="AI292" s="62">
        <v>0.56986459233650244</v>
      </c>
      <c r="AJ292" s="71">
        <v>1.9765149461198008</v>
      </c>
      <c r="AK292" s="62">
        <v>0.29559004372075015</v>
      </c>
      <c r="AL292" s="71">
        <v>373.13432835820896</v>
      </c>
      <c r="AM292" s="71">
        <v>25.878048780487802</v>
      </c>
      <c r="AN292" s="71">
        <v>190.8154439584674</v>
      </c>
      <c r="AO292" s="62">
        <v>0.2308462074870325</v>
      </c>
      <c r="AP292" s="62">
        <v>0.10160478066406758</v>
      </c>
      <c r="AQ292" s="100">
        <v>1034684.746781623</v>
      </c>
      <c r="AR292" s="62">
        <v>0.4504216135830823</v>
      </c>
      <c r="AS292" s="71">
        <v>460.00320553938553</v>
      </c>
      <c r="AT292" s="62">
        <v>0.16467595615958322</v>
      </c>
      <c r="AU292" s="14">
        <v>15</v>
      </c>
      <c r="AV292" s="62">
        <v>0.10212058238056421</v>
      </c>
      <c r="AW292" s="62">
        <v>0</v>
      </c>
    </row>
    <row r="293" spans="2:49" ht="14.5" x14ac:dyDescent="0.35">
      <c r="B293" s="8">
        <v>168</v>
      </c>
      <c r="C293" s="9">
        <v>12</v>
      </c>
      <c r="D293" s="32" t="s">
        <v>362</v>
      </c>
      <c r="E293" s="10">
        <v>1202</v>
      </c>
      <c r="F293" s="8" t="s">
        <v>16</v>
      </c>
      <c r="G293" s="29">
        <v>102.97612311870544</v>
      </c>
      <c r="H293" s="29">
        <v>0</v>
      </c>
      <c r="I293" s="29">
        <v>141.45071856965032</v>
      </c>
      <c r="J293" s="97">
        <v>22</v>
      </c>
      <c r="K293" s="17">
        <v>46.172290241899482</v>
      </c>
      <c r="L293" s="14">
        <v>100</v>
      </c>
      <c r="M293" s="62">
        <v>0.92341806815297689</v>
      </c>
      <c r="N293" s="17">
        <v>481.41699999999997</v>
      </c>
      <c r="O293" s="29">
        <v>456.46466666666674</v>
      </c>
      <c r="P293" s="28">
        <v>0.97599999999999998</v>
      </c>
      <c r="Q293" s="62">
        <v>0.7804431164731086</v>
      </c>
      <c r="R293" s="28">
        <v>0.37436758539254789</v>
      </c>
      <c r="S293" s="29">
        <v>0.22134387351778656</v>
      </c>
      <c r="T293" s="62">
        <v>0.27898608124929275</v>
      </c>
      <c r="U293" s="62">
        <v>9.0740344113657612E-2</v>
      </c>
      <c r="V293" s="62">
        <v>0.38152131713684934</v>
      </c>
      <c r="W293" s="29">
        <v>0.22000000000000003</v>
      </c>
      <c r="X293" s="68">
        <v>120.58120640488855</v>
      </c>
      <c r="Y293" s="62">
        <v>0.48896511851994601</v>
      </c>
      <c r="Z293" s="68">
        <v>1167.7311947493495</v>
      </c>
      <c r="AA293" s="62">
        <v>0.75053269270942136</v>
      </c>
      <c r="AB293" s="29">
        <v>12.713375796178344</v>
      </c>
      <c r="AC293" s="62">
        <v>2.5600008513986524E-2</v>
      </c>
      <c r="AD293" s="62">
        <v>0.10910582444626743</v>
      </c>
      <c r="AE293" s="62">
        <v>5.4860686431466386E-3</v>
      </c>
      <c r="AF293" s="62">
        <v>0.41746426446404578</v>
      </c>
      <c r="AG293" s="62">
        <v>6.5318434816315579E-2</v>
      </c>
      <c r="AH293" s="64">
        <v>48.827423167848707</v>
      </c>
      <c r="AI293" s="62">
        <v>0.46898058876462267</v>
      </c>
      <c r="AJ293" s="71">
        <v>1.6723866805260472</v>
      </c>
      <c r="AK293" s="62">
        <v>0.40442537445784438</v>
      </c>
      <c r="AL293" s="71">
        <v>226.32114971144054</v>
      </c>
      <c r="AM293" s="71">
        <v>42.12222222222222</v>
      </c>
      <c r="AN293" s="71">
        <v>145.3042681186736</v>
      </c>
      <c r="AO293" s="62">
        <v>0.18356401965094188</v>
      </c>
      <c r="AP293" s="62">
        <v>5.5697571407145763E-2</v>
      </c>
      <c r="AQ293" s="100">
        <v>2038345.5268364286</v>
      </c>
      <c r="AR293" s="62">
        <v>7.7411519701002532E-2</v>
      </c>
      <c r="AS293" s="71">
        <v>11.669067042562586</v>
      </c>
      <c r="AT293" s="62">
        <v>0.13073480449909688</v>
      </c>
      <c r="AU293" s="14">
        <v>15</v>
      </c>
      <c r="AV293" s="62">
        <v>3.9721736436825104E-2</v>
      </c>
      <c r="AW293" s="62">
        <v>0</v>
      </c>
    </row>
    <row r="294" spans="2:49" ht="14.5" x14ac:dyDescent="0.35">
      <c r="B294" s="8">
        <v>305</v>
      </c>
      <c r="C294" s="9">
        <v>19</v>
      </c>
      <c r="D294" s="32" t="s">
        <v>355</v>
      </c>
      <c r="E294" s="10">
        <v>1911</v>
      </c>
      <c r="F294" s="8" t="s">
        <v>304</v>
      </c>
      <c r="G294" s="29">
        <v>0</v>
      </c>
      <c r="H294" s="29">
        <v>21.674734484502565</v>
      </c>
      <c r="I294" s="29">
        <v>397.37013221588035</v>
      </c>
      <c r="J294" s="97">
        <v>0</v>
      </c>
      <c r="K294" s="17">
        <v>34.059132446955623</v>
      </c>
      <c r="L294" s="14">
        <v>100</v>
      </c>
      <c r="M294" s="62">
        <v>0.44316414621717848</v>
      </c>
      <c r="N294" s="17">
        <v>260.86</v>
      </c>
      <c r="O294" s="29">
        <v>219.95000000000002</v>
      </c>
      <c r="P294" s="28">
        <v>0.9395</v>
      </c>
      <c r="Q294" s="62">
        <v>0.59872060857538034</v>
      </c>
      <c r="R294" s="28">
        <v>0.42867049823712711</v>
      </c>
      <c r="S294" s="29">
        <v>0.18292682926829268</v>
      </c>
      <c r="T294" s="62">
        <v>0.12210100426269778</v>
      </c>
      <c r="U294" s="62">
        <v>0.10188915127101006</v>
      </c>
      <c r="V294" s="62">
        <v>0.38099415382528945</v>
      </c>
      <c r="W294" s="29">
        <v>0.40453333333333336</v>
      </c>
      <c r="X294" s="68">
        <v>55.190159670544034</v>
      </c>
      <c r="Y294" s="99">
        <v>0.40782122905027934</v>
      </c>
      <c r="Z294" s="68">
        <v>1021.2414977241529</v>
      </c>
      <c r="AA294" s="62">
        <v>0.58444270425476375</v>
      </c>
      <c r="AB294" s="29">
        <v>15.441379310344828</v>
      </c>
      <c r="AC294" s="62">
        <v>8.3350983885282642E-2</v>
      </c>
      <c r="AD294" s="62">
        <v>0</v>
      </c>
      <c r="AE294" s="62">
        <v>3.9762875917911431E-2</v>
      </c>
      <c r="AF294" s="62">
        <v>0.60601106859699994</v>
      </c>
      <c r="AG294" s="62">
        <v>0.27845565041197956</v>
      </c>
      <c r="AH294" s="64">
        <v>60.470031545741335</v>
      </c>
      <c r="AI294" s="62">
        <v>0.27677796642142988</v>
      </c>
      <c r="AJ294" s="71">
        <v>1.2819367458080759</v>
      </c>
      <c r="AK294" s="62">
        <v>0.55223913289933102</v>
      </c>
      <c r="AL294" s="71">
        <v>79.474026443176072</v>
      </c>
      <c r="AM294" s="71">
        <v>38.985507246376812</v>
      </c>
      <c r="AN294" s="71">
        <v>275.08671211577564</v>
      </c>
      <c r="AO294" s="62">
        <v>0.24615591568928696</v>
      </c>
      <c r="AP294" s="62">
        <v>0.11128882601823664</v>
      </c>
      <c r="AQ294" s="100">
        <v>1296957.6149464601</v>
      </c>
      <c r="AR294" s="62">
        <v>6.8850971732698885E-2</v>
      </c>
      <c r="AS294" s="71">
        <v>143.83430922332766</v>
      </c>
      <c r="AT294" s="62">
        <v>9.9291603751200386E-2</v>
      </c>
      <c r="AU294" s="14">
        <v>15</v>
      </c>
      <c r="AV294" s="62">
        <v>0.15907849305935465</v>
      </c>
      <c r="AW294" s="62">
        <v>0</v>
      </c>
    </row>
    <row r="295" spans="2:49" ht="14.5" x14ac:dyDescent="0.35">
      <c r="B295" s="8">
        <v>295</v>
      </c>
      <c r="C295" s="9">
        <v>19</v>
      </c>
      <c r="D295" s="32" t="s">
        <v>355</v>
      </c>
      <c r="E295" s="10">
        <v>1901</v>
      </c>
      <c r="F295" s="8" t="s">
        <v>294</v>
      </c>
      <c r="G295" s="29">
        <v>4.4134522023126488</v>
      </c>
      <c r="H295" s="29">
        <v>69.144084502898167</v>
      </c>
      <c r="I295" s="29">
        <v>51.490275693647568</v>
      </c>
      <c r="J295" s="97">
        <v>0</v>
      </c>
      <c r="K295" s="17">
        <v>42.438646929357191</v>
      </c>
      <c r="L295" s="14">
        <v>100</v>
      </c>
      <c r="M295" s="62">
        <v>0.44316414621717848</v>
      </c>
      <c r="N295" s="17">
        <v>258.56950000000001</v>
      </c>
      <c r="O295" s="29">
        <v>201.30833333333331</v>
      </c>
      <c r="P295" s="28">
        <v>0.9113</v>
      </c>
      <c r="Q295" s="62">
        <v>0.66993764358385299</v>
      </c>
      <c r="R295" s="28">
        <v>0.37069845251776012</v>
      </c>
      <c r="S295" s="29">
        <v>1.8979591836734695</v>
      </c>
      <c r="T295" s="62">
        <v>0.29092005766910878</v>
      </c>
      <c r="U295" s="62">
        <v>0.10188915127101006</v>
      </c>
      <c r="V295" s="62">
        <v>0.38097801663173553</v>
      </c>
      <c r="W295" s="29">
        <v>0.40453333333333336</v>
      </c>
      <c r="X295" s="68">
        <v>2096.1615767793569</v>
      </c>
      <c r="Y295" s="62">
        <v>0.40782122905027934</v>
      </c>
      <c r="Z295" s="68">
        <v>2435.5386452172888</v>
      </c>
      <c r="AA295" s="62">
        <v>0.81992661586226356</v>
      </c>
      <c r="AB295" s="29">
        <v>11.242260061919504</v>
      </c>
      <c r="AC295" s="62">
        <v>5.5139578942999375E-2</v>
      </c>
      <c r="AD295" s="62">
        <v>4.4801352493660185E-2</v>
      </c>
      <c r="AE295" s="62">
        <v>3.6540875722585964E-2</v>
      </c>
      <c r="AF295" s="62">
        <v>0.21612271415030498</v>
      </c>
      <c r="AG295" s="62">
        <v>0.29667640287736546</v>
      </c>
      <c r="AH295" s="64">
        <v>60.470031545741321</v>
      </c>
      <c r="AI295" s="62">
        <v>0.27677796642142988</v>
      </c>
      <c r="AJ295" s="71">
        <v>1.2819367458080759</v>
      </c>
      <c r="AK295" s="62">
        <v>0.55223913289933102</v>
      </c>
      <c r="AL295" s="71">
        <v>548.73922382087267</v>
      </c>
      <c r="AM295" s="71">
        <v>38.985507246376812</v>
      </c>
      <c r="AN295" s="71">
        <v>275.08671211577564</v>
      </c>
      <c r="AO295" s="62">
        <v>0.22620981294589512</v>
      </c>
      <c r="AP295" s="62">
        <v>0.10227105225588212</v>
      </c>
      <c r="AQ295" s="100">
        <v>11598925.287275735</v>
      </c>
      <c r="AR295" s="62">
        <v>0.43686980173321921</v>
      </c>
      <c r="AS295" s="71">
        <v>143.83430922332769</v>
      </c>
      <c r="AT295" s="62">
        <v>9.1245969241739819E-2</v>
      </c>
      <c r="AU295" s="14">
        <v>15</v>
      </c>
      <c r="AV295" s="62">
        <v>0.16948779824067411</v>
      </c>
      <c r="AW295" s="62">
        <v>0</v>
      </c>
    </row>
    <row r="296" spans="2:49" ht="14.5" x14ac:dyDescent="0.35">
      <c r="B296" s="8">
        <v>132</v>
      </c>
      <c r="C296" s="9">
        <v>9</v>
      </c>
      <c r="D296" s="32" t="s">
        <v>348</v>
      </c>
      <c r="E296" s="10">
        <v>920</v>
      </c>
      <c r="F296" s="8" t="s">
        <v>140</v>
      </c>
      <c r="G296" s="29">
        <v>143.88371579696044</v>
      </c>
      <c r="H296" s="29">
        <v>4.9051266748963789</v>
      </c>
      <c r="I296" s="29">
        <v>371.15458506715936</v>
      </c>
      <c r="J296" s="97">
        <v>15</v>
      </c>
      <c r="K296" s="17">
        <v>17.777947053257126</v>
      </c>
      <c r="L296" s="14">
        <v>75</v>
      </c>
      <c r="M296" s="62">
        <v>0.65257158823360217</v>
      </c>
      <c r="N296" s="17">
        <v>479.88200000000006</v>
      </c>
      <c r="O296" s="29">
        <v>434.346</v>
      </c>
      <c r="P296" s="28">
        <v>0.9556</v>
      </c>
      <c r="Q296" s="62">
        <v>0.52681239859960716</v>
      </c>
      <c r="R296" s="28">
        <v>0.55088711517025402</v>
      </c>
      <c r="S296" s="29">
        <v>0.46774193548387094</v>
      </c>
      <c r="T296" s="62">
        <v>0.21218760474489254</v>
      </c>
      <c r="U296" s="62">
        <v>9.0740344113657612E-2</v>
      </c>
      <c r="V296" s="62">
        <v>0.3777738287662899</v>
      </c>
      <c r="W296" s="29">
        <v>0.59529411764705886</v>
      </c>
      <c r="X296" s="68">
        <v>1369.1340056899471</v>
      </c>
      <c r="Y296" s="62">
        <v>0.30402555910543128</v>
      </c>
      <c r="Z296" s="68">
        <v>1147.3854546643665</v>
      </c>
      <c r="AA296" s="62">
        <v>0.80581004950776758</v>
      </c>
      <c r="AB296" s="29">
        <v>12.598309608540925</v>
      </c>
      <c r="AC296" s="62">
        <v>5.7837576250685307E-2</v>
      </c>
      <c r="AD296" s="62">
        <v>7.6300578034682084E-2</v>
      </c>
      <c r="AE296" s="62">
        <v>1.8892264751439725E-2</v>
      </c>
      <c r="AF296" s="62">
        <v>0.33826746124725304</v>
      </c>
      <c r="AG296" s="62">
        <v>0.22805579086633676</v>
      </c>
      <c r="AH296" s="64">
        <v>30.21706989247312</v>
      </c>
      <c r="AI296" s="62">
        <v>0.29344563697220172</v>
      </c>
      <c r="AJ296" s="71">
        <v>1.7256072616714579</v>
      </c>
      <c r="AK296" s="62">
        <v>0.39770323409540026</v>
      </c>
      <c r="AL296" s="71">
        <v>698.16303006025134</v>
      </c>
      <c r="AM296" s="71">
        <v>12.043209876543211</v>
      </c>
      <c r="AN296" s="71">
        <v>203.22837294488912</v>
      </c>
      <c r="AO296" s="62">
        <v>0.20268678245119484</v>
      </c>
      <c r="AP296" s="62">
        <v>7.9115967851319496E-2</v>
      </c>
      <c r="AQ296" s="100">
        <v>2760040.8803025326</v>
      </c>
      <c r="AR296" s="62">
        <v>0.31294843448261395</v>
      </c>
      <c r="AS296" s="71">
        <v>58.126973165641317</v>
      </c>
      <c r="AT296" s="62">
        <v>9.0892335093608556E-2</v>
      </c>
      <c r="AU296" s="14">
        <v>15</v>
      </c>
      <c r="AV296" s="62">
        <v>0.14502150775473466</v>
      </c>
      <c r="AW296" s="62">
        <v>0</v>
      </c>
    </row>
    <row r="297" spans="2:49" ht="14.5" x14ac:dyDescent="0.35">
      <c r="B297" s="8">
        <v>188</v>
      </c>
      <c r="C297" s="9">
        <v>12</v>
      </c>
      <c r="D297" s="32" t="s">
        <v>362</v>
      </c>
      <c r="E297" s="10">
        <v>1222</v>
      </c>
      <c r="F297" s="8" t="s">
        <v>195</v>
      </c>
      <c r="G297" s="29">
        <v>144.78558957543754</v>
      </c>
      <c r="H297" s="29">
        <v>4.258399693395222</v>
      </c>
      <c r="I297" s="29">
        <v>178.85278712259932</v>
      </c>
      <c r="J297" s="97">
        <v>22</v>
      </c>
      <c r="K297" s="17">
        <v>28.981408818088472</v>
      </c>
      <c r="L297" s="14">
        <v>50</v>
      </c>
      <c r="M297" s="62">
        <v>0.92341806815297689</v>
      </c>
      <c r="N297" s="17">
        <v>501.06899999999996</v>
      </c>
      <c r="O297" s="29">
        <v>455.53300000000007</v>
      </c>
      <c r="P297" s="28">
        <v>0.94299999999999995</v>
      </c>
      <c r="Q297" s="62">
        <v>0.49576540334533137</v>
      </c>
      <c r="R297" s="28">
        <v>0.77259828754861459</v>
      </c>
      <c r="S297" s="29">
        <v>0.42857142857142855</v>
      </c>
      <c r="T297" s="62">
        <v>0.202316569433207</v>
      </c>
      <c r="U297" s="62">
        <v>9.0740344113657612E-2</v>
      </c>
      <c r="V297" s="62">
        <v>0.37646262577014661</v>
      </c>
      <c r="W297" s="29">
        <v>0.42499999999999999</v>
      </c>
      <c r="X297" s="68">
        <v>183.95482434101262</v>
      </c>
      <c r="Y297" s="62">
        <v>0.40236654461360571</v>
      </c>
      <c r="Z297" s="68">
        <v>1136.0993978622835</v>
      </c>
      <c r="AA297" s="62">
        <v>0.77643078658020859</v>
      </c>
      <c r="AB297" s="29">
        <v>11.973913043478261</v>
      </c>
      <c r="AC297" s="62">
        <v>2.8414398954672335E-2</v>
      </c>
      <c r="AD297" s="62">
        <v>0.16985138004246284</v>
      </c>
      <c r="AE297" s="62">
        <v>4.8074225451950111E-3</v>
      </c>
      <c r="AF297" s="62">
        <v>0.46481282970317361</v>
      </c>
      <c r="AG297" s="62">
        <v>9.2826083677662763E-2</v>
      </c>
      <c r="AH297" s="64">
        <v>48.827423167848693</v>
      </c>
      <c r="AI297" s="62">
        <v>0.46898058876462273</v>
      </c>
      <c r="AJ297" s="71">
        <v>1.6723866805260472</v>
      </c>
      <c r="AK297" s="62">
        <v>0.40442537445784438</v>
      </c>
      <c r="AL297" s="71">
        <v>489.7159647404506</v>
      </c>
      <c r="AM297" s="71">
        <v>42.122222222222227</v>
      </c>
      <c r="AN297" s="71">
        <v>145.30426811867363</v>
      </c>
      <c r="AO297" s="62">
        <v>0.16085650106820396</v>
      </c>
      <c r="AP297" s="62">
        <v>4.8807584795683798E-2</v>
      </c>
      <c r="AQ297" s="100">
        <v>1861730.0312691568</v>
      </c>
      <c r="AR297" s="62">
        <v>0.14678300465140415</v>
      </c>
      <c r="AS297" s="71">
        <v>11.669067042562588</v>
      </c>
      <c r="AT297" s="62">
        <v>0.11456244671232073</v>
      </c>
      <c r="AU297" s="14">
        <v>15</v>
      </c>
      <c r="AV297" s="62">
        <v>5.6449809930010475E-2</v>
      </c>
      <c r="AW297" s="62">
        <v>0</v>
      </c>
    </row>
    <row r="298" spans="2:49" ht="14.5" x14ac:dyDescent="0.35">
      <c r="B298" s="8">
        <v>103</v>
      </c>
      <c r="C298" s="9">
        <v>7</v>
      </c>
      <c r="D298" s="32" t="s">
        <v>346</v>
      </c>
      <c r="E298" s="10">
        <v>718</v>
      </c>
      <c r="F298" s="8" t="s">
        <v>111</v>
      </c>
      <c r="G298" s="29">
        <v>16.265452179570591</v>
      </c>
      <c r="H298" s="29">
        <v>0</v>
      </c>
      <c r="I298" s="29">
        <v>195.18542615484711</v>
      </c>
      <c r="J298" s="97">
        <v>11</v>
      </c>
      <c r="K298" s="17">
        <v>46.492451149756818</v>
      </c>
      <c r="L298" s="14">
        <v>100</v>
      </c>
      <c r="M298" s="62">
        <v>0.89624241247614933</v>
      </c>
      <c r="N298" s="17">
        <v>411.21199999999999</v>
      </c>
      <c r="O298" s="29">
        <v>375.173</v>
      </c>
      <c r="P298" s="28">
        <v>0.99380000000000002</v>
      </c>
      <c r="Q298" s="62">
        <v>0.9131838905775076</v>
      </c>
      <c r="R298" s="28">
        <v>0.25743301079710851</v>
      </c>
      <c r="S298" s="29">
        <v>0.5</v>
      </c>
      <c r="T298" s="62">
        <v>0.28765452179570594</v>
      </c>
      <c r="U298" s="62">
        <v>9.0740344113657612E-2</v>
      </c>
      <c r="V298" s="62">
        <v>0.36370025428095432</v>
      </c>
      <c r="W298" s="29">
        <v>0.53166666666666662</v>
      </c>
      <c r="X298" s="68">
        <v>313.26610767729341</v>
      </c>
      <c r="Y298" s="62">
        <v>0.33632314862765406</v>
      </c>
      <c r="Z298" s="68">
        <v>948.41419486011705</v>
      </c>
      <c r="AA298" s="62">
        <v>0.9059328649492584</v>
      </c>
      <c r="AB298" s="29">
        <v>10.269911504424778</v>
      </c>
      <c r="AC298" s="62">
        <v>2.4052134233486129E-2</v>
      </c>
      <c r="AD298" s="62">
        <v>8.4745762711864403E-2</v>
      </c>
      <c r="AE298" s="62">
        <v>1.2684171621805646E-2</v>
      </c>
      <c r="AF298" s="62">
        <v>0.65873354553561392</v>
      </c>
      <c r="AG298" s="62">
        <v>5.2645489223494907E-2</v>
      </c>
      <c r="AH298" s="64">
        <v>26.542222222222218</v>
      </c>
      <c r="AI298" s="62">
        <v>0.56986459233650244</v>
      </c>
      <c r="AJ298" s="71">
        <v>1.9765149461198008</v>
      </c>
      <c r="AK298" s="62">
        <v>0.29559004372075015</v>
      </c>
      <c r="AL298" s="71">
        <v>260.24723487312951</v>
      </c>
      <c r="AM298" s="71">
        <v>25.878048780487802</v>
      </c>
      <c r="AN298" s="71">
        <v>190.81544395846743</v>
      </c>
      <c r="AO298" s="62">
        <v>0.33878793919001227</v>
      </c>
      <c r="AP298" s="62">
        <v>0.14911431566388761</v>
      </c>
      <c r="AQ298" s="100">
        <v>1617342.1856562465</v>
      </c>
      <c r="AR298" s="62">
        <v>0.46104714495512272</v>
      </c>
      <c r="AS298" s="71">
        <v>460.00320553938559</v>
      </c>
      <c r="AT298" s="62">
        <v>0.24167703870371765</v>
      </c>
      <c r="AU298" s="14">
        <v>15</v>
      </c>
      <c r="AV298" s="62">
        <v>4.7124613949120903E-2</v>
      </c>
      <c r="AW298" s="62">
        <v>0</v>
      </c>
    </row>
    <row r="299" spans="2:49" ht="14.5" x14ac:dyDescent="0.35">
      <c r="B299" s="8">
        <v>137</v>
      </c>
      <c r="C299" s="9">
        <v>10</v>
      </c>
      <c r="D299" s="32" t="s">
        <v>349</v>
      </c>
      <c r="E299" s="10">
        <v>1001</v>
      </c>
      <c r="F299" s="8" t="s">
        <v>145</v>
      </c>
      <c r="G299" s="29">
        <v>210.47901713393796</v>
      </c>
      <c r="H299" s="29">
        <v>18.919462214286558</v>
      </c>
      <c r="I299" s="29">
        <v>144.260899383935</v>
      </c>
      <c r="J299" s="97">
        <v>5</v>
      </c>
      <c r="K299" s="17">
        <v>27.021399555322684</v>
      </c>
      <c r="L299" s="14">
        <v>100</v>
      </c>
      <c r="M299" s="62">
        <v>0.61987939820221982</v>
      </c>
      <c r="N299" s="17">
        <v>419.88900000000001</v>
      </c>
      <c r="O299" s="29">
        <v>374.35300000000001</v>
      </c>
      <c r="P299" s="28">
        <v>0.98260000000000003</v>
      </c>
      <c r="Q299" s="62">
        <v>0.6989138740312193</v>
      </c>
      <c r="R299" s="28">
        <v>0.57881982533667797</v>
      </c>
      <c r="S299" s="29">
        <v>0.2949438202247191</v>
      </c>
      <c r="T299" s="62">
        <v>0.29365370289349524</v>
      </c>
      <c r="U299" s="62">
        <v>9.0740344113657612E-2</v>
      </c>
      <c r="V299" s="62">
        <v>0.36054025425160219</v>
      </c>
      <c r="W299" s="29">
        <v>0.31373493975903616</v>
      </c>
      <c r="X299" s="68">
        <v>1334.8438851115657</v>
      </c>
      <c r="Y299" s="62">
        <v>0.32084880636604779</v>
      </c>
      <c r="Z299" s="68">
        <v>2505.3612842767443</v>
      </c>
      <c r="AA299" s="62">
        <v>0.9853641933287951</v>
      </c>
      <c r="AB299" s="29">
        <v>8.3489545782263885</v>
      </c>
      <c r="AC299" s="62">
        <v>3.6633290343532222E-2</v>
      </c>
      <c r="AD299" s="62">
        <v>6.0525314046440806E-2</v>
      </c>
      <c r="AE299" s="62">
        <v>1.08231046146614E-2</v>
      </c>
      <c r="AF299" s="62">
        <v>0.13842634941868354</v>
      </c>
      <c r="AG299" s="62">
        <v>0.3049887666431686</v>
      </c>
      <c r="AH299" s="64">
        <v>47.938461538461539</v>
      </c>
      <c r="AI299" s="62">
        <v>0.29744659263852091</v>
      </c>
      <c r="AJ299" s="71">
        <v>1.4619584887719892</v>
      </c>
      <c r="AK299" s="62">
        <v>0.51202056395165263</v>
      </c>
      <c r="AL299" s="71">
        <v>911.68158545093354</v>
      </c>
      <c r="AM299" s="71">
        <v>34.38356164383562</v>
      </c>
      <c r="AN299" s="71">
        <v>203.85716269781091</v>
      </c>
      <c r="AO299" s="62">
        <v>0.18721890055562501</v>
      </c>
      <c r="AP299" s="62">
        <v>0.10185024465274634</v>
      </c>
      <c r="AQ299" s="100">
        <v>1314727.4300091884</v>
      </c>
      <c r="AR299" s="62">
        <v>0.45625318339293219</v>
      </c>
      <c r="AS299" s="71">
        <v>21.363476982479238</v>
      </c>
      <c r="AT299" s="62">
        <v>0.13785107774992622</v>
      </c>
      <c r="AU299" s="14">
        <v>15</v>
      </c>
      <c r="AV299" s="62">
        <v>0.15013919133521858</v>
      </c>
      <c r="AW299" s="62">
        <v>0</v>
      </c>
    </row>
    <row r="300" spans="2:49" ht="14.5" x14ac:dyDescent="0.35">
      <c r="B300" s="8">
        <v>148</v>
      </c>
      <c r="C300" s="9">
        <v>10</v>
      </c>
      <c r="D300" s="32" t="s">
        <v>349</v>
      </c>
      <c r="E300" s="10">
        <v>1012</v>
      </c>
      <c r="F300" s="8" t="s">
        <v>156</v>
      </c>
      <c r="G300" s="29">
        <v>192.05377505701597</v>
      </c>
      <c r="H300" s="29">
        <v>12.003360941063498</v>
      </c>
      <c r="I300" s="29">
        <v>900.25207057976229</v>
      </c>
      <c r="J300" s="97">
        <v>5</v>
      </c>
      <c r="K300" s="17">
        <v>38.759279656091806</v>
      </c>
      <c r="L300" s="14">
        <v>100</v>
      </c>
      <c r="M300" s="62">
        <v>0.61987939820221982</v>
      </c>
      <c r="N300" s="17">
        <v>422.53100000000001</v>
      </c>
      <c r="O300" s="29">
        <v>376.99500000000006</v>
      </c>
      <c r="P300" s="28">
        <v>0.96440000000000003</v>
      </c>
      <c r="Q300" s="62">
        <v>0.96674445740956827</v>
      </c>
      <c r="R300" s="28">
        <v>0.43431129595990636</v>
      </c>
      <c r="S300" s="29">
        <v>0.8125</v>
      </c>
      <c r="T300" s="62">
        <v>0.35001800504141162</v>
      </c>
      <c r="U300" s="62">
        <v>9.0740344113657612E-2</v>
      </c>
      <c r="V300" s="62">
        <v>0.3604102840244684</v>
      </c>
      <c r="W300" s="29">
        <v>0.25024096385542172</v>
      </c>
      <c r="X300" s="68">
        <v>23.866046092906014</v>
      </c>
      <c r="Y300" s="62">
        <v>0.35713527851458887</v>
      </c>
      <c r="Z300" s="68">
        <v>1269.8050810226864</v>
      </c>
      <c r="AA300" s="62">
        <v>0.60955388866956184</v>
      </c>
      <c r="AB300" s="29">
        <v>9.8974358974358978</v>
      </c>
      <c r="AC300" s="62">
        <v>3.6257697400290521E-2</v>
      </c>
      <c r="AD300" s="62">
        <v>0</v>
      </c>
      <c r="AE300" s="62">
        <v>1.5436499913720746E-2</v>
      </c>
      <c r="AF300" s="62">
        <v>0.70098757038227966</v>
      </c>
      <c r="AG300" s="62">
        <v>2.0165052272476277E-2</v>
      </c>
      <c r="AH300" s="64">
        <v>47.938461538461546</v>
      </c>
      <c r="AI300" s="62">
        <v>0.29744659263852097</v>
      </c>
      <c r="AJ300" s="71">
        <v>1.4619584887719892</v>
      </c>
      <c r="AK300" s="62">
        <v>0.51202056395165263</v>
      </c>
      <c r="AL300" s="71">
        <v>144.04033129276198</v>
      </c>
      <c r="AM300" s="71">
        <v>34.383561643835613</v>
      </c>
      <c r="AN300" s="71">
        <v>203.85716269781085</v>
      </c>
      <c r="AO300" s="62">
        <v>0.26702176918431381</v>
      </c>
      <c r="AP300" s="62">
        <v>0.14526435332286977</v>
      </c>
      <c r="AQ300" s="100">
        <v>2020480.6705851599</v>
      </c>
      <c r="AR300" s="62">
        <v>0.10281200175055154</v>
      </c>
      <c r="AS300" s="71">
        <v>21.363476982479238</v>
      </c>
      <c r="AT300" s="62">
        <v>0.19661069772073161</v>
      </c>
      <c r="AU300" s="14">
        <v>15</v>
      </c>
      <c r="AV300" s="62">
        <v>9.9268070583209272E-3</v>
      </c>
      <c r="AW300" s="62">
        <v>0</v>
      </c>
    </row>
    <row r="301" spans="2:49" ht="14.5" x14ac:dyDescent="0.35">
      <c r="B301" s="8">
        <v>281</v>
      </c>
      <c r="C301" s="9">
        <v>17</v>
      </c>
      <c r="D301" s="32" t="s">
        <v>353</v>
      </c>
      <c r="E301" s="10">
        <v>1706</v>
      </c>
      <c r="F301" s="8" t="s">
        <v>280</v>
      </c>
      <c r="G301" s="29">
        <v>0</v>
      </c>
      <c r="H301" s="29">
        <v>17.637721206420132</v>
      </c>
      <c r="I301" s="29">
        <v>76.430125227820568</v>
      </c>
      <c r="J301" s="97">
        <v>16</v>
      </c>
      <c r="K301" s="17">
        <v>33.884697541507776</v>
      </c>
      <c r="L301" s="14">
        <v>100</v>
      </c>
      <c r="M301" s="62">
        <v>0.48222014779699518</v>
      </c>
      <c r="N301" s="17">
        <v>253.01599999999999</v>
      </c>
      <c r="O301" s="29">
        <v>380.02466666666663</v>
      </c>
      <c r="P301" s="28">
        <v>0.78539999999999999</v>
      </c>
      <c r="Q301" s="62">
        <v>0.64695035460992911</v>
      </c>
      <c r="R301" s="28">
        <v>0.35276492131465242</v>
      </c>
      <c r="S301" s="29">
        <v>0.1125</v>
      </c>
      <c r="T301" s="62">
        <v>0.20353930272208831</v>
      </c>
      <c r="U301" s="62">
        <v>8.7319279026813579E-2</v>
      </c>
      <c r="V301" s="62">
        <v>0.35655694890591977</v>
      </c>
      <c r="W301" s="29">
        <v>0.52074074074074073</v>
      </c>
      <c r="X301" s="68">
        <v>237.08951437474278</v>
      </c>
      <c r="Y301" s="62">
        <v>0.30610450563204006</v>
      </c>
      <c r="Z301" s="68">
        <v>1791.9898406725852</v>
      </c>
      <c r="AA301" s="62">
        <v>0.760426961850168</v>
      </c>
      <c r="AB301" s="29">
        <v>9.137767220902612</v>
      </c>
      <c r="AC301" s="62">
        <v>5.1074153974738336E-2</v>
      </c>
      <c r="AD301" s="62">
        <v>2.2727272727272728E-2</v>
      </c>
      <c r="AE301" s="62">
        <v>6.2842523298074745E-3</v>
      </c>
      <c r="AF301" s="62">
        <v>0.7260377590694792</v>
      </c>
      <c r="AG301" s="62">
        <v>8.8846308186767309E-2</v>
      </c>
      <c r="AH301" s="64">
        <v>56.024096385542165</v>
      </c>
      <c r="AI301" s="62">
        <v>0.34663481804130958</v>
      </c>
      <c r="AJ301" s="71">
        <v>1.3883239309545223</v>
      </c>
      <c r="AK301" s="62">
        <v>0.52848639169249545</v>
      </c>
      <c r="AL301" s="71">
        <v>382.15062613910283</v>
      </c>
      <c r="AM301" s="71">
        <v>385.52688172043008</v>
      </c>
      <c r="AN301" s="71">
        <v>322.26771496100139</v>
      </c>
      <c r="AO301" s="62">
        <v>0.14926211186948535</v>
      </c>
      <c r="AP301" s="62">
        <v>0.11533265849384072</v>
      </c>
      <c r="AQ301" s="100">
        <v>411954.35769914038</v>
      </c>
      <c r="AR301" s="62">
        <v>6.7428867411157362E-2</v>
      </c>
      <c r="AS301" s="71">
        <v>185.40641526730502</v>
      </c>
      <c r="AT301" s="62">
        <v>9.843836555763813E-2</v>
      </c>
      <c r="AU301" s="14">
        <v>15</v>
      </c>
      <c r="AV301" s="62">
        <v>4.8249400188542312E-2</v>
      </c>
      <c r="AW301" s="62">
        <v>0</v>
      </c>
    </row>
    <row r="302" spans="2:49" ht="14.5" x14ac:dyDescent="0.35">
      <c r="B302" s="8">
        <v>69</v>
      </c>
      <c r="C302" s="9">
        <v>5</v>
      </c>
      <c r="D302" s="32" t="s">
        <v>345</v>
      </c>
      <c r="E302" s="10">
        <v>512</v>
      </c>
      <c r="F302" s="8" t="s">
        <v>77</v>
      </c>
      <c r="G302" s="29">
        <v>160.79755587715067</v>
      </c>
      <c r="H302" s="29">
        <v>10.719837058476712</v>
      </c>
      <c r="I302" s="29">
        <v>241.19633381572601</v>
      </c>
      <c r="J302" s="97">
        <v>15</v>
      </c>
      <c r="K302" s="17">
        <v>40.884576063024056</v>
      </c>
      <c r="L302" s="14">
        <v>100</v>
      </c>
      <c r="M302" s="62">
        <v>0.47271493646340063</v>
      </c>
      <c r="N302" s="17">
        <v>283.99699999999996</v>
      </c>
      <c r="O302" s="29">
        <v>254.58233333333337</v>
      </c>
      <c r="P302" s="28">
        <v>0.9827999999999999</v>
      </c>
      <c r="Q302" s="62">
        <v>0.52172897196261681</v>
      </c>
      <c r="R302" s="28">
        <v>0.37832200204610844</v>
      </c>
      <c r="S302" s="29">
        <v>8.4745762711864403E-2</v>
      </c>
      <c r="T302" s="62">
        <v>0.1936002572760894</v>
      </c>
      <c r="U302" s="62">
        <v>7.3986345269611231E-2</v>
      </c>
      <c r="V302" s="62">
        <v>0.35277462558737183</v>
      </c>
      <c r="W302" s="29">
        <v>0.33388235294117652</v>
      </c>
      <c r="X302" s="68">
        <v>122.65700380554216</v>
      </c>
      <c r="Y302" s="62">
        <v>0.31567389620449265</v>
      </c>
      <c r="Z302" s="68">
        <v>1180.548298225867</v>
      </c>
      <c r="AA302" s="62">
        <v>0.78597194388777558</v>
      </c>
      <c r="AB302" s="29">
        <v>14.419117647058824</v>
      </c>
      <c r="AC302" s="62">
        <v>0.17311544470473508</v>
      </c>
      <c r="AD302" s="62">
        <v>0</v>
      </c>
      <c r="AE302" s="62">
        <v>3.3198288604866726E-2</v>
      </c>
      <c r="AF302" s="62">
        <v>0.58667247615088391</v>
      </c>
      <c r="AG302" s="62">
        <v>8.4002368551744658E-2</v>
      </c>
      <c r="AH302" s="64">
        <v>121.76430649854508</v>
      </c>
      <c r="AI302" s="62">
        <v>0.10632496885566825</v>
      </c>
      <c r="AJ302" s="71">
        <v>1.1468622399216746</v>
      </c>
      <c r="AK302" s="62">
        <v>0.69041214919282967</v>
      </c>
      <c r="AL302" s="71">
        <v>182.23722999410407</v>
      </c>
      <c r="AM302" s="71">
        <v>32.474074074074075</v>
      </c>
      <c r="AN302" s="71">
        <v>198.74126485399739</v>
      </c>
      <c r="AO302" s="62">
        <v>0.13857201589602264</v>
      </c>
      <c r="AP302" s="62">
        <v>0.15375897284045467</v>
      </c>
      <c r="AQ302" s="100">
        <v>486954.66956992151</v>
      </c>
      <c r="AR302" s="62">
        <v>6.4306921078160717E-2</v>
      </c>
      <c r="AS302" s="71">
        <v>144.59858229910716</v>
      </c>
      <c r="AT302" s="62">
        <v>0.12385854284620298</v>
      </c>
      <c r="AU302" s="14">
        <v>15</v>
      </c>
      <c r="AV302" s="62">
        <v>2.6364694266437946E-2</v>
      </c>
      <c r="AW302" s="62">
        <v>0</v>
      </c>
    </row>
    <row r="303" spans="2:49" ht="14.5" x14ac:dyDescent="0.35">
      <c r="B303" s="8">
        <v>3</v>
      </c>
      <c r="C303" s="9">
        <v>1</v>
      </c>
      <c r="D303" s="32" t="s">
        <v>359</v>
      </c>
      <c r="E303" s="10">
        <v>103</v>
      </c>
      <c r="F303" s="8" t="s">
        <v>10</v>
      </c>
      <c r="G303" s="29">
        <v>265.93681784436046</v>
      </c>
      <c r="H303" s="29">
        <v>25.485611710084545</v>
      </c>
      <c r="I303" s="29">
        <v>173.96700167318582</v>
      </c>
      <c r="J303" s="97">
        <v>6</v>
      </c>
      <c r="K303" s="17">
        <v>41.282808316169131</v>
      </c>
      <c r="L303" s="14">
        <v>100</v>
      </c>
      <c r="M303" s="62">
        <v>0.53265570187707656</v>
      </c>
      <c r="N303" s="17">
        <v>255.26949999999999</v>
      </c>
      <c r="O303" s="29">
        <v>243.24</v>
      </c>
      <c r="P303" s="28">
        <v>0.9988999999999999</v>
      </c>
      <c r="Q303" s="62">
        <v>0.82910036719706248</v>
      </c>
      <c r="R303" s="28">
        <v>0.28785872421943065</v>
      </c>
      <c r="S303" s="29">
        <v>1.4954545454545454</v>
      </c>
      <c r="T303" s="62">
        <v>0.35244384854898225</v>
      </c>
      <c r="U303" s="62">
        <v>8.7638376383763594E-2</v>
      </c>
      <c r="V303" s="62">
        <v>0.35033794225700893</v>
      </c>
      <c r="W303" s="29">
        <v>0.38897435897435889</v>
      </c>
      <c r="X303" s="68">
        <v>65.404808802508668</v>
      </c>
      <c r="Y303" s="62">
        <v>0.24425072046109511</v>
      </c>
      <c r="Z303" s="68">
        <v>735.32673806331513</v>
      </c>
      <c r="AA303" s="62">
        <v>0.86562249335078312</v>
      </c>
      <c r="AB303" s="29">
        <v>11.709880068532268</v>
      </c>
      <c r="AC303" s="62">
        <v>0.11393718149620823</v>
      </c>
      <c r="AD303" s="62">
        <v>0.11957569913211186</v>
      </c>
      <c r="AE303" s="62">
        <v>0.55260978380455827</v>
      </c>
      <c r="AF303" s="62">
        <v>0.37852013846357019</v>
      </c>
      <c r="AG303" s="62">
        <v>0.14631357385594143</v>
      </c>
      <c r="AH303" s="64">
        <v>33.742627864256015</v>
      </c>
      <c r="AI303" s="62">
        <v>0.19068804270569917</v>
      </c>
      <c r="AJ303" s="71">
        <v>0.91824172548205185</v>
      </c>
      <c r="AK303" s="62">
        <v>0.62655917983110609</v>
      </c>
      <c r="AL303" s="71">
        <v>111.9150775095017</v>
      </c>
      <c r="AM303" s="71">
        <v>1.7555739058629234</v>
      </c>
      <c r="AN303" s="71">
        <v>141.96127454684077</v>
      </c>
      <c r="AO303" s="62">
        <v>0.90363872847933002</v>
      </c>
      <c r="AP303" s="62">
        <v>1.3451350256767263</v>
      </c>
      <c r="AQ303" s="100">
        <v>2340920.0999436453</v>
      </c>
      <c r="AR303" s="62">
        <v>0.2157452858705583</v>
      </c>
      <c r="AS303" s="71">
        <v>198.46101641706548</v>
      </c>
      <c r="AT303" s="62">
        <v>0.13369285418944599</v>
      </c>
      <c r="AU303" s="14">
        <v>15</v>
      </c>
      <c r="AV303" s="62">
        <v>8.7811793049212633E-2</v>
      </c>
      <c r="AW303" s="62">
        <v>0</v>
      </c>
    </row>
    <row r="304" spans="2:49" ht="14.5" x14ac:dyDescent="0.35">
      <c r="B304" s="8">
        <v>158</v>
      </c>
      <c r="C304" s="9">
        <v>11</v>
      </c>
      <c r="D304" s="32" t="s">
        <v>350</v>
      </c>
      <c r="E304" s="10">
        <v>1101</v>
      </c>
      <c r="F304" s="8" t="s">
        <v>166</v>
      </c>
      <c r="G304" s="29">
        <v>186.0152000992081</v>
      </c>
      <c r="H304" s="29">
        <v>12.401013339947207</v>
      </c>
      <c r="I304" s="29">
        <v>334.82736017857457</v>
      </c>
      <c r="J304" s="97">
        <v>8</v>
      </c>
      <c r="K304" s="17">
        <v>27.412104414932575</v>
      </c>
      <c r="L304" s="14">
        <v>100</v>
      </c>
      <c r="M304" s="62">
        <v>0.35460801340663456</v>
      </c>
      <c r="N304" s="17">
        <v>447.70000000000005</v>
      </c>
      <c r="O304" s="29">
        <v>402.16399999999999</v>
      </c>
      <c r="P304" s="28">
        <v>0.95589999999999997</v>
      </c>
      <c r="Q304" s="62">
        <v>0.59254215000234822</v>
      </c>
      <c r="R304" s="28">
        <v>0.50745050461236862</v>
      </c>
      <c r="S304" s="29">
        <v>0.19849246231155779</v>
      </c>
      <c r="T304" s="62">
        <v>0.23820575052704307</v>
      </c>
      <c r="U304" s="62">
        <v>9.0740344113657612E-2</v>
      </c>
      <c r="V304" s="62">
        <v>0.35015069681371602</v>
      </c>
      <c r="W304" s="29">
        <v>0.31379310344827582</v>
      </c>
      <c r="X304" s="68">
        <v>932.15262157422012</v>
      </c>
      <c r="Y304" s="62">
        <v>0.26058026030368764</v>
      </c>
      <c r="Z304" s="68">
        <v>2189.3466876007583</v>
      </c>
      <c r="AA304" s="62">
        <v>0.80123791870779826</v>
      </c>
      <c r="AB304" s="29">
        <v>8.4198260869565225</v>
      </c>
      <c r="AC304" s="62">
        <v>7.6138821651764499E-2</v>
      </c>
      <c r="AD304" s="62">
        <v>5.403959336543606E-2</v>
      </c>
      <c r="AE304" s="62">
        <v>1.3713126091128834E-2</v>
      </c>
      <c r="AF304" s="62">
        <v>0.22017425229779608</v>
      </c>
      <c r="AG304" s="62">
        <v>0.32341312054450905</v>
      </c>
      <c r="AH304" s="64">
        <v>56.024590163934427</v>
      </c>
      <c r="AI304" s="62">
        <v>0.35366430260047277</v>
      </c>
      <c r="AJ304" s="71">
        <v>1.5788521969548155</v>
      </c>
      <c r="AK304" s="62">
        <v>0.48746360760486246</v>
      </c>
      <c r="AL304" s="71">
        <v>725.45928038691159</v>
      </c>
      <c r="AM304" s="71">
        <v>37.120000000000005</v>
      </c>
      <c r="AN304" s="71">
        <v>233.20569931977363</v>
      </c>
      <c r="AO304" s="62">
        <v>0.21447168446389867</v>
      </c>
      <c r="AP304" s="62">
        <v>9.8586475062226744E-2</v>
      </c>
      <c r="AQ304" s="100">
        <v>900943.43260480743</v>
      </c>
      <c r="AR304" s="62">
        <v>0.35563867277060729</v>
      </c>
      <c r="AS304" s="71">
        <v>82.777106114082812</v>
      </c>
      <c r="AT304" s="62">
        <v>0.12010054052824076</v>
      </c>
      <c r="AU304" s="14">
        <v>15</v>
      </c>
      <c r="AV304" s="62">
        <v>0.16691073357526387</v>
      </c>
      <c r="AW304" s="62">
        <v>0</v>
      </c>
    </row>
    <row r="305" spans="2:49" ht="14.5" x14ac:dyDescent="0.35">
      <c r="B305" s="8">
        <v>116</v>
      </c>
      <c r="C305" s="9">
        <v>9</v>
      </c>
      <c r="D305" s="32" t="s">
        <v>348</v>
      </c>
      <c r="E305" s="10">
        <v>904</v>
      </c>
      <c r="F305" s="8" t="s">
        <v>124</v>
      </c>
      <c r="G305" s="29">
        <v>21.885429775127211</v>
      </c>
      <c r="H305" s="29">
        <v>2.7356787218909013</v>
      </c>
      <c r="I305" s="29">
        <v>27.356787218909012</v>
      </c>
      <c r="J305" s="97">
        <v>15</v>
      </c>
      <c r="K305" s="17">
        <v>30.04335351810527</v>
      </c>
      <c r="L305" s="14">
        <v>100</v>
      </c>
      <c r="M305" s="62">
        <v>0.65257158823360217</v>
      </c>
      <c r="N305" s="17">
        <v>443.53000000000003</v>
      </c>
      <c r="O305" s="29">
        <v>418.57766666666663</v>
      </c>
      <c r="P305" s="28">
        <v>0.9748</v>
      </c>
      <c r="Q305" s="62">
        <v>0.40155167219041876</v>
      </c>
      <c r="R305" s="28">
        <v>0.55597563713993448</v>
      </c>
      <c r="S305" s="29">
        <v>0.51351351351351349</v>
      </c>
      <c r="T305" s="62">
        <v>0.13806970509383379</v>
      </c>
      <c r="U305" s="62">
        <v>9.0740344113657612E-2</v>
      </c>
      <c r="V305" s="62">
        <v>0.34849690934784816</v>
      </c>
      <c r="W305" s="29">
        <v>0.33647058823529408</v>
      </c>
      <c r="X305" s="68">
        <v>117.56036767522022</v>
      </c>
      <c r="Y305" s="62">
        <v>0.40634185303514375</v>
      </c>
      <c r="Z305" s="68">
        <v>1480.2345042950155</v>
      </c>
      <c r="AA305" s="62">
        <v>0.68094604863221886</v>
      </c>
      <c r="AB305" s="29">
        <v>11.849586776859503</v>
      </c>
      <c r="AC305" s="62">
        <v>8.9907300821049252E-2</v>
      </c>
      <c r="AD305" s="62">
        <v>0</v>
      </c>
      <c r="AE305" s="62">
        <v>2.32101069790926E-2</v>
      </c>
      <c r="AF305" s="62">
        <v>0.4140173757832159</v>
      </c>
      <c r="AG305" s="62">
        <v>6.2105803596224064E-2</v>
      </c>
      <c r="AH305" s="64">
        <v>30.217069892473116</v>
      </c>
      <c r="AI305" s="62">
        <v>0.29344563697220177</v>
      </c>
      <c r="AJ305" s="71">
        <v>1.7256072616714579</v>
      </c>
      <c r="AK305" s="62">
        <v>0.39770323409540026</v>
      </c>
      <c r="AL305" s="71">
        <v>350.16687640203531</v>
      </c>
      <c r="AM305" s="71">
        <v>12.043209876543211</v>
      </c>
      <c r="AN305" s="71">
        <v>203.22837294488912</v>
      </c>
      <c r="AO305" s="62">
        <v>0.24901100878240617</v>
      </c>
      <c r="AP305" s="62">
        <v>9.719798561703083E-2</v>
      </c>
      <c r="AQ305" s="100">
        <v>1687475.6106678154</v>
      </c>
      <c r="AR305" s="62">
        <v>0.19283422503167391</v>
      </c>
      <c r="AS305" s="71">
        <v>58.126973165641324</v>
      </c>
      <c r="AT305" s="62">
        <v>0.11166585101669288</v>
      </c>
      <c r="AU305" s="14">
        <v>15</v>
      </c>
      <c r="AV305" s="62">
        <v>3.9493306631808528E-2</v>
      </c>
      <c r="AW305" s="62">
        <v>0</v>
      </c>
    </row>
    <row r="306" spans="2:49" ht="14.5" x14ac:dyDescent="0.35">
      <c r="B306" s="8">
        <v>126</v>
      </c>
      <c r="C306" s="9">
        <v>9</v>
      </c>
      <c r="D306" s="32" t="s">
        <v>348</v>
      </c>
      <c r="E306" s="10">
        <v>914</v>
      </c>
      <c r="F306" s="8" t="s">
        <v>134</v>
      </c>
      <c r="G306" s="29">
        <v>41.71794497403058</v>
      </c>
      <c r="H306" s="29">
        <v>0</v>
      </c>
      <c r="I306" s="29">
        <v>58.40512296364281</v>
      </c>
      <c r="J306" s="97">
        <v>15</v>
      </c>
      <c r="K306" s="17">
        <v>34.839997740296425</v>
      </c>
      <c r="L306" s="14">
        <v>75</v>
      </c>
      <c r="M306" s="62">
        <v>0.65257158823360217</v>
      </c>
      <c r="N306" s="17">
        <v>438.75</v>
      </c>
      <c r="O306" s="29">
        <v>413.79766666666666</v>
      </c>
      <c r="P306" s="28">
        <v>0.97119999999999995</v>
      </c>
      <c r="Q306" s="62">
        <v>0.78815716657443269</v>
      </c>
      <c r="R306" s="28">
        <v>0.39394466860688521</v>
      </c>
      <c r="S306" s="29">
        <v>1.0714285714285714</v>
      </c>
      <c r="T306" s="62">
        <v>0.21778853173692664</v>
      </c>
      <c r="U306" s="62">
        <v>9.0740344113657612E-2</v>
      </c>
      <c r="V306" s="62">
        <v>0.34823428860953809</v>
      </c>
      <c r="W306" s="29">
        <v>0.12941176470588237</v>
      </c>
      <c r="X306" s="68">
        <v>53.545253749400302</v>
      </c>
      <c r="Y306" s="62">
        <v>0.46675718849840248</v>
      </c>
      <c r="Z306" s="68">
        <v>1103.2565332387726</v>
      </c>
      <c r="AA306" s="62">
        <v>0.55260485823635086</v>
      </c>
      <c r="AB306" s="29">
        <v>12.934186471663621</v>
      </c>
      <c r="AC306" s="62">
        <v>4.5487845565903594E-2</v>
      </c>
      <c r="AD306" s="62">
        <v>0.10294117647058823</v>
      </c>
      <c r="AE306" s="62">
        <v>3.0894527292444688E-2</v>
      </c>
      <c r="AF306" s="62">
        <v>0.2772775681920262</v>
      </c>
      <c r="AG306" s="62">
        <v>4.8289982617867683E-2</v>
      </c>
      <c r="AH306" s="64">
        <v>30.217069892473123</v>
      </c>
      <c r="AI306" s="62">
        <v>0.29344563697220172</v>
      </c>
      <c r="AJ306" s="71">
        <v>1.7256072616714579</v>
      </c>
      <c r="AK306" s="62">
        <v>0.39770323409540026</v>
      </c>
      <c r="AL306" s="71">
        <v>262.82305333639266</v>
      </c>
      <c r="AM306" s="71">
        <v>12.043209876543209</v>
      </c>
      <c r="AN306" s="71">
        <v>203.22837294488912</v>
      </c>
      <c r="AO306" s="62">
        <v>0.33145376770029833</v>
      </c>
      <c r="AP306" s="62">
        <v>0.12937837047114734</v>
      </c>
      <c r="AQ306" s="100">
        <v>8788382.6393345539</v>
      </c>
      <c r="AR306" s="62">
        <v>0.19265350890639818</v>
      </c>
      <c r="AS306" s="71">
        <v>58.126973165641317</v>
      </c>
      <c r="AT306" s="62">
        <v>0.14863626802654889</v>
      </c>
      <c r="AU306" s="14">
        <v>15</v>
      </c>
      <c r="AV306" s="62">
        <v>3.070777576877055E-2</v>
      </c>
      <c r="AW306" s="62">
        <v>0</v>
      </c>
    </row>
    <row r="307" spans="2:49" ht="14.5" x14ac:dyDescent="0.35">
      <c r="B307" s="8">
        <v>125</v>
      </c>
      <c r="C307" s="9">
        <v>9</v>
      </c>
      <c r="D307" s="32" t="s">
        <v>348</v>
      </c>
      <c r="E307" s="10">
        <v>913</v>
      </c>
      <c r="F307" s="8" t="s">
        <v>133</v>
      </c>
      <c r="G307" s="29">
        <v>34.065746891500595</v>
      </c>
      <c r="H307" s="29">
        <v>0</v>
      </c>
      <c r="I307" s="29">
        <v>51.098620337250892</v>
      </c>
      <c r="J307" s="97">
        <v>15</v>
      </c>
      <c r="K307" s="17">
        <v>7.8891220263622319</v>
      </c>
      <c r="L307" s="14">
        <v>50</v>
      </c>
      <c r="M307" s="62">
        <v>0.65257158823360217</v>
      </c>
      <c r="N307" s="17">
        <v>440.40800000000002</v>
      </c>
      <c r="O307" s="29">
        <v>402.37833333333333</v>
      </c>
      <c r="P307" s="28">
        <v>0.99</v>
      </c>
      <c r="Q307" s="62">
        <v>0.94921763869132292</v>
      </c>
      <c r="R307" s="28">
        <v>0.2949926577267295</v>
      </c>
      <c r="S307" s="29">
        <v>0.8</v>
      </c>
      <c r="T307" s="62">
        <v>0.14642593538863338</v>
      </c>
      <c r="U307" s="62">
        <v>9.0740344113657612E-2</v>
      </c>
      <c r="V307" s="62">
        <v>0.34771557125643021</v>
      </c>
      <c r="W307" s="29">
        <v>4.5294117647058839E-2</v>
      </c>
      <c r="X307" s="68">
        <v>44.932724124226418</v>
      </c>
      <c r="Y307" s="62">
        <v>0.56030351437699666</v>
      </c>
      <c r="Z307" s="68">
        <v>667.82356157383754</v>
      </c>
      <c r="AA307" s="62">
        <v>0.70798182998053216</v>
      </c>
      <c r="AB307" s="29">
        <v>15.927007299270073</v>
      </c>
      <c r="AC307" s="62">
        <v>5.5181682790694651E-2</v>
      </c>
      <c r="AD307" s="62"/>
      <c r="AE307" s="62">
        <v>2.3535361357554338E-2</v>
      </c>
      <c r="AF307" s="62">
        <v>0.66426503767156353</v>
      </c>
      <c r="AG307" s="62">
        <v>2.6780573188415917E-2</v>
      </c>
      <c r="AH307" s="64">
        <v>30.217069892473116</v>
      </c>
      <c r="AI307" s="62">
        <v>0.29344563697220166</v>
      </c>
      <c r="AJ307" s="71">
        <v>1.7256072616714579</v>
      </c>
      <c r="AK307" s="62">
        <v>0.39770323409540026</v>
      </c>
      <c r="AL307" s="71">
        <v>369.04559132458979</v>
      </c>
      <c r="AM307" s="71">
        <v>12.043209876543211</v>
      </c>
      <c r="AN307" s="71">
        <v>203.22837294488912</v>
      </c>
      <c r="AO307" s="62">
        <v>0.25250051966508374</v>
      </c>
      <c r="AP307" s="62">
        <v>9.8560067680162955E-2</v>
      </c>
      <c r="AQ307" s="100">
        <v>5933677.2950328859</v>
      </c>
      <c r="AR307" s="62">
        <v>0.20607855705697833</v>
      </c>
      <c r="AS307" s="71">
        <v>58.126973165641317</v>
      </c>
      <c r="AT307" s="62">
        <v>0.11323067822755202</v>
      </c>
      <c r="AU307" s="14">
        <v>15</v>
      </c>
      <c r="AV307" s="62">
        <v>1.7029863997605588E-2</v>
      </c>
      <c r="AW307" s="62">
        <v>0</v>
      </c>
    </row>
    <row r="308" spans="2:49" ht="14.5" x14ac:dyDescent="0.35">
      <c r="B308" s="8">
        <v>115</v>
      </c>
      <c r="C308" s="9">
        <v>9</v>
      </c>
      <c r="D308" s="32" t="s">
        <v>348</v>
      </c>
      <c r="E308" s="10">
        <v>903</v>
      </c>
      <c r="F308" s="8" t="s">
        <v>123</v>
      </c>
      <c r="G308" s="29">
        <v>37.552573603044259</v>
      </c>
      <c r="H308" s="29">
        <v>0</v>
      </c>
      <c r="I308" s="29">
        <v>10.01401962747847</v>
      </c>
      <c r="J308" s="97">
        <v>15</v>
      </c>
      <c r="K308" s="17">
        <v>39.472518140230356</v>
      </c>
      <c r="L308" s="14">
        <v>100</v>
      </c>
      <c r="M308" s="62">
        <v>0.65257158823360217</v>
      </c>
      <c r="N308" s="17">
        <v>437.971</v>
      </c>
      <c r="O308" s="29">
        <v>413.01866666666666</v>
      </c>
      <c r="P308" s="28">
        <v>0.99270000000000003</v>
      </c>
      <c r="Q308" s="62">
        <v>0.8080968068930563</v>
      </c>
      <c r="R308" s="28">
        <v>0.2865447788428987</v>
      </c>
      <c r="S308" s="29">
        <v>0.75</v>
      </c>
      <c r="T308" s="62">
        <v>0.33534448227518526</v>
      </c>
      <c r="U308" s="62">
        <v>9.0740344113657612E-2</v>
      </c>
      <c r="V308" s="62">
        <v>0.34388962280885121</v>
      </c>
      <c r="W308" s="29">
        <v>0.17470588235294121</v>
      </c>
      <c r="X308" s="68">
        <v>38.284420939315041</v>
      </c>
      <c r="Y308" s="62">
        <v>0.47942492012779553</v>
      </c>
      <c r="Z308" s="68">
        <v>767.72388919487287</v>
      </c>
      <c r="AA308" s="62">
        <v>0.48773061078273328</v>
      </c>
      <c r="AB308" s="29">
        <v>17.072100313479623</v>
      </c>
      <c r="AC308" s="62">
        <v>5.1210061998179776E-2</v>
      </c>
      <c r="AD308" s="62">
        <v>0</v>
      </c>
      <c r="AE308" s="62">
        <v>2.5663765200833896E-2</v>
      </c>
      <c r="AF308" s="62">
        <v>0.29325129074007278</v>
      </c>
      <c r="AG308" s="62">
        <v>6.090307730213014E-2</v>
      </c>
      <c r="AH308" s="64">
        <v>30.21706989247312</v>
      </c>
      <c r="AI308" s="62">
        <v>0.29344563697220166</v>
      </c>
      <c r="AJ308" s="71">
        <v>1.7256072616714579</v>
      </c>
      <c r="AK308" s="62">
        <v>0.39770323409540026</v>
      </c>
      <c r="AL308" s="71">
        <v>217.80492689765671</v>
      </c>
      <c r="AM308" s="71">
        <v>12.043209876543209</v>
      </c>
      <c r="AN308" s="71">
        <v>203.22837294488912</v>
      </c>
      <c r="AO308" s="62">
        <v>0.27533522648435022</v>
      </c>
      <c r="AP308" s="62">
        <v>0.10747327804721001</v>
      </c>
      <c r="AQ308" s="100">
        <v>6855989.3415722148</v>
      </c>
      <c r="AR308" s="62">
        <v>0.1326233474095693</v>
      </c>
      <c r="AS308" s="71">
        <v>58.126973165641324</v>
      </c>
      <c r="AT308" s="62">
        <v>0.12347061493620665</v>
      </c>
      <c r="AU308" s="14">
        <v>15</v>
      </c>
      <c r="AV308" s="62">
        <v>3.8728488602311553E-2</v>
      </c>
      <c r="AW308" s="62">
        <v>0</v>
      </c>
    </row>
    <row r="309" spans="2:49" ht="14.5" x14ac:dyDescent="0.35">
      <c r="B309" s="8">
        <v>16</v>
      </c>
      <c r="C309" s="9">
        <v>1</v>
      </c>
      <c r="D309" s="32" t="s">
        <v>359</v>
      </c>
      <c r="E309" s="10">
        <v>116</v>
      </c>
      <c r="F309" s="8" t="s">
        <v>23</v>
      </c>
      <c r="G309" s="29">
        <v>234.17121176191606</v>
      </c>
      <c r="H309" s="29">
        <v>56.912497035807448</v>
      </c>
      <c r="I309" s="29">
        <v>24.306378942376096</v>
      </c>
      <c r="J309" s="97">
        <v>6</v>
      </c>
      <c r="K309" s="17">
        <v>44.488837553661718</v>
      </c>
      <c r="L309" s="14">
        <v>100</v>
      </c>
      <c r="M309" s="62">
        <v>0.53265570187707656</v>
      </c>
      <c r="N309" s="17">
        <v>257.79599999999999</v>
      </c>
      <c r="O309" s="29">
        <v>245.16566666666668</v>
      </c>
      <c r="P309" s="28">
        <v>0.97989999999999999</v>
      </c>
      <c r="Q309" s="62">
        <v>0.68261491209489522</v>
      </c>
      <c r="R309" s="28">
        <v>0.40431781732272676</v>
      </c>
      <c r="S309" s="29">
        <v>1.51875</v>
      </c>
      <c r="T309" s="62">
        <v>0.32814797249229311</v>
      </c>
      <c r="U309" s="62">
        <v>8.7638376383763594E-2</v>
      </c>
      <c r="V309" s="62">
        <v>0.34257795428808974</v>
      </c>
      <c r="W309" s="29">
        <v>0.39846153846153848</v>
      </c>
      <c r="X309" s="68">
        <v>45.712052406924357</v>
      </c>
      <c r="Y309" s="62">
        <v>0.23695965417867434</v>
      </c>
      <c r="Z309" s="68">
        <v>625.41746905382979</v>
      </c>
      <c r="AA309" s="62">
        <v>0.76678272826062854</v>
      </c>
      <c r="AB309" s="29">
        <v>13.736591179976163</v>
      </c>
      <c r="AC309" s="62">
        <v>0.12136585532793799</v>
      </c>
      <c r="AD309" s="62">
        <v>6.6666666666666666E-2</v>
      </c>
      <c r="AE309" s="62">
        <v>0.34265393254979215</v>
      </c>
      <c r="AF309" s="62">
        <v>0.37619572844760574</v>
      </c>
      <c r="AG309" s="62">
        <v>0.1575126344296969</v>
      </c>
      <c r="AH309" s="64">
        <v>33.742627864256015</v>
      </c>
      <c r="AI309" s="62">
        <v>0.19068804270569914</v>
      </c>
      <c r="AJ309" s="71">
        <v>0.91824172548205185</v>
      </c>
      <c r="AK309" s="62">
        <v>0.62655917983110609</v>
      </c>
      <c r="AL309" s="71">
        <v>77.069006402655916</v>
      </c>
      <c r="AM309" s="71">
        <v>1.7555739058629232</v>
      </c>
      <c r="AN309" s="71">
        <v>141.96127454684074</v>
      </c>
      <c r="AO309" s="62">
        <v>0.5603146614343063</v>
      </c>
      <c r="AP309" s="62">
        <v>0.83407102057680571</v>
      </c>
      <c r="AQ309" s="100">
        <v>9702484.4740365334</v>
      </c>
      <c r="AR309" s="62">
        <v>9.212332952330976E-2</v>
      </c>
      <c r="AS309" s="71">
        <v>198.46101641706548</v>
      </c>
      <c r="AT309" s="62">
        <v>8.2898246799809464E-2</v>
      </c>
      <c r="AU309" s="14">
        <v>15</v>
      </c>
      <c r="AV309" s="62">
        <v>9.4533039503191432E-2</v>
      </c>
      <c r="AW309" s="62">
        <v>0</v>
      </c>
    </row>
    <row r="310" spans="2:49" ht="14.5" x14ac:dyDescent="0.35">
      <c r="B310" s="8">
        <v>184</v>
      </c>
      <c r="C310" s="9">
        <v>12</v>
      </c>
      <c r="D310" s="32" t="s">
        <v>362</v>
      </c>
      <c r="E310" s="10">
        <v>1218</v>
      </c>
      <c r="F310" s="8" t="s">
        <v>191</v>
      </c>
      <c r="G310" s="29">
        <v>75.843761850587782</v>
      </c>
      <c r="H310" s="29">
        <v>15.168752370117558</v>
      </c>
      <c r="I310" s="29">
        <v>144.10314751611679</v>
      </c>
      <c r="J310" s="97">
        <v>22</v>
      </c>
      <c r="K310" s="17">
        <v>10.26943511714734</v>
      </c>
      <c r="L310" s="14">
        <v>25</v>
      </c>
      <c r="M310" s="62">
        <v>0.92341806815297689</v>
      </c>
      <c r="N310" s="17">
        <v>534.78899999999999</v>
      </c>
      <c r="O310" s="29">
        <v>489.25299999999999</v>
      </c>
      <c r="P310" s="28">
        <v>0.98450000000000004</v>
      </c>
      <c r="Q310" s="62">
        <v>0.36144578313253012</v>
      </c>
      <c r="R310" s="28">
        <v>0.49341268030712343</v>
      </c>
      <c r="S310" s="29">
        <v>0.25961538461538464</v>
      </c>
      <c r="T310" s="62">
        <v>0.14000758437618505</v>
      </c>
      <c r="U310" s="62">
        <v>9.0740344113657612E-2</v>
      </c>
      <c r="V310" s="62">
        <v>0.34224275696877915</v>
      </c>
      <c r="W310" s="29">
        <v>0.32</v>
      </c>
      <c r="X310" s="68">
        <v>363.61076147136896</v>
      </c>
      <c r="Y310" s="62">
        <v>0.28514164578916945</v>
      </c>
      <c r="Z310" s="68">
        <v>1058.138530906333</v>
      </c>
      <c r="AA310" s="62">
        <v>0.57446808510638303</v>
      </c>
      <c r="AB310" s="29">
        <v>21.28846153846154</v>
      </c>
      <c r="AC310" s="62">
        <v>2.8166736873738989E-2</v>
      </c>
      <c r="AD310" s="62">
        <v>0</v>
      </c>
      <c r="AE310" s="62">
        <v>4.6799008686951521E-3</v>
      </c>
      <c r="AF310" s="62">
        <v>0.61608194797705362</v>
      </c>
      <c r="AG310" s="62">
        <v>0.16943005623160048</v>
      </c>
      <c r="AH310" s="64">
        <v>48.8274231678487</v>
      </c>
      <c r="AI310" s="62">
        <v>0.46898058876462273</v>
      </c>
      <c r="AJ310" s="71">
        <v>1.6723866805260472</v>
      </c>
      <c r="AK310" s="62">
        <v>0.40442537445784438</v>
      </c>
      <c r="AL310" s="71">
        <v>1395.5252180508153</v>
      </c>
      <c r="AM310" s="71">
        <v>42.122222222222227</v>
      </c>
      <c r="AN310" s="71">
        <v>145.30426811867358</v>
      </c>
      <c r="AO310" s="62">
        <v>0.15658962198710027</v>
      </c>
      <c r="AP310" s="62">
        <v>4.7512914942858926E-2</v>
      </c>
      <c r="AQ310" s="100">
        <v>867291.01894481527</v>
      </c>
      <c r="AR310" s="62">
        <v>0.40718667555904092</v>
      </c>
      <c r="AS310" s="71">
        <v>11.669067042562586</v>
      </c>
      <c r="AT310" s="62">
        <v>0.11152356358288111</v>
      </c>
      <c r="AU310" s="14">
        <v>15</v>
      </c>
      <c r="AV310" s="62">
        <v>0.10303455765640947</v>
      </c>
      <c r="AW310" s="62">
        <v>0</v>
      </c>
    </row>
    <row r="311" spans="2:49" ht="14.5" x14ac:dyDescent="0.35">
      <c r="B311" s="8">
        <v>196</v>
      </c>
      <c r="C311" s="9">
        <v>12</v>
      </c>
      <c r="D311" s="32" t="s">
        <v>362</v>
      </c>
      <c r="E311" s="10">
        <v>1230</v>
      </c>
      <c r="F311" s="8" t="s">
        <v>202</v>
      </c>
      <c r="G311" s="29">
        <v>93.199276999548118</v>
      </c>
      <c r="H311" s="29">
        <v>53.66018978761862</v>
      </c>
      <c r="I311" s="29">
        <v>313.48847718029822</v>
      </c>
      <c r="J311" s="97">
        <v>22</v>
      </c>
      <c r="K311" s="17">
        <v>30.245330289549671</v>
      </c>
      <c r="L311" s="14">
        <v>100</v>
      </c>
      <c r="M311" s="62">
        <v>0.92341806815297689</v>
      </c>
      <c r="N311" s="17">
        <v>529</v>
      </c>
      <c r="O311" s="29">
        <v>482</v>
      </c>
      <c r="P311" s="28">
        <v>0.91100000000000003</v>
      </c>
      <c r="Q311" s="62">
        <v>0.32613890963405523</v>
      </c>
      <c r="R311" s="28">
        <v>0.33711415190247518</v>
      </c>
      <c r="S311" s="29">
        <v>0.15841584158415842</v>
      </c>
      <c r="T311" s="62">
        <v>0.14236895616809761</v>
      </c>
      <c r="U311" s="62">
        <v>9.0740344113657612E-2</v>
      </c>
      <c r="V311" s="62">
        <v>0.34221694343912207</v>
      </c>
      <c r="W311" s="29">
        <v>0.32</v>
      </c>
      <c r="X311" s="68">
        <v>87.784978535924083</v>
      </c>
      <c r="Y311" s="99">
        <v>0.28514164578916945</v>
      </c>
      <c r="Z311" s="68">
        <v>868.97028044509716</v>
      </c>
      <c r="AA311" s="62">
        <v>0.58677306916162175</v>
      </c>
      <c r="AB311" s="29">
        <v>13.906521739130435</v>
      </c>
      <c r="AC311" s="62">
        <v>2.8808538571397369E-2</v>
      </c>
      <c r="AD311" s="62">
        <v>0</v>
      </c>
      <c r="AE311" s="62">
        <v>9.3703793814837108E-3</v>
      </c>
      <c r="AF311" s="62">
        <v>0.53928350426911131</v>
      </c>
      <c r="AG311" s="62">
        <v>1.9003913406388767E-2</v>
      </c>
      <c r="AH311" s="64">
        <v>48.8274231678487</v>
      </c>
      <c r="AI311" s="62">
        <v>0.46898058876462267</v>
      </c>
      <c r="AJ311" s="71">
        <v>1.6723866805260472</v>
      </c>
      <c r="AK311" s="62">
        <v>0.40442537445784438</v>
      </c>
      <c r="AL311" s="71">
        <v>251.35562584726614</v>
      </c>
      <c r="AM311" s="71">
        <v>42.122222222222227</v>
      </c>
      <c r="AN311" s="71">
        <v>145.3042681186736</v>
      </c>
      <c r="AO311" s="62">
        <v>0.31353317225955829</v>
      </c>
      <c r="AP311" s="62">
        <v>9.5133219917730633E-2</v>
      </c>
      <c r="AQ311" s="100">
        <v>1197781.3765595532</v>
      </c>
      <c r="AR311" s="62">
        <v>0.14684697347502021</v>
      </c>
      <c r="AS311" s="71">
        <v>11.669067042562588</v>
      </c>
      <c r="AT311" s="62">
        <v>0.2232991958733494</v>
      </c>
      <c r="AU311" s="14">
        <v>15</v>
      </c>
      <c r="AV311" s="62">
        <v>1.1556744152238424E-2</v>
      </c>
      <c r="AW311" s="62">
        <v>0</v>
      </c>
    </row>
    <row r="312" spans="2:49" ht="14.5" x14ac:dyDescent="0.35">
      <c r="B312" s="8">
        <v>306</v>
      </c>
      <c r="C312" s="9">
        <v>20</v>
      </c>
      <c r="D312" s="32" t="s">
        <v>356</v>
      </c>
      <c r="E312" s="10">
        <v>2001</v>
      </c>
      <c r="F312" s="8" t="s">
        <v>305</v>
      </c>
      <c r="G312" s="29">
        <v>29.478718003308167</v>
      </c>
      <c r="H312" s="29">
        <v>31.116424559047509</v>
      </c>
      <c r="I312" s="29">
        <v>31.93527783691718</v>
      </c>
      <c r="J312" s="97">
        <v>5</v>
      </c>
      <c r="K312" s="17">
        <v>26.754405419297321</v>
      </c>
      <c r="L312" s="14">
        <v>100</v>
      </c>
      <c r="M312" s="62">
        <v>0.39358974662198115</v>
      </c>
      <c r="N312" s="17">
        <v>279.80349999999999</v>
      </c>
      <c r="O312" s="29">
        <v>223.197</v>
      </c>
      <c r="P312" s="28">
        <v>0.93100000000000005</v>
      </c>
      <c r="Q312" s="62">
        <v>0.59545490853902072</v>
      </c>
      <c r="R312" s="28">
        <v>0.33667659957823121</v>
      </c>
      <c r="S312" s="29">
        <v>0.36827956989247312</v>
      </c>
      <c r="T312" s="62">
        <v>0.26129608096821211</v>
      </c>
      <c r="U312" s="62">
        <v>0.10188915127101006</v>
      </c>
      <c r="V312" s="62">
        <v>0.33622772275951962</v>
      </c>
      <c r="W312" s="29">
        <v>0.58666666666666667</v>
      </c>
      <c r="X312" s="68">
        <v>1143.3580382732021</v>
      </c>
      <c r="Y312" s="62">
        <v>0.60640589047399907</v>
      </c>
      <c r="Z312" s="68">
        <v>2272.9359311180619</v>
      </c>
      <c r="AA312" s="62">
        <v>0.71126438097418576</v>
      </c>
      <c r="AB312" s="29">
        <v>11.431922723091077</v>
      </c>
      <c r="AC312" s="62">
        <v>4.5884484834197763E-2</v>
      </c>
      <c r="AD312" s="62">
        <v>6.8456375838926178E-2</v>
      </c>
      <c r="AE312" s="62">
        <v>1.5223277955574429E-2</v>
      </c>
      <c r="AF312" s="62">
        <v>0.15709308264614794</v>
      </c>
      <c r="AG312" s="62">
        <v>0.23204012401503268</v>
      </c>
      <c r="AH312" s="64">
        <v>25.322195704057282</v>
      </c>
      <c r="AI312" s="62">
        <v>0.44190205670401339</v>
      </c>
      <c r="AJ312" s="71">
        <v>1.5146038981870085</v>
      </c>
      <c r="AK312" s="62">
        <v>0.42232287475776426</v>
      </c>
      <c r="AL312" s="71">
        <v>511.7832986685446</v>
      </c>
      <c r="AM312" s="71">
        <v>34.941176470588232</v>
      </c>
      <c r="AN312" s="71">
        <v>191.1629588019874</v>
      </c>
      <c r="AO312" s="62">
        <v>0.30859779242397756</v>
      </c>
      <c r="AP312" s="62">
        <v>9.631902840947465E-2</v>
      </c>
      <c r="AQ312" s="100">
        <v>2141607.503748334</v>
      </c>
      <c r="AR312" s="62">
        <v>0.29733079628492054</v>
      </c>
      <c r="AS312" s="71">
        <v>606.24801945922979</v>
      </c>
      <c r="AT312" s="62">
        <v>0.11694880298742645</v>
      </c>
      <c r="AU312" s="14">
        <v>15</v>
      </c>
      <c r="AV312" s="62">
        <v>0.17104888211807207</v>
      </c>
      <c r="AW312" s="62">
        <v>0</v>
      </c>
    </row>
    <row r="313" spans="2:49" ht="14.5" x14ac:dyDescent="0.35">
      <c r="B313" s="8">
        <v>286</v>
      </c>
      <c r="C313" s="9">
        <v>17</v>
      </c>
      <c r="D313" s="32" t="s">
        <v>353</v>
      </c>
      <c r="E313" s="10">
        <v>1711</v>
      </c>
      <c r="F313" s="8" t="s">
        <v>285</v>
      </c>
      <c r="G313" s="29">
        <v>0</v>
      </c>
      <c r="H313" s="29">
        <v>22.57409139282144</v>
      </c>
      <c r="I313" s="29">
        <v>77.39688477538779</v>
      </c>
      <c r="J313" s="97">
        <v>16</v>
      </c>
      <c r="K313" s="17">
        <v>46.590667942791939</v>
      </c>
      <c r="L313" s="14">
        <v>75</v>
      </c>
      <c r="M313" s="62">
        <v>0.48222014779699518</v>
      </c>
      <c r="N313" s="17">
        <v>300.33199999999999</v>
      </c>
      <c r="O313" s="29">
        <v>404.68866666666662</v>
      </c>
      <c r="P313" s="28">
        <v>0.79930000000000001</v>
      </c>
      <c r="Q313" s="62">
        <v>0.53833186748754036</v>
      </c>
      <c r="R313" s="28">
        <v>0.40792828507865675</v>
      </c>
      <c r="S313" s="29">
        <v>4.1312272174969626E-2</v>
      </c>
      <c r="T313" s="62">
        <v>0.25866683865974394</v>
      </c>
      <c r="U313" s="62">
        <v>8.7319279026813579E-2</v>
      </c>
      <c r="V313" s="62">
        <v>0.33345921771186765</v>
      </c>
      <c r="W313" s="29">
        <v>0.34259259259259256</v>
      </c>
      <c r="X313" s="68">
        <v>1037.2429430165437</v>
      </c>
      <c r="Y313" s="62">
        <v>0.26431163954943676</v>
      </c>
      <c r="Z313" s="68">
        <v>1370.4103479634944</v>
      </c>
      <c r="AA313" s="62">
        <v>0.60426214482126495</v>
      </c>
      <c r="AB313" s="29">
        <v>8.0642201834862384</v>
      </c>
      <c r="AC313" s="62">
        <v>4.0670830112879461E-2</v>
      </c>
      <c r="AD313" s="62">
        <v>0.48803827751196172</v>
      </c>
      <c r="AE313" s="62">
        <v>9.2493628751034868E-3</v>
      </c>
      <c r="AF313" s="62">
        <v>0.60417947434799291</v>
      </c>
      <c r="AG313" s="62">
        <v>7.0044378049832823E-2</v>
      </c>
      <c r="AH313" s="64">
        <v>56.024096385542173</v>
      </c>
      <c r="AI313" s="62">
        <v>0.34663481804130958</v>
      </c>
      <c r="AJ313" s="71">
        <v>1.3883239309545223</v>
      </c>
      <c r="AK313" s="62">
        <v>0.52848639169249545</v>
      </c>
      <c r="AL313" s="71">
        <v>506.30462123899508</v>
      </c>
      <c r="AM313" s="71">
        <v>385.52688172043014</v>
      </c>
      <c r="AN313" s="71">
        <v>322.26771496100139</v>
      </c>
      <c r="AO313" s="62">
        <v>0.21968873363610733</v>
      </c>
      <c r="AP313" s="62">
        <v>0.16975028273452547</v>
      </c>
      <c r="AQ313" s="100">
        <v>198403.815968123</v>
      </c>
      <c r="AR313" s="62">
        <v>0.13148656633027547</v>
      </c>
      <c r="AS313" s="71">
        <v>185.40641526730502</v>
      </c>
      <c r="AT313" s="62">
        <v>0.14488472392428228</v>
      </c>
      <c r="AU313" s="14">
        <v>15</v>
      </c>
      <c r="AV313" s="62">
        <v>3.8038713104201753E-2</v>
      </c>
      <c r="AW313" s="62">
        <v>0</v>
      </c>
    </row>
    <row r="314" spans="2:49" ht="14.5" x14ac:dyDescent="0.35">
      <c r="B314" s="8">
        <v>197</v>
      </c>
      <c r="C314" s="9">
        <v>13</v>
      </c>
      <c r="D314" s="32" t="s">
        <v>351</v>
      </c>
      <c r="E314" s="10">
        <v>1301</v>
      </c>
      <c r="F314" s="8" t="s">
        <v>203</v>
      </c>
      <c r="G314" s="29">
        <v>10.690537448952684</v>
      </c>
      <c r="H314" s="29">
        <v>6.4143224693716103</v>
      </c>
      <c r="I314" s="29">
        <v>85.524299591621471</v>
      </c>
      <c r="J314" s="97">
        <v>48</v>
      </c>
      <c r="K314" s="17">
        <v>35.413358198790142</v>
      </c>
      <c r="L314" s="14">
        <v>100</v>
      </c>
      <c r="M314" s="62">
        <v>0.43473793899443464</v>
      </c>
      <c r="N314" s="17">
        <v>350.76049999999998</v>
      </c>
      <c r="O314" s="29">
        <v>473.22066666666666</v>
      </c>
      <c r="P314" s="28">
        <v>0.98719999999999997</v>
      </c>
      <c r="Q314" s="62">
        <v>0.6771504778839742</v>
      </c>
      <c r="R314" s="28">
        <v>0.21194391061216025</v>
      </c>
      <c r="S314" s="29">
        <v>0.51960784313725494</v>
      </c>
      <c r="T314" s="62">
        <v>0.36119762527528132</v>
      </c>
      <c r="U314" s="62">
        <v>9.2155147273257354E-2</v>
      </c>
      <c r="V314" s="62">
        <v>0.3286520853520567</v>
      </c>
      <c r="W314" s="29">
        <v>0.44736842105263164</v>
      </c>
      <c r="X314" s="68">
        <v>1585.2477268353871</v>
      </c>
      <c r="Y314" s="62">
        <v>0.31775612038047718</v>
      </c>
      <c r="Z314" s="68">
        <v>2397.5304827134009</v>
      </c>
      <c r="AA314" s="62">
        <v>0.80769428983714697</v>
      </c>
      <c r="AB314" s="29">
        <v>11.389898255813954</v>
      </c>
      <c r="AC314" s="62">
        <v>1.5517116391686823E-2</v>
      </c>
      <c r="AD314" s="62">
        <v>7.3330760324199148E-2</v>
      </c>
      <c r="AE314" s="62">
        <v>8.3793215865971687E-3</v>
      </c>
      <c r="AF314" s="62">
        <v>0.13985144160261367</v>
      </c>
      <c r="AG314" s="62">
        <v>0.26604093982880228</v>
      </c>
      <c r="AH314" s="64">
        <v>27.522243713733076</v>
      </c>
      <c r="AI314" s="62">
        <v>0.53548576651867319</v>
      </c>
      <c r="AJ314" s="71">
        <v>1.9738722073321995</v>
      </c>
      <c r="AK314" s="62">
        <v>0.29258883799102492</v>
      </c>
      <c r="AL314" s="71">
        <v>615.77495705967453</v>
      </c>
      <c r="AM314" s="71">
        <v>74</v>
      </c>
      <c r="AN314" s="71">
        <v>136.65571082633721</v>
      </c>
      <c r="AO314" s="62">
        <v>0.34895606412610475</v>
      </c>
      <c r="AP314" s="62">
        <v>8.1703366031360608E-2</v>
      </c>
      <c r="AQ314" s="100">
        <v>3102094.644152612</v>
      </c>
      <c r="AR314" s="62">
        <v>0.28164673570513504</v>
      </c>
      <c r="AS314" s="71">
        <v>16.783913747665483</v>
      </c>
      <c r="AT314" s="62">
        <v>0.1691574778411552</v>
      </c>
      <c r="AU314" s="14">
        <v>15</v>
      </c>
      <c r="AV314" s="62">
        <v>0.21303598240600327</v>
      </c>
      <c r="AW314" s="62">
        <v>0</v>
      </c>
    </row>
    <row r="315" spans="2:49" ht="14.5" x14ac:dyDescent="0.35">
      <c r="B315" s="8">
        <v>297</v>
      </c>
      <c r="C315" s="9">
        <v>19</v>
      </c>
      <c r="D315" s="32" t="s">
        <v>355</v>
      </c>
      <c r="E315" s="10">
        <v>1903</v>
      </c>
      <c r="F315" s="8" t="s">
        <v>296</v>
      </c>
      <c r="G315" s="29">
        <v>12.417732522041476</v>
      </c>
      <c r="H315" s="29">
        <v>37.253197566124427</v>
      </c>
      <c r="I315" s="29">
        <v>33.113953392110602</v>
      </c>
      <c r="J315" s="97">
        <v>0</v>
      </c>
      <c r="K315" s="17">
        <v>40.295353681223169</v>
      </c>
      <c r="L315" s="14">
        <v>100</v>
      </c>
      <c r="M315" s="62">
        <v>0.44316414621717848</v>
      </c>
      <c r="N315" s="17">
        <v>245.91449999999998</v>
      </c>
      <c r="O315" s="29">
        <v>188.37333333333333</v>
      </c>
      <c r="P315" s="28">
        <v>0.96899999999999997</v>
      </c>
      <c r="Q315" s="62">
        <v>0.87407725321888408</v>
      </c>
      <c r="R315" s="28">
        <v>0.27471991977403015</v>
      </c>
      <c r="S315" s="29">
        <v>8.7947882736156349E-2</v>
      </c>
      <c r="T315" s="62">
        <v>0.24243553127198975</v>
      </c>
      <c r="U315" s="62">
        <v>0.10188915127101006</v>
      </c>
      <c r="V315" s="62">
        <v>0.32762796594075672</v>
      </c>
      <c r="W315" s="29">
        <v>0.41546666666666671</v>
      </c>
      <c r="X315" s="68">
        <v>105.14080591084068</v>
      </c>
      <c r="Y315" s="62">
        <v>0.21508379888268159</v>
      </c>
      <c r="Z315" s="68">
        <v>1393.5809375388053</v>
      </c>
      <c r="AA315" s="62">
        <v>0.73754914809960681</v>
      </c>
      <c r="AB315" s="29">
        <v>14.712418300653594</v>
      </c>
      <c r="AC315" s="62">
        <v>6.1802700079436577E-2</v>
      </c>
      <c r="AD315" s="62">
        <v>1.015228426395939E-2</v>
      </c>
      <c r="AE315" s="62">
        <v>2.5479788103635135E-2</v>
      </c>
      <c r="AF315" s="62">
        <v>0.29795161842041146</v>
      </c>
      <c r="AG315" s="62">
        <v>0.38348081463601791</v>
      </c>
      <c r="AH315" s="64">
        <v>60.470031545741328</v>
      </c>
      <c r="AI315" s="62">
        <v>0.27677796642142993</v>
      </c>
      <c r="AJ315" s="71">
        <v>1.2819367458080759</v>
      </c>
      <c r="AK315" s="62">
        <v>0.55223913289933102</v>
      </c>
      <c r="AL315" s="71">
        <v>194.54447617864977</v>
      </c>
      <c r="AM315" s="71">
        <v>38.985507246376812</v>
      </c>
      <c r="AN315" s="71">
        <v>275.08671211577564</v>
      </c>
      <c r="AO315" s="62">
        <v>0.1577350839805339</v>
      </c>
      <c r="AP315" s="62">
        <v>7.1313144227821479E-2</v>
      </c>
      <c r="AQ315" s="100">
        <v>471807.37562132027</v>
      </c>
      <c r="AR315" s="62">
        <v>0.1079995101599637</v>
      </c>
      <c r="AS315" s="71">
        <v>143.83430922332766</v>
      </c>
      <c r="AT315" s="62">
        <v>6.3625403486247012E-2</v>
      </c>
      <c r="AU315" s="14">
        <v>15</v>
      </c>
      <c r="AV315" s="62">
        <v>0.21907815488468524</v>
      </c>
      <c r="AW315" s="62">
        <v>0</v>
      </c>
    </row>
    <row r="316" spans="2:49" ht="14.5" x14ac:dyDescent="0.35">
      <c r="B316" s="8">
        <v>276</v>
      </c>
      <c r="C316" s="9">
        <v>17</v>
      </c>
      <c r="D316" s="32" t="s">
        <v>353</v>
      </c>
      <c r="E316" s="10">
        <v>1701</v>
      </c>
      <c r="F316" s="8" t="s">
        <v>277</v>
      </c>
      <c r="G316" s="29">
        <v>8.7796312554872689</v>
      </c>
      <c r="H316" s="29">
        <v>54.872695346795432</v>
      </c>
      <c r="I316" s="29">
        <v>412.64266900790165</v>
      </c>
      <c r="J316" s="97">
        <v>16</v>
      </c>
      <c r="K316" s="17">
        <v>47.909293984462558</v>
      </c>
      <c r="L316" s="14">
        <v>100</v>
      </c>
      <c r="M316" s="62">
        <v>0.48222014779699518</v>
      </c>
      <c r="N316" s="17">
        <v>248.8905</v>
      </c>
      <c r="O316" s="29">
        <v>388.43066666666664</v>
      </c>
      <c r="P316" s="28">
        <v>0.91069999999999995</v>
      </c>
      <c r="Q316" s="62">
        <v>0.70511578335432623</v>
      </c>
      <c r="R316" s="28">
        <v>0.42598969787732072</v>
      </c>
      <c r="S316" s="29">
        <v>1.3837638376383764E-2</v>
      </c>
      <c r="T316" s="62">
        <v>0.3309043020193152</v>
      </c>
      <c r="U316" s="62">
        <v>8.7319279026813579E-2</v>
      </c>
      <c r="V316" s="62">
        <v>0.32377393354298162</v>
      </c>
      <c r="W316" s="29">
        <v>0.47277777777777774</v>
      </c>
      <c r="X316" s="68">
        <v>1669.9153632572434</v>
      </c>
      <c r="Y316" s="62">
        <v>0.26657071339173971</v>
      </c>
      <c r="Z316" s="68">
        <v>5079.961119622476</v>
      </c>
      <c r="AA316" s="62">
        <v>0.83975123530414042</v>
      </c>
      <c r="AB316" s="29">
        <v>10.915836101882613</v>
      </c>
      <c r="AC316" s="62">
        <v>3.8124087798862664E-2</v>
      </c>
      <c r="AD316" s="62">
        <v>5.106382978723404E-2</v>
      </c>
      <c r="AE316" s="62">
        <v>5.3162917724772244E-3</v>
      </c>
      <c r="AF316" s="62">
        <v>0.20173336957304525</v>
      </c>
      <c r="AG316" s="62">
        <v>0.56523749847908022</v>
      </c>
      <c r="AH316" s="64">
        <v>56.024096385542173</v>
      </c>
      <c r="AI316" s="62">
        <v>0.34663481804130952</v>
      </c>
      <c r="AJ316" s="71">
        <v>1.3883239309545223</v>
      </c>
      <c r="AK316" s="62">
        <v>0.52848639169249545</v>
      </c>
      <c r="AL316" s="71">
        <v>355.57506584723444</v>
      </c>
      <c r="AM316" s="71">
        <v>385.52688172043014</v>
      </c>
      <c r="AN316" s="71">
        <v>322.26771496100133</v>
      </c>
      <c r="AO316" s="62">
        <v>0.12627133597269652</v>
      </c>
      <c r="AP316" s="62">
        <v>9.7568021026220531E-2</v>
      </c>
      <c r="AQ316" s="100">
        <v>96263.034300615283</v>
      </c>
      <c r="AR316" s="62">
        <v>5.3075950695307808E-2</v>
      </c>
      <c r="AS316" s="71">
        <v>185.40641526730502</v>
      </c>
      <c r="AT316" s="62">
        <v>8.3275948425548002E-2</v>
      </c>
      <c r="AU316" s="14">
        <v>15</v>
      </c>
      <c r="AV316" s="62">
        <v>0.30696121000725657</v>
      </c>
      <c r="AW316" s="62">
        <v>0</v>
      </c>
    </row>
    <row r="317" spans="2:49" ht="14.5" x14ac:dyDescent="0.35">
      <c r="B317" s="8">
        <v>38</v>
      </c>
      <c r="C317" s="9">
        <v>3</v>
      </c>
      <c r="D317" s="32" t="s">
        <v>343</v>
      </c>
      <c r="E317" s="10">
        <v>313</v>
      </c>
      <c r="F317" s="8" t="s">
        <v>46</v>
      </c>
      <c r="G317" s="29">
        <v>172.64767542237021</v>
      </c>
      <c r="H317" s="29">
        <v>6.1659884079417928</v>
      </c>
      <c r="I317" s="29">
        <v>339.1293624367986</v>
      </c>
      <c r="J317" s="97">
        <v>0</v>
      </c>
      <c r="K317" s="17">
        <v>36.006801846541784</v>
      </c>
      <c r="L317" s="14">
        <v>50</v>
      </c>
      <c r="M317" s="62">
        <v>0.56372000113263998</v>
      </c>
      <c r="N317" s="17">
        <v>288.96499999999997</v>
      </c>
      <c r="O317" s="29">
        <v>256.26166666666671</v>
      </c>
      <c r="P317" s="28">
        <v>0.99580000000000002</v>
      </c>
      <c r="Q317" s="62">
        <v>0.96996349153667438</v>
      </c>
      <c r="R317" s="28">
        <v>0.29662507316148318</v>
      </c>
      <c r="S317" s="29">
        <v>0.2</v>
      </c>
      <c r="T317" s="62">
        <v>0.25169564681218398</v>
      </c>
      <c r="U317" s="62">
        <v>7.3986345269611231E-2</v>
      </c>
      <c r="V317" s="62">
        <v>0.30624471745525117</v>
      </c>
      <c r="W317" s="29">
        <v>0.47222222222222215</v>
      </c>
      <c r="X317" s="68">
        <v>51.26902145763966</v>
      </c>
      <c r="Y317" s="62">
        <v>0.38313253012048187</v>
      </c>
      <c r="Z317" s="68">
        <v>1041.1381465038846</v>
      </c>
      <c r="AA317" s="62">
        <v>0.61743951612903225</v>
      </c>
      <c r="AB317" s="29">
        <v>12.068965517241379</v>
      </c>
      <c r="AC317" s="62">
        <v>3.500841939434815E-2</v>
      </c>
      <c r="AD317" s="62">
        <v>0</v>
      </c>
      <c r="AE317" s="62">
        <v>2.6513990134709495E-2</v>
      </c>
      <c r="AF317" s="62">
        <v>0.72885565023381294</v>
      </c>
      <c r="AG317" s="62">
        <v>0.30289026595275692</v>
      </c>
      <c r="AH317" s="64">
        <v>32.444219066937123</v>
      </c>
      <c r="AI317" s="62">
        <v>0.19884798397195091</v>
      </c>
      <c r="AJ317" s="71">
        <v>1.2562179492554915</v>
      </c>
      <c r="AK317" s="62">
        <v>0.62912724199953318</v>
      </c>
      <c r="AL317" s="71">
        <v>166.48168701442842</v>
      </c>
      <c r="AM317" s="71">
        <v>7.265625</v>
      </c>
      <c r="AN317" s="71">
        <v>145.66339270850676</v>
      </c>
      <c r="AO317" s="62">
        <v>0.21377619913026993</v>
      </c>
      <c r="AP317" s="62">
        <v>6.8994725670052728E-2</v>
      </c>
      <c r="AQ317" s="100">
        <v>3715008.1102589774</v>
      </c>
      <c r="AR317" s="62">
        <v>9.4033711275229429E-2</v>
      </c>
      <c r="AS317" s="71">
        <v>1243.0423226170899</v>
      </c>
      <c r="AT317" s="62">
        <v>9.5159944072196315E-2</v>
      </c>
      <c r="AU317" s="14">
        <v>15</v>
      </c>
      <c r="AV317" s="62">
        <v>0.15936442768348286</v>
      </c>
      <c r="AW317" s="62">
        <v>0</v>
      </c>
    </row>
    <row r="318" spans="2:49" ht="14.5" x14ac:dyDescent="0.35">
      <c r="B318" s="8">
        <v>117</v>
      </c>
      <c r="C318" s="9">
        <v>9</v>
      </c>
      <c r="D318" s="32" t="s">
        <v>348</v>
      </c>
      <c r="E318" s="10">
        <v>905</v>
      </c>
      <c r="F318" s="8" t="s">
        <v>125</v>
      </c>
      <c r="G318" s="29">
        <v>75.921908893709329</v>
      </c>
      <c r="H318" s="29">
        <v>10.845986984815617</v>
      </c>
      <c r="I318" s="29">
        <v>748.37310195227769</v>
      </c>
      <c r="J318" s="97">
        <v>15</v>
      </c>
      <c r="K318" s="17">
        <v>16.490676649588764</v>
      </c>
      <c r="L318" s="14">
        <v>100</v>
      </c>
      <c r="M318" s="62">
        <v>0.65257158823360217</v>
      </c>
      <c r="N318" s="17">
        <v>453.089</v>
      </c>
      <c r="O318" s="29">
        <v>428.13666666666671</v>
      </c>
      <c r="P318" s="28">
        <v>0.99990000000000001</v>
      </c>
      <c r="Q318" s="62">
        <v>0.69764397905759168</v>
      </c>
      <c r="R318" s="28">
        <v>0.49509779806888937</v>
      </c>
      <c r="S318" s="29">
        <v>0.5714285714285714</v>
      </c>
      <c r="T318" s="62">
        <v>0.19859002169197396</v>
      </c>
      <c r="U318" s="62">
        <v>9.0740344113657612E-2</v>
      </c>
      <c r="V318" s="62">
        <v>0.29743599479032828</v>
      </c>
      <c r="W318" s="29">
        <v>0.2847058823529412</v>
      </c>
      <c r="X318" s="68">
        <v>317.50041106290672</v>
      </c>
      <c r="Y318" s="62">
        <v>0.44434504792332263</v>
      </c>
      <c r="Z318" s="68">
        <v>1957.6865715835143</v>
      </c>
      <c r="AA318" s="62">
        <v>0.76458588331293353</v>
      </c>
      <c r="AB318" s="29">
        <v>8.6359447004608292</v>
      </c>
      <c r="AC318" s="62">
        <v>7.4977268311926956E-2</v>
      </c>
      <c r="AD318" s="62">
        <v>9.0909090909090912E-2</v>
      </c>
      <c r="AE318" s="62">
        <v>2.5665589758101799E-2</v>
      </c>
      <c r="AF318" s="62">
        <v>0.61273784619250926</v>
      </c>
      <c r="AG318" s="62">
        <v>7.7101888560334148E-2</v>
      </c>
      <c r="AH318" s="64">
        <v>30.217069892473116</v>
      </c>
      <c r="AI318" s="62">
        <v>0.29344563697220166</v>
      </c>
      <c r="AJ318" s="71">
        <v>1.7256072616714579</v>
      </c>
      <c r="AK318" s="62">
        <v>0.39770323409540026</v>
      </c>
      <c r="AL318" s="71">
        <v>455.531453362256</v>
      </c>
      <c r="AM318" s="71">
        <v>12.043209876543209</v>
      </c>
      <c r="AN318" s="71">
        <v>203.22837294488909</v>
      </c>
      <c r="AO318" s="62">
        <v>0.27535480135517149</v>
      </c>
      <c r="AP318" s="62">
        <v>0.10748091882591228</v>
      </c>
      <c r="AQ318" s="100">
        <v>2034525.3067252527</v>
      </c>
      <c r="AR318" s="62">
        <v>0.27739685312722706</v>
      </c>
      <c r="AS318" s="71">
        <v>58.126973165641324</v>
      </c>
      <c r="AT318" s="62">
        <v>0.1234793930405141</v>
      </c>
      <c r="AU318" s="14">
        <v>15</v>
      </c>
      <c r="AV318" s="62">
        <v>4.9029371660685474E-2</v>
      </c>
      <c r="AW318" s="62">
        <v>0</v>
      </c>
    </row>
    <row r="319" spans="2:49" ht="14.5" x14ac:dyDescent="0.35">
      <c r="B319" s="8">
        <v>13</v>
      </c>
      <c r="C319" s="9">
        <v>1</v>
      </c>
      <c r="D319" s="32" t="s">
        <v>359</v>
      </c>
      <c r="E319" s="10">
        <v>113</v>
      </c>
      <c r="F319" s="8" t="s">
        <v>20</v>
      </c>
      <c r="G319" s="29">
        <v>161.1928269192021</v>
      </c>
      <c r="H319" s="29">
        <v>21.699034392969512</v>
      </c>
      <c r="I319" s="29">
        <v>226.28993009811063</v>
      </c>
      <c r="J319" s="97">
        <v>6</v>
      </c>
      <c r="K319" s="17">
        <v>54.543175523798048</v>
      </c>
      <c r="L319" s="14">
        <v>100</v>
      </c>
      <c r="M319" s="62">
        <v>0.53265570187707656</v>
      </c>
      <c r="N319" s="17">
        <v>265.91250000000002</v>
      </c>
      <c r="O319" s="29">
        <v>254.33</v>
      </c>
      <c r="P319" s="28">
        <v>0.99839999999999995</v>
      </c>
      <c r="Q319" s="62">
        <v>0.86246786632390737</v>
      </c>
      <c r="R319" s="28">
        <v>0.30848798322308912</v>
      </c>
      <c r="S319" s="29">
        <v>1.6979166666666667</v>
      </c>
      <c r="T319" s="62">
        <v>0.39898324524558659</v>
      </c>
      <c r="U319" s="62">
        <v>8.7638376383763594E-2</v>
      </c>
      <c r="V319" s="62">
        <v>0.2880962945179768</v>
      </c>
      <c r="W319" s="29">
        <v>0.38897435897435889</v>
      </c>
      <c r="X319" s="68">
        <v>156.26092174398241</v>
      </c>
      <c r="Y319" s="62">
        <v>0.27979466858789626</v>
      </c>
      <c r="Z319" s="68">
        <v>678.17622173313282</v>
      </c>
      <c r="AA319" s="62">
        <v>0.92357088015634814</v>
      </c>
      <c r="AB319" s="29">
        <v>9.2209059233449473</v>
      </c>
      <c r="AC319" s="62">
        <v>0.10609417341423086</v>
      </c>
      <c r="AD319" s="62">
        <v>0.32561728395061729</v>
      </c>
      <c r="AE319" s="62">
        <v>0.19141075389528808</v>
      </c>
      <c r="AF319" s="62">
        <v>0.39868916302956486</v>
      </c>
      <c r="AG319" s="62">
        <v>0.29403259138373683</v>
      </c>
      <c r="AH319" s="64">
        <v>33.742627864256022</v>
      </c>
      <c r="AI319" s="62">
        <v>0.19068804270569911</v>
      </c>
      <c r="AJ319" s="71">
        <v>0.91824172548205185</v>
      </c>
      <c r="AK319" s="62">
        <v>0.62655917983110609</v>
      </c>
      <c r="AL319" s="71">
        <v>52.697654954354526</v>
      </c>
      <c r="AM319" s="71">
        <v>1.7555739058629232</v>
      </c>
      <c r="AN319" s="71">
        <v>141.96127454684077</v>
      </c>
      <c r="AO319" s="62">
        <v>0.3129987476450129</v>
      </c>
      <c r="AP319" s="62">
        <v>0.46592245903268442</v>
      </c>
      <c r="AQ319" s="100">
        <v>11072485.695911609</v>
      </c>
      <c r="AR319" s="62">
        <v>3.5187771956558832E-2</v>
      </c>
      <c r="AS319" s="71">
        <v>198.46101641706551</v>
      </c>
      <c r="AT319" s="62">
        <v>4.630799301929333E-2</v>
      </c>
      <c r="AU319" s="14">
        <v>15</v>
      </c>
      <c r="AV319" s="62">
        <v>0.1764670794640967</v>
      </c>
      <c r="AW319" s="62">
        <v>0</v>
      </c>
    </row>
    <row r="320" spans="2:49" ht="14.5" x14ac:dyDescent="0.35">
      <c r="B320" s="8">
        <v>277</v>
      </c>
      <c r="C320" s="9">
        <v>17</v>
      </c>
      <c r="D320" s="32" t="s">
        <v>353</v>
      </c>
      <c r="E320" s="10">
        <v>1702</v>
      </c>
      <c r="F320" s="8" t="s">
        <v>74</v>
      </c>
      <c r="G320" s="29">
        <v>13.655605626109518</v>
      </c>
      <c r="H320" s="29">
        <v>0</v>
      </c>
      <c r="I320" s="29">
        <v>628.15785880103783</v>
      </c>
      <c r="J320" s="97">
        <v>16</v>
      </c>
      <c r="K320" s="17">
        <v>41.634199097017749</v>
      </c>
      <c r="L320" s="14">
        <v>75</v>
      </c>
      <c r="M320" s="62">
        <v>0.48222014779699518</v>
      </c>
      <c r="N320" s="17">
        <v>270.83850000000001</v>
      </c>
      <c r="O320" s="29">
        <v>410.30966666666671</v>
      </c>
      <c r="P320" s="28">
        <v>0.74850000000000005</v>
      </c>
      <c r="Q320" s="62">
        <v>0.51767151767151764</v>
      </c>
      <c r="R320" s="28">
        <v>0.38124968894293459</v>
      </c>
      <c r="S320" s="29">
        <v>4.4404973357015983E-3</v>
      </c>
      <c r="T320" s="62">
        <v>0.23692475761300014</v>
      </c>
      <c r="U320" s="62">
        <v>8.7319279026813579E-2</v>
      </c>
      <c r="V320" s="62">
        <v>0.28761868896252402</v>
      </c>
      <c r="W320" s="29">
        <v>0.30833333333333329</v>
      </c>
      <c r="X320" s="68">
        <v>611.03665437662164</v>
      </c>
      <c r="Y320" s="62">
        <v>0.41566958698372963</v>
      </c>
      <c r="Z320" s="68">
        <v>2151.1391533524511</v>
      </c>
      <c r="AA320" s="62">
        <v>0.64808206958073145</v>
      </c>
      <c r="AB320" s="29">
        <v>11.8130081300813</v>
      </c>
      <c r="AC320" s="62">
        <v>4.2643649814440437E-2</v>
      </c>
      <c r="AD320" s="62">
        <v>5.2631578947368418E-2</v>
      </c>
      <c r="AE320" s="62">
        <v>6.2045787877511816E-3</v>
      </c>
      <c r="AF320" s="62">
        <v>0.86986497021788556</v>
      </c>
      <c r="AG320" s="62">
        <v>0.13328048259820938</v>
      </c>
      <c r="AH320" s="64">
        <v>56.024096385542173</v>
      </c>
      <c r="AI320" s="62">
        <v>0.34663481804130958</v>
      </c>
      <c r="AJ320" s="71">
        <v>1.3883239309545223</v>
      </c>
      <c r="AK320" s="62">
        <v>0.52848639169249545</v>
      </c>
      <c r="AL320" s="71">
        <v>232.1452956438618</v>
      </c>
      <c r="AM320" s="71">
        <v>385.52688172043014</v>
      </c>
      <c r="AN320" s="71">
        <v>322.26771496100139</v>
      </c>
      <c r="AO320" s="62">
        <v>0.14736972427533401</v>
      </c>
      <c r="AP320" s="62">
        <v>0.11387043817951821</v>
      </c>
      <c r="AQ320" s="100">
        <v>25525.970173640133</v>
      </c>
      <c r="AR320" s="62">
        <v>4.044174306118898E-2</v>
      </c>
      <c r="AS320" s="71">
        <v>185.40641526730499</v>
      </c>
      <c r="AT320" s="62">
        <v>9.7190335904053307E-2</v>
      </c>
      <c r="AU320" s="14">
        <v>15</v>
      </c>
      <c r="AV320" s="62">
        <v>7.238008504174219E-2</v>
      </c>
      <c r="AW320" s="62">
        <v>0</v>
      </c>
    </row>
    <row r="321" spans="2:49" ht="14.5" x14ac:dyDescent="0.35">
      <c r="B321" s="8">
        <v>95</v>
      </c>
      <c r="C321" s="9">
        <v>7</v>
      </c>
      <c r="D321" s="32" t="s">
        <v>346</v>
      </c>
      <c r="E321" s="10">
        <v>710</v>
      </c>
      <c r="F321" s="8" t="s">
        <v>103</v>
      </c>
      <c r="G321" s="29">
        <v>60.099765610914119</v>
      </c>
      <c r="H321" s="29">
        <v>0</v>
      </c>
      <c r="I321" s="29">
        <v>498.8280545705872</v>
      </c>
      <c r="J321" s="97">
        <v>11</v>
      </c>
      <c r="K321" s="17">
        <v>48.061281954221343</v>
      </c>
      <c r="L321" s="14">
        <v>100</v>
      </c>
      <c r="M321" s="62">
        <v>0.89624241247614933</v>
      </c>
      <c r="N321" s="17">
        <v>381.38900000000001</v>
      </c>
      <c r="O321" s="29">
        <v>356.43666666666667</v>
      </c>
      <c r="P321" s="28">
        <v>1</v>
      </c>
      <c r="Q321" s="62">
        <v>0.94686907020872857</v>
      </c>
      <c r="R321" s="28">
        <v>0.27105457023402096</v>
      </c>
      <c r="S321" s="29">
        <v>2</v>
      </c>
      <c r="T321" s="62">
        <v>0.41546967966824927</v>
      </c>
      <c r="U321" s="62">
        <v>9.0740344113657612E-2</v>
      </c>
      <c r="V321" s="62">
        <v>0.27666487433157527</v>
      </c>
      <c r="W321" s="29">
        <v>0.58666666666666667</v>
      </c>
      <c r="X321" s="68">
        <v>477.73508624316361</v>
      </c>
      <c r="Y321" s="62">
        <v>0.34311755567063695</v>
      </c>
      <c r="Z321" s="68">
        <v>1150.1570581164733</v>
      </c>
      <c r="AA321" s="62">
        <v>1.1158273381294963</v>
      </c>
      <c r="AB321" s="29">
        <v>8.8125</v>
      </c>
      <c r="AC321" s="62">
        <v>2.1057437878104702E-2</v>
      </c>
      <c r="AD321" s="62">
        <v>3.1460674157303373E-2</v>
      </c>
      <c r="AE321" s="62">
        <v>7.1401576227853019E-3</v>
      </c>
      <c r="AF321" s="62">
        <v>0.57780580454224828</v>
      </c>
      <c r="AG321" s="62">
        <v>0.18515539210683976</v>
      </c>
      <c r="AH321" s="64">
        <v>26.542222222222218</v>
      </c>
      <c r="AI321" s="62">
        <v>0.56986459233650244</v>
      </c>
      <c r="AJ321" s="71">
        <v>1.9765149461198008</v>
      </c>
      <c r="AK321" s="62">
        <v>0.29559004372075015</v>
      </c>
      <c r="AL321" s="71">
        <v>108.17957809964541</v>
      </c>
      <c r="AM321" s="71">
        <v>25.878048780487806</v>
      </c>
      <c r="AN321" s="71">
        <v>190.81544395846743</v>
      </c>
      <c r="AO321" s="62">
        <v>0.19071007225704292</v>
      </c>
      <c r="AP321" s="62">
        <v>8.3939239344851785E-2</v>
      </c>
      <c r="AQ321" s="100">
        <v>4241389.4626787817</v>
      </c>
      <c r="AR321" s="62">
        <v>0.10788229733755557</v>
      </c>
      <c r="AS321" s="71">
        <v>460.00320553938559</v>
      </c>
      <c r="AT321" s="62">
        <v>0.13604452869322495</v>
      </c>
      <c r="AU321" s="14">
        <v>15</v>
      </c>
      <c r="AV321" s="62">
        <v>0.165738347241703</v>
      </c>
      <c r="AW321" s="62">
        <v>0</v>
      </c>
    </row>
    <row r="322" spans="2:49" ht="14.5" x14ac:dyDescent="0.35">
      <c r="B322" s="8">
        <v>6</v>
      </c>
      <c r="C322" s="9">
        <v>1</v>
      </c>
      <c r="D322" s="32" t="s">
        <v>359</v>
      </c>
      <c r="E322" s="10">
        <v>106</v>
      </c>
      <c r="F322" s="8" t="s">
        <v>13</v>
      </c>
      <c r="G322" s="29">
        <v>162.75470313223022</v>
      </c>
      <c r="H322" s="29">
        <v>31.912686888672592</v>
      </c>
      <c r="I322" s="29">
        <v>153.97871423784525</v>
      </c>
      <c r="J322" s="97">
        <v>6</v>
      </c>
      <c r="K322" s="17">
        <v>48.122575144315682</v>
      </c>
      <c r="L322" s="14">
        <v>100</v>
      </c>
      <c r="M322" s="62">
        <v>0.53265570187707656</v>
      </c>
      <c r="N322" s="17">
        <v>254.26750000000001</v>
      </c>
      <c r="O322" s="29">
        <v>241.63133333333334</v>
      </c>
      <c r="P322" s="28">
        <v>0.99109999999999998</v>
      </c>
      <c r="Q322" s="62">
        <v>0.85500587669622818</v>
      </c>
      <c r="R322" s="28">
        <v>0.45811293170724826</v>
      </c>
      <c r="S322" s="29">
        <v>1.1875</v>
      </c>
      <c r="T322" s="62">
        <v>0.40056006765489621</v>
      </c>
      <c r="U322" s="62">
        <v>8.7638376383763594E-2</v>
      </c>
      <c r="V322" s="62">
        <v>0.25480410077761761</v>
      </c>
      <c r="W322" s="29">
        <v>0.37948717948717953</v>
      </c>
      <c r="X322" s="68">
        <v>82.595293995627955</v>
      </c>
      <c r="Y322" s="62">
        <v>0.23878242074927955</v>
      </c>
      <c r="Z322" s="68">
        <v>880.51434762489828</v>
      </c>
      <c r="AA322" s="62">
        <v>0.7891991873616544</v>
      </c>
      <c r="AB322" s="29">
        <v>14.175925925925926</v>
      </c>
      <c r="AC322" s="62">
        <v>0.11821779081807428</v>
      </c>
      <c r="AD322" s="62">
        <v>4.1149068322981368E-2</v>
      </c>
      <c r="AE322" s="62">
        <v>0.85432828707390651</v>
      </c>
      <c r="AF322" s="62">
        <v>0.42739605445461465</v>
      </c>
      <c r="AG322" s="62">
        <v>3.9205748225990981E-2</v>
      </c>
      <c r="AH322" s="64">
        <v>33.742627864256022</v>
      </c>
      <c r="AI322" s="62">
        <v>0.1906880427056992</v>
      </c>
      <c r="AJ322" s="71">
        <v>0.91824172548205185</v>
      </c>
      <c r="AK322" s="62">
        <v>0.62655917983110609</v>
      </c>
      <c r="AL322" s="71">
        <v>35.90177274975666</v>
      </c>
      <c r="AM322" s="71">
        <v>1.7555739058629232</v>
      </c>
      <c r="AN322" s="71">
        <v>141.9612745468408</v>
      </c>
      <c r="AO322" s="62">
        <v>1.3970149455559111</v>
      </c>
      <c r="AP322" s="62">
        <v>2.0795630769648956</v>
      </c>
      <c r="AQ322" s="100">
        <v>5783315.8856390752</v>
      </c>
      <c r="AR322" s="62">
        <v>0.10699779435349954</v>
      </c>
      <c r="AS322" s="71">
        <v>198.46101641706551</v>
      </c>
      <c r="AT322" s="62">
        <v>0.20668759486546895</v>
      </c>
      <c r="AU322" s="14">
        <v>15</v>
      </c>
      <c r="AV322" s="62">
        <v>2.3529785780162293E-2</v>
      </c>
      <c r="AW322" s="62">
        <v>0</v>
      </c>
    </row>
    <row r="323" spans="2:49" ht="14.5" x14ac:dyDescent="0.35">
      <c r="B323" s="8">
        <v>290</v>
      </c>
      <c r="C323" s="9">
        <v>18</v>
      </c>
      <c r="D323" s="32" t="s">
        <v>354</v>
      </c>
      <c r="E323" s="10">
        <v>1801</v>
      </c>
      <c r="F323" s="8" t="s">
        <v>289</v>
      </c>
      <c r="G323" s="29">
        <v>197.44380784486557</v>
      </c>
      <c r="H323" s="29">
        <v>43.190832966064349</v>
      </c>
      <c r="I323" s="29">
        <v>80.211546936976646</v>
      </c>
      <c r="J323" s="97">
        <v>53</v>
      </c>
      <c r="K323" s="17">
        <v>44.927588255042401</v>
      </c>
      <c r="L323" s="14">
        <v>100</v>
      </c>
      <c r="M323" s="62">
        <v>0.39811044123166589</v>
      </c>
      <c r="N323" s="17">
        <v>296.32299999999998</v>
      </c>
      <c r="O323" s="29">
        <v>137.79733333333331</v>
      </c>
      <c r="P323" s="28">
        <v>0.96530000000000005</v>
      </c>
      <c r="Q323" s="62">
        <v>0.67777694273260192</v>
      </c>
      <c r="R323" s="28">
        <v>0.56532929488162098</v>
      </c>
      <c r="S323" s="29">
        <v>0.13157894736842105</v>
      </c>
      <c r="T323" s="62">
        <v>0.31205817540766856</v>
      </c>
      <c r="U323" s="62">
        <v>0.10188915127101006</v>
      </c>
      <c r="V323" s="62">
        <v>0.2521558801907805</v>
      </c>
      <c r="W323" s="29">
        <v>0.36556962025316458</v>
      </c>
      <c r="X323" s="68">
        <v>1620.5126850594977</v>
      </c>
      <c r="Y323" s="62">
        <v>0.16715814506539833</v>
      </c>
      <c r="Z323" s="68">
        <v>1922.0604096077568</v>
      </c>
      <c r="AA323" s="62">
        <v>0.79538412223528154</v>
      </c>
      <c r="AB323" s="29">
        <v>11.273094396769308</v>
      </c>
      <c r="AC323" s="62">
        <v>5.9312442782362411E-2</v>
      </c>
      <c r="AD323" s="62">
        <v>4.779411764705882E-2</v>
      </c>
      <c r="AE323" s="62">
        <v>7.1531239994248883E-3</v>
      </c>
      <c r="AF323" s="62">
        <v>0.22758200429753253</v>
      </c>
      <c r="AG323" s="62">
        <v>0.45523118034250093</v>
      </c>
      <c r="AH323" s="64">
        <v>51.41867954911433</v>
      </c>
      <c r="AI323" s="62">
        <v>0.2510964655111757</v>
      </c>
      <c r="AJ323" s="71">
        <v>1.2975811104008539</v>
      </c>
      <c r="AK323" s="62">
        <v>0.53598674382110489</v>
      </c>
      <c r="AL323" s="71">
        <v>425.73821066549135</v>
      </c>
      <c r="AM323" s="71">
        <v>115.87179487179486</v>
      </c>
      <c r="AN323" s="71">
        <v>237.49909955534409</v>
      </c>
      <c r="AO323" s="62">
        <v>0.10569687435520506</v>
      </c>
      <c r="AP323" s="62">
        <v>4.7886637139148917E-2</v>
      </c>
      <c r="AQ323" s="100">
        <v>1287308.4312183203</v>
      </c>
      <c r="AR323" s="62">
        <v>7.2905433088259294E-2</v>
      </c>
      <c r="AS323" s="71">
        <v>137.5542801205421</v>
      </c>
      <c r="AT323" s="62">
        <v>5.2040812142423176E-2</v>
      </c>
      <c r="AU323" s="14">
        <v>15</v>
      </c>
      <c r="AV323" s="62">
        <v>0.22223976871799508</v>
      </c>
      <c r="AW323" s="62">
        <v>0</v>
      </c>
    </row>
    <row r="324" spans="2:49" ht="14.5" x14ac:dyDescent="0.35">
      <c r="B324" s="8">
        <v>58</v>
      </c>
      <c r="C324" s="9">
        <v>5</v>
      </c>
      <c r="D324" s="32" t="s">
        <v>345</v>
      </c>
      <c r="E324" s="10">
        <v>501</v>
      </c>
      <c r="F324" s="8" t="s">
        <v>66</v>
      </c>
      <c r="G324" s="29">
        <v>215.8724263596481</v>
      </c>
      <c r="H324" s="29">
        <v>38.880248833592532</v>
      </c>
      <c r="I324" s="29">
        <v>34.237831062417307</v>
      </c>
      <c r="J324" s="97">
        <v>15</v>
      </c>
      <c r="K324" s="17">
        <v>55.225369265755134</v>
      </c>
      <c r="L324" s="14">
        <v>100</v>
      </c>
      <c r="M324" s="62">
        <v>0.47271493646340063</v>
      </c>
      <c r="N324" s="17">
        <v>302.721</v>
      </c>
      <c r="O324" s="29">
        <v>256.99533333333335</v>
      </c>
      <c r="P324" s="28">
        <v>1</v>
      </c>
      <c r="Q324" s="62">
        <v>0.81028094307540033</v>
      </c>
      <c r="R324" s="28">
        <v>0.46065934638971007</v>
      </c>
      <c r="S324" s="29">
        <v>0.74698795180722888</v>
      </c>
      <c r="T324" s="62">
        <v>0.26456558575706229</v>
      </c>
      <c r="U324" s="62">
        <v>7.3986345269611231E-2</v>
      </c>
      <c r="V324" s="62">
        <v>0.24916499033798464</v>
      </c>
      <c r="W324" s="29">
        <v>0.35329411764705887</v>
      </c>
      <c r="X324" s="68">
        <v>1147.4989954388245</v>
      </c>
      <c r="Y324" s="62">
        <v>0.25003872966692486</v>
      </c>
      <c r="Z324" s="68">
        <v>1557.9564678744691</v>
      </c>
      <c r="AA324" s="62">
        <v>0.84563541522411489</v>
      </c>
      <c r="AB324" s="29">
        <v>13.094353109363832</v>
      </c>
      <c r="AC324" s="62">
        <v>0.15643486336931273</v>
      </c>
      <c r="AD324" s="62">
        <v>0.14906832298136646</v>
      </c>
      <c r="AE324" s="62">
        <v>1.3913631475760191E-2</v>
      </c>
      <c r="AF324" s="62">
        <v>0.12340828557118416</v>
      </c>
      <c r="AG324" s="62">
        <v>0.48808482306187145</v>
      </c>
      <c r="AH324" s="64">
        <v>121.76430649854511</v>
      </c>
      <c r="AI324" s="62">
        <v>0.10632496885566829</v>
      </c>
      <c r="AJ324" s="71">
        <v>1.1468622399216746</v>
      </c>
      <c r="AK324" s="62">
        <v>0.69041214919282967</v>
      </c>
      <c r="AL324" s="71">
        <v>454.95694157517238</v>
      </c>
      <c r="AM324" s="71">
        <v>32.474074074074075</v>
      </c>
      <c r="AN324" s="71">
        <v>198.74126485399745</v>
      </c>
      <c r="AO324" s="62">
        <v>5.8076486561653665E-2</v>
      </c>
      <c r="AP324" s="62">
        <v>6.4441444848451865E-2</v>
      </c>
      <c r="AQ324" s="100">
        <v>7628543.1894328827</v>
      </c>
      <c r="AR324" s="62">
        <v>6.7284604974695267E-2</v>
      </c>
      <c r="AS324" s="71">
        <v>144.59858229910716</v>
      </c>
      <c r="AT324" s="62">
        <v>5.1909968637181225E-2</v>
      </c>
      <c r="AU324" s="14">
        <v>15</v>
      </c>
      <c r="AV324" s="62">
        <v>0.15318862263018226</v>
      </c>
      <c r="AW324" s="62">
        <v>0</v>
      </c>
    </row>
    <row r="325" spans="2:49" ht="14.5" x14ac:dyDescent="0.35">
      <c r="B325" s="8">
        <v>21</v>
      </c>
      <c r="C325" s="9">
        <v>2</v>
      </c>
      <c r="D325" s="32" t="s">
        <v>360</v>
      </c>
      <c r="E325" s="10">
        <v>204</v>
      </c>
      <c r="F325" s="8" t="s">
        <v>29</v>
      </c>
      <c r="G325" s="29">
        <v>149.66325767024196</v>
      </c>
      <c r="H325" s="29">
        <v>24.943876278373658</v>
      </c>
      <c r="I325" s="29">
        <v>137.19131953105511</v>
      </c>
      <c r="J325" s="97">
        <v>1</v>
      </c>
      <c r="K325" s="17">
        <v>24.554728224112278</v>
      </c>
      <c r="L325" s="14">
        <v>100</v>
      </c>
      <c r="M325" s="62">
        <v>0.32106988285027854</v>
      </c>
      <c r="N325" s="17">
        <v>245.83800000000002</v>
      </c>
      <c r="O325" s="29">
        <v>200.26500000000001</v>
      </c>
      <c r="P325" s="28">
        <v>0.92830000000000001</v>
      </c>
      <c r="Q325" s="62">
        <v>0.83968253968253959</v>
      </c>
      <c r="R325" s="28">
        <v>0.48467504882638635</v>
      </c>
      <c r="S325" s="29">
        <v>0.14516129032258066</v>
      </c>
      <c r="T325" s="62">
        <v>0.16550261910700922</v>
      </c>
      <c r="U325" s="62">
        <v>0.10188915127101006</v>
      </c>
      <c r="V325" s="62">
        <v>0.24884316254270966</v>
      </c>
      <c r="W325" s="29">
        <v>0.32185185185185189</v>
      </c>
      <c r="X325" s="68">
        <v>533.10197929658273</v>
      </c>
      <c r="Y325" s="62">
        <v>0.25661145926589074</v>
      </c>
      <c r="Z325" s="68">
        <v>1461.8708293838863</v>
      </c>
      <c r="AA325" s="62">
        <v>0.71887919154800184</v>
      </c>
      <c r="AB325" s="29">
        <v>10.162337662337663</v>
      </c>
      <c r="AC325" s="62">
        <v>9.6632748669279067E-2</v>
      </c>
      <c r="AD325" s="62">
        <v>0</v>
      </c>
      <c r="AE325" s="62">
        <v>1.7143067723599695E-2</v>
      </c>
      <c r="AF325" s="62">
        <v>0.59484692978051579</v>
      </c>
      <c r="AG325" s="62">
        <v>0.16599379057684541</v>
      </c>
      <c r="AH325" s="64">
        <v>32.5439330543933</v>
      </c>
      <c r="AI325" s="62">
        <v>0.34704499664204169</v>
      </c>
      <c r="AJ325" s="71">
        <v>1.2408685366580914</v>
      </c>
      <c r="AK325" s="62">
        <v>0.55342764402922739</v>
      </c>
      <c r="AL325" s="71">
        <v>2718.8825143427289</v>
      </c>
      <c r="AM325" s="71">
        <v>66.275862068965523</v>
      </c>
      <c r="AN325" s="71">
        <v>335.67442120284181</v>
      </c>
      <c r="AO325" s="62">
        <v>0.30421131859520756</v>
      </c>
      <c r="AP325" s="62">
        <v>0.21145730054501874</v>
      </c>
      <c r="AQ325" s="100">
        <v>300893.5188689215</v>
      </c>
      <c r="AR325" s="62">
        <v>1.4674874505186795</v>
      </c>
      <c r="AS325" s="71">
        <v>75.780761084864238</v>
      </c>
      <c r="AT325" s="62">
        <v>0.16395181395481306</v>
      </c>
      <c r="AU325" s="14">
        <v>15</v>
      </c>
      <c r="AV325" s="62">
        <v>9.114887375446154E-2</v>
      </c>
      <c r="AW325" s="62">
        <v>0</v>
      </c>
    </row>
    <row r="326" spans="2:49" ht="14.5" x14ac:dyDescent="0.35">
      <c r="B326" s="8">
        <v>14</v>
      </c>
      <c r="C326" s="9">
        <v>1</v>
      </c>
      <c r="D326" s="32" t="s">
        <v>359</v>
      </c>
      <c r="E326" s="10">
        <v>114</v>
      </c>
      <c r="F326" s="8" t="s">
        <v>21</v>
      </c>
      <c r="G326" s="29">
        <v>300.16596649551371</v>
      </c>
      <c r="H326" s="29">
        <v>30.470411285721696</v>
      </c>
      <c r="I326" s="29">
        <v>235.98361080856802</v>
      </c>
      <c r="J326" s="97">
        <v>6</v>
      </c>
      <c r="K326" s="17">
        <v>56.033555621440755</v>
      </c>
      <c r="L326" s="14">
        <v>100</v>
      </c>
      <c r="M326" s="62">
        <v>0.53265570187707656</v>
      </c>
      <c r="N326" s="17">
        <v>269.20749999999998</v>
      </c>
      <c r="O326" s="29">
        <v>245.48400000000001</v>
      </c>
      <c r="P326" s="28">
        <v>0.99539999999999995</v>
      </c>
      <c r="Q326" s="62">
        <v>0.84845603236626443</v>
      </c>
      <c r="R326" s="28">
        <v>0.31529912409220801</v>
      </c>
      <c r="S326" s="29">
        <v>0.83333333333333337</v>
      </c>
      <c r="T326" s="62">
        <v>0.31232171567864736</v>
      </c>
      <c r="U326" s="62">
        <v>8.7638376383763594E-2</v>
      </c>
      <c r="V326" s="62">
        <v>0.24500058492477622</v>
      </c>
      <c r="W326" s="29">
        <v>0.38423076923076926</v>
      </c>
      <c r="X326" s="68">
        <v>851.22488019293598</v>
      </c>
      <c r="Y326" s="62">
        <v>0.24425072046109511</v>
      </c>
      <c r="Z326" s="68">
        <v>788.11003403609777</v>
      </c>
      <c r="AA326" s="62">
        <v>0.74565656565656568</v>
      </c>
      <c r="AB326" s="29">
        <v>11.666534966416437</v>
      </c>
      <c r="AC326" s="62">
        <v>0.12534850369523159</v>
      </c>
      <c r="AD326" s="62">
        <v>4.8694779116465865E-2</v>
      </c>
      <c r="AE326" s="62">
        <v>0.47377314444963514</v>
      </c>
      <c r="AF326" s="62">
        <v>0.22156782657737839</v>
      </c>
      <c r="AG326" s="62">
        <v>0.25947638122530242</v>
      </c>
      <c r="AH326" s="64">
        <v>33.742627864256015</v>
      </c>
      <c r="AI326" s="62">
        <v>0.19068804270569917</v>
      </c>
      <c r="AJ326" s="71">
        <v>0.91824172548205185</v>
      </c>
      <c r="AK326" s="62">
        <v>0.62655917983110609</v>
      </c>
      <c r="AL326" s="71">
        <v>152.35205642860848</v>
      </c>
      <c r="AM326" s="71">
        <v>1.7555739058629232</v>
      </c>
      <c r="AN326" s="71">
        <v>141.96127454684074</v>
      </c>
      <c r="AO326" s="62">
        <v>0.77472345656032671</v>
      </c>
      <c r="AP326" s="62">
        <v>1.1532348313427501</v>
      </c>
      <c r="AQ326" s="100">
        <v>5032850.1769937156</v>
      </c>
      <c r="AR326" s="62">
        <v>0.25179836479905771</v>
      </c>
      <c r="AS326" s="71">
        <v>198.46101641706548</v>
      </c>
      <c r="AT326" s="62">
        <v>0.11461991042522315</v>
      </c>
      <c r="AU326" s="14">
        <v>15</v>
      </c>
      <c r="AV326" s="62">
        <v>0.1557277680316167</v>
      </c>
      <c r="AW326" s="62">
        <v>0</v>
      </c>
    </row>
    <row r="327" spans="2:49" ht="14.5" x14ac:dyDescent="0.35">
      <c r="B327" s="8">
        <v>183</v>
      </c>
      <c r="C327" s="9">
        <v>12</v>
      </c>
      <c r="D327" s="32" t="s">
        <v>362</v>
      </c>
      <c r="E327" s="10">
        <v>1217</v>
      </c>
      <c r="F327" s="8" t="s">
        <v>190</v>
      </c>
      <c r="G327" s="29">
        <v>74.628412695122208</v>
      </c>
      <c r="H327" s="29">
        <v>39.3872178113145</v>
      </c>
      <c r="I327" s="29">
        <v>93.285515868902749</v>
      </c>
      <c r="J327" s="97">
        <v>22</v>
      </c>
      <c r="K327" s="17">
        <v>33.088775343434143</v>
      </c>
      <c r="L327" s="14">
        <v>100</v>
      </c>
      <c r="M327" s="62">
        <v>0.92341806815297689</v>
      </c>
      <c r="N327" s="17">
        <v>513.94399999999996</v>
      </c>
      <c r="O327" s="29">
        <v>468.40800000000007</v>
      </c>
      <c r="P327" s="28">
        <v>0.98270000000000002</v>
      </c>
      <c r="Q327" s="62">
        <v>0.66626367299942424</v>
      </c>
      <c r="R327" s="28">
        <v>0.50862771962113584</v>
      </c>
      <c r="S327" s="29">
        <v>0.28921568627450983</v>
      </c>
      <c r="T327" s="62">
        <v>0.20529032525549867</v>
      </c>
      <c r="U327" s="62">
        <v>9.0740344113657612E-2</v>
      </c>
      <c r="V327" s="62">
        <v>0.23973867266947915</v>
      </c>
      <c r="W327" s="29">
        <v>0.47</v>
      </c>
      <c r="X327" s="68">
        <v>142.8235147909368</v>
      </c>
      <c r="Y327" s="62">
        <v>0.29042204663711702</v>
      </c>
      <c r="Z327" s="68">
        <v>882.98551006447076</v>
      </c>
      <c r="AA327" s="62">
        <v>0.62392977912080005</v>
      </c>
      <c r="AB327" s="29">
        <v>14.723259762308999</v>
      </c>
      <c r="AC327" s="62">
        <v>2.7776620255867551E-2</v>
      </c>
      <c r="AD327" s="62">
        <v>1.6759776536312849E-2</v>
      </c>
      <c r="AE327" s="62">
        <v>3.2954295230388387E-3</v>
      </c>
      <c r="AF327" s="62">
        <v>0.45626669315830376</v>
      </c>
      <c r="AG327" s="62">
        <v>0.57025640740639616</v>
      </c>
      <c r="AH327" s="64">
        <v>48.8274231678487</v>
      </c>
      <c r="AI327" s="62">
        <v>0.46898058876462273</v>
      </c>
      <c r="AJ327" s="71">
        <v>1.6723866805260472</v>
      </c>
      <c r="AK327" s="62">
        <v>0.40442537445784438</v>
      </c>
      <c r="AL327" s="71">
        <v>248.76137565040733</v>
      </c>
      <c r="AM327" s="71">
        <v>42.12222222222222</v>
      </c>
      <c r="AN327" s="71">
        <v>145.3042681186736</v>
      </c>
      <c r="AO327" s="62">
        <v>0.11026516966408764</v>
      </c>
      <c r="AP327" s="62">
        <v>3.3457004116411296E-2</v>
      </c>
      <c r="AQ327" s="100">
        <v>2297263.481258268</v>
      </c>
      <c r="AR327" s="62">
        <v>5.1110978251567046E-2</v>
      </c>
      <c r="AS327" s="71">
        <v>11.669067042562586</v>
      </c>
      <c r="AT327" s="62">
        <v>7.8531160008950524E-2</v>
      </c>
      <c r="AU327" s="14">
        <v>15</v>
      </c>
      <c r="AV327" s="62">
        <v>0.34678685703518419</v>
      </c>
      <c r="AW327" s="62">
        <v>0</v>
      </c>
    </row>
    <row r="328" spans="2:49" ht="14.5" x14ac:dyDescent="0.35">
      <c r="B328" s="8">
        <v>26</v>
      </c>
      <c r="C328" s="9">
        <v>3</v>
      </c>
      <c r="D328" s="32" t="s">
        <v>343</v>
      </c>
      <c r="E328" s="10">
        <v>301</v>
      </c>
      <c r="F328" s="8" t="s">
        <v>34</v>
      </c>
      <c r="G328" s="29">
        <v>255.74181626187962</v>
      </c>
      <c r="H328" s="29">
        <v>13.199577613516368</v>
      </c>
      <c r="I328" s="29">
        <v>1.649947201689546</v>
      </c>
      <c r="J328" s="97">
        <v>0</v>
      </c>
      <c r="K328" s="17">
        <v>55.566205203475363</v>
      </c>
      <c r="L328" s="14">
        <v>75</v>
      </c>
      <c r="M328" s="62">
        <v>0.56372000113263998</v>
      </c>
      <c r="N328" s="17">
        <v>279.19400000000002</v>
      </c>
      <c r="O328" s="29">
        <v>252.3473333333333</v>
      </c>
      <c r="P328" s="28">
        <v>0.99990000000000001</v>
      </c>
      <c r="Q328" s="62">
        <v>0.93109334291618007</v>
      </c>
      <c r="R328" s="28">
        <v>0.33969897198298515</v>
      </c>
      <c r="S328" s="29">
        <v>2.2692307692307692</v>
      </c>
      <c r="T328" s="62">
        <v>0.34792436642027458</v>
      </c>
      <c r="U328" s="62">
        <v>7.3986345269611231E-2</v>
      </c>
      <c r="V328" s="62">
        <v>0.23793048736947575</v>
      </c>
      <c r="W328" s="29">
        <v>0.49999999999999994</v>
      </c>
      <c r="X328" s="68">
        <v>2959.9295008909717</v>
      </c>
      <c r="Y328" s="62">
        <v>0.34786001147446932</v>
      </c>
      <c r="Z328" s="68">
        <v>2279.6225994918159</v>
      </c>
      <c r="AA328" s="62">
        <v>1.1487795428128633</v>
      </c>
      <c r="AB328" s="29">
        <v>7.386646736422521</v>
      </c>
      <c r="AC328" s="62">
        <v>3.1110804667466751E-2</v>
      </c>
      <c r="AD328" s="62">
        <v>8.9302769818529137E-2</v>
      </c>
      <c r="AE328" s="62">
        <v>2.2342463908780426E-2</v>
      </c>
      <c r="AF328" s="62">
        <v>0.1857271736360584</v>
      </c>
      <c r="AG328" s="62">
        <v>0.48169139474540301</v>
      </c>
      <c r="AH328" s="64">
        <v>32.444219066937116</v>
      </c>
      <c r="AI328" s="62">
        <v>0.19884798397195091</v>
      </c>
      <c r="AJ328" s="71">
        <v>1.2562179492554915</v>
      </c>
      <c r="AK328" s="62">
        <v>0.62912724199953318</v>
      </c>
      <c r="AL328" s="71">
        <v>214.49313621964097</v>
      </c>
      <c r="AM328" s="71">
        <v>7.2656249999999991</v>
      </c>
      <c r="AN328" s="71">
        <v>145.66339270850676</v>
      </c>
      <c r="AO328" s="62">
        <v>0.18014214342531834</v>
      </c>
      <c r="AP328" s="62">
        <v>5.8139576893081947E-2</v>
      </c>
      <c r="AQ328" s="100">
        <v>7392815.8791291621</v>
      </c>
      <c r="AR328" s="62">
        <v>0.10209077082389728</v>
      </c>
      <c r="AS328" s="71">
        <v>1243.0423226170899</v>
      </c>
      <c r="AT328" s="62">
        <v>8.0188142380400146E-2</v>
      </c>
      <c r="AU328" s="14">
        <v>15</v>
      </c>
      <c r="AV328" s="62">
        <v>0.25343988259970379</v>
      </c>
      <c r="AW328" s="62">
        <v>0</v>
      </c>
    </row>
    <row r="329" spans="2:49" ht="14.5" x14ac:dyDescent="0.35">
      <c r="B329" s="8">
        <v>33</v>
      </c>
      <c r="C329" s="9">
        <v>3</v>
      </c>
      <c r="D329" s="32" t="s">
        <v>343</v>
      </c>
      <c r="E329" s="10">
        <v>308</v>
      </c>
      <c r="F329" s="8" t="s">
        <v>41</v>
      </c>
      <c r="G329" s="29">
        <v>402.72090426071946</v>
      </c>
      <c r="H329" s="29">
        <v>10.152627838505532</v>
      </c>
      <c r="I329" s="29">
        <v>497.47876408677115</v>
      </c>
      <c r="J329" s="97">
        <v>0</v>
      </c>
      <c r="K329" s="17">
        <v>39.054178560855604</v>
      </c>
      <c r="L329" s="14">
        <v>100</v>
      </c>
      <c r="M329" s="62">
        <v>0.56372000113263998</v>
      </c>
      <c r="N329" s="17">
        <v>263.27600000000001</v>
      </c>
      <c r="O329" s="29">
        <v>248.69766666666666</v>
      </c>
      <c r="P329" s="28">
        <v>1</v>
      </c>
      <c r="Q329" s="62">
        <v>0.89018022570321709</v>
      </c>
      <c r="R329" s="28">
        <v>0.32941951287555998</v>
      </c>
      <c r="S329" s="29">
        <v>13.8</v>
      </c>
      <c r="T329" s="62">
        <v>0.45791735760939456</v>
      </c>
      <c r="U329" s="62">
        <v>7.3986345269611231E-2</v>
      </c>
      <c r="V329" s="62">
        <v>0.23583691380328178</v>
      </c>
      <c r="W329" s="29">
        <v>0.46111111111111108</v>
      </c>
      <c r="X329" s="68">
        <v>72.660956039121459</v>
      </c>
      <c r="Y329" s="62">
        <v>0.4232702237521514</v>
      </c>
      <c r="Z329" s="68">
        <v>792.67584317574199</v>
      </c>
      <c r="AA329" s="62">
        <v>1.0354022988505747</v>
      </c>
      <c r="AB329" s="29">
        <v>10.068554396423249</v>
      </c>
      <c r="AC329" s="62">
        <v>3.1388383529906194E-2</v>
      </c>
      <c r="AD329" s="62">
        <v>0.21914357682619648</v>
      </c>
      <c r="AE329" s="62">
        <v>1.6496895122006323E-2</v>
      </c>
      <c r="AF329" s="62">
        <v>0.67804624862567098</v>
      </c>
      <c r="AG329" s="62">
        <v>0.44320365678634399</v>
      </c>
      <c r="AH329" s="64">
        <v>32.444219066937116</v>
      </c>
      <c r="AI329" s="62">
        <v>0.19884798397195094</v>
      </c>
      <c r="AJ329" s="71">
        <v>1.2562179492554915</v>
      </c>
      <c r="AK329" s="62">
        <v>0.62912724199953318</v>
      </c>
      <c r="AL329" s="71">
        <v>40.61051135402213</v>
      </c>
      <c r="AM329" s="71">
        <v>7.2656249999999991</v>
      </c>
      <c r="AN329" s="71">
        <v>145.66339270850673</v>
      </c>
      <c r="AO329" s="62">
        <v>0.13301066790458185</v>
      </c>
      <c r="AP329" s="62">
        <v>4.2928233267328544E-2</v>
      </c>
      <c r="AQ329" s="100">
        <v>76151098.953320101</v>
      </c>
      <c r="AR329" s="62">
        <v>1.4271929441961324E-2</v>
      </c>
      <c r="AS329" s="71">
        <v>1243.0423226170899</v>
      </c>
      <c r="AT329" s="62">
        <v>5.9208124058246735E-2</v>
      </c>
      <c r="AU329" s="14">
        <v>15</v>
      </c>
      <c r="AV329" s="62">
        <v>0.23318972265024546</v>
      </c>
      <c r="AW329" s="62">
        <v>0</v>
      </c>
    </row>
    <row r="330" spans="2:49" ht="14.5" x14ac:dyDescent="0.35">
      <c r="B330" s="8">
        <v>68</v>
      </c>
      <c r="C330" s="9">
        <v>5</v>
      </c>
      <c r="D330" s="32" t="s">
        <v>345</v>
      </c>
      <c r="E330" s="10">
        <v>511</v>
      </c>
      <c r="F330" s="8" t="s">
        <v>76</v>
      </c>
      <c r="G330" s="29">
        <v>322.3515270720647</v>
      </c>
      <c r="H330" s="29">
        <v>31.415614926514777</v>
      </c>
      <c r="I330" s="29">
        <v>292.30180844670275</v>
      </c>
      <c r="J330" s="97">
        <v>15</v>
      </c>
      <c r="K330" s="17">
        <v>41.017139703348818</v>
      </c>
      <c r="L330" s="14">
        <v>100</v>
      </c>
      <c r="M330" s="62">
        <v>0.47271493646340063</v>
      </c>
      <c r="N330" s="17">
        <v>279.67449999999997</v>
      </c>
      <c r="O330" s="29">
        <v>249.50699999999998</v>
      </c>
      <c r="P330" s="28">
        <v>1</v>
      </c>
      <c r="Q330" s="62">
        <v>0.87870561068464093</v>
      </c>
      <c r="R330" s="28">
        <v>0.63280749832445449</v>
      </c>
      <c r="S330" s="29">
        <v>0.76136363636363635</v>
      </c>
      <c r="T330" s="62">
        <v>0.29622193083101128</v>
      </c>
      <c r="U330" s="62">
        <v>7.3986345269611231E-2</v>
      </c>
      <c r="V330" s="62">
        <v>0.22386985051924452</v>
      </c>
      <c r="W330" s="29">
        <v>0.36105882352941182</v>
      </c>
      <c r="X330" s="68">
        <v>43.749655520952849</v>
      </c>
      <c r="Y330" s="62">
        <v>0.32400852052672352</v>
      </c>
      <c r="Z330" s="68">
        <v>1258.7477360268808</v>
      </c>
      <c r="AA330" s="62">
        <v>0.75284462793273588</v>
      </c>
      <c r="AB330" s="29">
        <v>12.650592216582064</v>
      </c>
      <c r="AC330" s="62">
        <v>0.15441043576172067</v>
      </c>
      <c r="AD330" s="62">
        <v>3.7634408602150539E-2</v>
      </c>
      <c r="AE330" s="62">
        <v>1.565499873979765E-2</v>
      </c>
      <c r="AF330" s="62">
        <v>0.62377927910269493</v>
      </c>
      <c r="AG330" s="62">
        <v>0.40080837842362926</v>
      </c>
      <c r="AH330" s="64">
        <v>121.7643064985451</v>
      </c>
      <c r="AI330" s="62">
        <v>0.10632496885566826</v>
      </c>
      <c r="AJ330" s="71">
        <v>1.1468622399216746</v>
      </c>
      <c r="AK330" s="62">
        <v>0.69041214919282967</v>
      </c>
      <c r="AL330" s="71">
        <v>392.0122384308583</v>
      </c>
      <c r="AM330" s="71">
        <v>32.474074074074075</v>
      </c>
      <c r="AN330" s="71">
        <v>198.74126485399745</v>
      </c>
      <c r="AO330" s="62">
        <v>6.5345077273213356E-2</v>
      </c>
      <c r="AP330" s="62">
        <v>7.2506644987025901E-2</v>
      </c>
      <c r="AQ330" s="100">
        <v>10867283.183637803</v>
      </c>
      <c r="AR330" s="62">
        <v>6.5231531921544017E-2</v>
      </c>
      <c r="AS330" s="71">
        <v>144.59858229910719</v>
      </c>
      <c r="AT330" s="62">
        <v>5.8406785821068841E-2</v>
      </c>
      <c r="AU330" s="14">
        <v>15</v>
      </c>
      <c r="AV330" s="62">
        <v>0.12579633811225763</v>
      </c>
      <c r="AW330" s="62">
        <v>0</v>
      </c>
    </row>
    <row r="331" spans="2:49" ht="14.5" x14ac:dyDescent="0.35">
      <c r="B331" s="8">
        <v>42</v>
      </c>
      <c r="C331" s="9">
        <v>4</v>
      </c>
      <c r="D331" s="32" t="s">
        <v>344</v>
      </c>
      <c r="E331" s="10">
        <v>401</v>
      </c>
      <c r="F331" s="8" t="s">
        <v>50</v>
      </c>
      <c r="G331" s="29">
        <v>215.11544528897176</v>
      </c>
      <c r="H331" s="29">
        <v>32.900009279489794</v>
      </c>
      <c r="I331" s="29">
        <v>153.53337663761906</v>
      </c>
      <c r="J331" s="97">
        <v>15</v>
      </c>
      <c r="K331" s="17">
        <v>50.352907609939187</v>
      </c>
      <c r="L331" s="14">
        <v>100</v>
      </c>
      <c r="M331" s="62">
        <v>0.66657626105994683</v>
      </c>
      <c r="N331" s="17">
        <v>289.32100000000003</v>
      </c>
      <c r="O331" s="29">
        <v>264.363</v>
      </c>
      <c r="P331" s="28">
        <v>1</v>
      </c>
      <c r="Q331" s="62">
        <v>0.79982329624146331</v>
      </c>
      <c r="R331" s="28">
        <v>0.33538179058134882</v>
      </c>
      <c r="S331" s="29">
        <v>0.33962264150943394</v>
      </c>
      <c r="T331" s="62">
        <v>0.28861744037927806</v>
      </c>
      <c r="U331" s="62">
        <v>7.3986345269611231E-2</v>
      </c>
      <c r="V331" s="62">
        <v>0.2184486376470334</v>
      </c>
      <c r="W331" s="29">
        <v>0.37640625000000005</v>
      </c>
      <c r="X331" s="68">
        <v>1773.7828709054252</v>
      </c>
      <c r="Y331" s="62">
        <v>0.43493863889921902</v>
      </c>
      <c r="Z331" s="68">
        <v>1769.3599715710175</v>
      </c>
      <c r="AA331" s="62">
        <v>0.96036446469248293</v>
      </c>
      <c r="AB331" s="29">
        <v>8.0043395714673178</v>
      </c>
      <c r="AC331" s="62">
        <v>1.477424215157268E-2</v>
      </c>
      <c r="AD331" s="62">
        <v>0.13641188959660297</v>
      </c>
      <c r="AE331" s="62">
        <v>3.2091953281158776E-2</v>
      </c>
      <c r="AF331" s="62">
        <v>0.22815828483456041</v>
      </c>
      <c r="AG331" s="62">
        <v>0.22676403822131916</v>
      </c>
      <c r="AH331" s="64">
        <v>43.919254658385093</v>
      </c>
      <c r="AI331" s="62">
        <v>0.29648791165058197</v>
      </c>
      <c r="AJ331" s="71">
        <v>1.8516649564606833</v>
      </c>
      <c r="AK331" s="62">
        <v>0.37332537962457796</v>
      </c>
      <c r="AL331" s="71">
        <v>272.47956403269751</v>
      </c>
      <c r="AM331" s="71">
        <v>27.873239436619716</v>
      </c>
      <c r="AN331" s="71">
        <v>137.84401084614717</v>
      </c>
      <c r="AO331" s="62">
        <v>0.42760070857224064</v>
      </c>
      <c r="AP331" s="62">
        <v>0.18829068952893563</v>
      </c>
      <c r="AQ331" s="100">
        <v>1424791.4795652118</v>
      </c>
      <c r="AR331" s="62">
        <v>0.66756227086568931</v>
      </c>
      <c r="AS331" s="71">
        <v>46.172597397797588</v>
      </c>
      <c r="AT331" s="62">
        <v>0.29940986740170422</v>
      </c>
      <c r="AU331" s="14">
        <v>15</v>
      </c>
      <c r="AV331" s="62">
        <v>0.12942689277315367</v>
      </c>
      <c r="AW331" s="62">
        <v>0</v>
      </c>
    </row>
    <row r="332" spans="2:49" ht="14.5" x14ac:dyDescent="0.35">
      <c r="B332" s="8">
        <v>167</v>
      </c>
      <c r="C332" s="9">
        <v>12</v>
      </c>
      <c r="D332" s="32" t="s">
        <v>362</v>
      </c>
      <c r="E332" s="10">
        <v>1201</v>
      </c>
      <c r="F332" s="8" t="s">
        <v>175</v>
      </c>
      <c r="G332" s="29">
        <v>191.16651399896452</v>
      </c>
      <c r="H332" s="29">
        <v>0</v>
      </c>
      <c r="I332" s="29">
        <v>330.55876378987614</v>
      </c>
      <c r="J332" s="97">
        <v>22</v>
      </c>
      <c r="K332" s="17">
        <v>44.140021101209584</v>
      </c>
      <c r="L332" s="14">
        <v>100</v>
      </c>
      <c r="M332" s="62">
        <v>0.92341806815297689</v>
      </c>
      <c r="N332" s="17">
        <v>484.61</v>
      </c>
      <c r="O332" s="29">
        <v>459.65766666666667</v>
      </c>
      <c r="P332" s="28">
        <v>0.97819999999999996</v>
      </c>
      <c r="Q332" s="62">
        <v>0.84586316626889424</v>
      </c>
      <c r="R332" s="28">
        <v>0.34692701794328545</v>
      </c>
      <c r="S332" s="29">
        <v>0.57024793388429751</v>
      </c>
      <c r="T332" s="62">
        <v>0.3469672229081206</v>
      </c>
      <c r="U332" s="62">
        <v>9.0740344113657612E-2</v>
      </c>
      <c r="V332" s="62">
        <v>0.21789730298213994</v>
      </c>
      <c r="W332" s="29">
        <v>0.28999999999999998</v>
      </c>
      <c r="X332" s="68">
        <v>2658.1068734318374</v>
      </c>
      <c r="Y332" s="62">
        <v>0.355899017151667</v>
      </c>
      <c r="Z332" s="68">
        <v>6682.7694296865675</v>
      </c>
      <c r="AA332" s="62">
        <v>1.0091085132324464</v>
      </c>
      <c r="AB332" s="29">
        <v>9.6767537826685004</v>
      </c>
      <c r="AC332" s="62">
        <v>2.6586580962462227E-2</v>
      </c>
      <c r="AD332" s="62">
        <v>0.10068426197458455</v>
      </c>
      <c r="AE332" s="62">
        <v>3.6757222452281691E-3</v>
      </c>
      <c r="AF332" s="62">
        <v>0.12427246976680709</v>
      </c>
      <c r="AG332" s="62">
        <v>0.43368641211476888</v>
      </c>
      <c r="AH332" s="64">
        <v>48.827423167848714</v>
      </c>
      <c r="AI332" s="62">
        <v>0.46898058876462262</v>
      </c>
      <c r="AJ332" s="71">
        <v>1.6723866805260472</v>
      </c>
      <c r="AK332" s="62">
        <v>0.40442537445784438</v>
      </c>
      <c r="AL332" s="71">
        <v>1148.9904018479431</v>
      </c>
      <c r="AM332" s="71">
        <v>42.12222222222222</v>
      </c>
      <c r="AN332" s="71">
        <v>145.3042681186736</v>
      </c>
      <c r="AO332" s="62">
        <v>0.12298977543734543</v>
      </c>
      <c r="AP332" s="62">
        <v>3.7317943967431648E-2</v>
      </c>
      <c r="AQ332" s="100">
        <v>3614814.898278126</v>
      </c>
      <c r="AR332" s="62">
        <v>0.26331663884762813</v>
      </c>
      <c r="AS332" s="71">
        <v>11.669067042562586</v>
      </c>
      <c r="AT332" s="62">
        <v>8.7593659573180341E-2</v>
      </c>
      <c r="AU332" s="14">
        <v>15</v>
      </c>
      <c r="AV332" s="62">
        <v>0.26373530545701573</v>
      </c>
      <c r="AW332" s="62">
        <v>0</v>
      </c>
    </row>
    <row r="333" spans="2:49" ht="14.5" x14ac:dyDescent="0.35">
      <c r="B333" s="8">
        <v>113</v>
      </c>
      <c r="C333" s="9">
        <v>9</v>
      </c>
      <c r="D333" s="32" t="s">
        <v>348</v>
      </c>
      <c r="E333" s="10">
        <v>901</v>
      </c>
      <c r="F333" s="8" t="s">
        <v>121</v>
      </c>
      <c r="G333" s="29">
        <v>95.848184182641361</v>
      </c>
      <c r="H333" s="29">
        <v>7.7063866679510644</v>
      </c>
      <c r="I333" s="29">
        <v>80.917060013486179</v>
      </c>
      <c r="J333" s="97">
        <v>15</v>
      </c>
      <c r="K333" s="17">
        <v>59.484983705874697</v>
      </c>
      <c r="L333" s="14">
        <v>75</v>
      </c>
      <c r="M333" s="62">
        <v>0.65257158823360217</v>
      </c>
      <c r="N333" s="17">
        <v>436.98399999999998</v>
      </c>
      <c r="O333" s="29">
        <v>412.03166666666669</v>
      </c>
      <c r="P333" s="28">
        <v>0.98799999999999999</v>
      </c>
      <c r="Q333" s="62">
        <v>0.90485905914356746</v>
      </c>
      <c r="R333" s="28">
        <v>0.20285036470331091</v>
      </c>
      <c r="S333" s="29">
        <v>3</v>
      </c>
      <c r="T333" s="62">
        <v>0.43391773432231961</v>
      </c>
      <c r="U333" s="62">
        <v>9.0740344113657612E-2</v>
      </c>
      <c r="V333" s="62">
        <v>0.21724011314439121</v>
      </c>
      <c r="W333" s="29">
        <v>0.27176470588235296</v>
      </c>
      <c r="X333" s="68">
        <v>1656.4246784028514</v>
      </c>
      <c r="Y333" s="62">
        <v>0.35469648562300315</v>
      </c>
      <c r="Z333" s="68">
        <v>1973.1711343319528</v>
      </c>
      <c r="AA333" s="62">
        <v>0.9441043909543585</v>
      </c>
      <c r="AB333" s="29">
        <v>8.7646628905536268</v>
      </c>
      <c r="AC333" s="62">
        <v>4.5908117578653831E-2</v>
      </c>
      <c r="AD333" s="62">
        <v>0.109753732790382</v>
      </c>
      <c r="AE333" s="62">
        <v>1.4506085121531143E-2</v>
      </c>
      <c r="AF333" s="62">
        <v>0.14156125391477409</v>
      </c>
      <c r="AG333" s="62">
        <v>0.37973085846478982</v>
      </c>
      <c r="AH333" s="64">
        <v>30.217069892473113</v>
      </c>
      <c r="AI333" s="62">
        <v>0.29344563697220166</v>
      </c>
      <c r="AJ333" s="71">
        <v>1.7256072616714579</v>
      </c>
      <c r="AK333" s="62">
        <v>0.39770323409540026</v>
      </c>
      <c r="AL333" s="71">
        <v>373.75975339562666</v>
      </c>
      <c r="AM333" s="71">
        <v>12.043209876543209</v>
      </c>
      <c r="AN333" s="71">
        <v>203.22837294488912</v>
      </c>
      <c r="AO333" s="62">
        <v>0.15562939424836469</v>
      </c>
      <c r="AP333" s="62">
        <v>6.0747770541173571E-2</v>
      </c>
      <c r="AQ333" s="100">
        <v>18913816.611778174</v>
      </c>
      <c r="AR333" s="62">
        <v>0.12863959633299943</v>
      </c>
      <c r="AS333" s="71">
        <v>58.126973165641317</v>
      </c>
      <c r="AT333" s="62">
        <v>6.9790041962128402E-2</v>
      </c>
      <c r="AU333" s="14">
        <v>15</v>
      </c>
      <c r="AV333" s="62">
        <v>0.24147223548398963</v>
      </c>
      <c r="AW333" s="62">
        <v>0</v>
      </c>
    </row>
    <row r="334" spans="2:49" ht="14.5" x14ac:dyDescent="0.35">
      <c r="B334" s="8">
        <v>37</v>
      </c>
      <c r="C334" s="9">
        <v>3</v>
      </c>
      <c r="D334" s="32" t="s">
        <v>343</v>
      </c>
      <c r="E334" s="10">
        <v>312</v>
      </c>
      <c r="F334" s="8" t="s">
        <v>45</v>
      </c>
      <c r="G334" s="29">
        <v>231.22737358402429</v>
      </c>
      <c r="H334" s="29">
        <v>14.013780217213593</v>
      </c>
      <c r="I334" s="29">
        <v>70.068901086067967</v>
      </c>
      <c r="J334" s="97">
        <v>0</v>
      </c>
      <c r="K334" s="17">
        <v>57.223360267418258</v>
      </c>
      <c r="L334" s="14">
        <v>75</v>
      </c>
      <c r="M334" s="62">
        <v>0.56372000113263998</v>
      </c>
      <c r="N334" s="17">
        <v>284.61200000000002</v>
      </c>
      <c r="O334" s="29">
        <v>253.80033333333336</v>
      </c>
      <c r="P334" s="28">
        <v>1</v>
      </c>
      <c r="Q334" s="62">
        <v>0.98374236950292759</v>
      </c>
      <c r="R334" s="28">
        <v>0.28693683122377245</v>
      </c>
      <c r="S334" s="29">
        <v>0.45098039215686275</v>
      </c>
      <c r="T334" s="62">
        <v>0.21611584724979563</v>
      </c>
      <c r="U334" s="62">
        <v>7.3986345269611231E-2</v>
      </c>
      <c r="V334" s="62">
        <v>0.21542467953691011</v>
      </c>
      <c r="W334" s="29">
        <v>0.34444444444444439</v>
      </c>
      <c r="X334" s="68">
        <v>142.49144622211841</v>
      </c>
      <c r="Y334" s="62">
        <v>0.33934595524956962</v>
      </c>
      <c r="Z334" s="68">
        <v>618.31915520261589</v>
      </c>
      <c r="AA334" s="62">
        <v>0.73826485800722164</v>
      </c>
      <c r="AB334" s="29">
        <v>8.7154377880184324</v>
      </c>
      <c r="AC334" s="62">
        <v>3.4242069476524362E-2</v>
      </c>
      <c r="AD334" s="62">
        <v>0.13243243243243244</v>
      </c>
      <c r="AE334" s="62">
        <v>5.9950279610359515E-2</v>
      </c>
      <c r="AF334" s="62">
        <v>0.60111779027443468</v>
      </c>
      <c r="AG334" s="62">
        <v>0.11470879900110825</v>
      </c>
      <c r="AH334" s="64">
        <v>32.444219066937116</v>
      </c>
      <c r="AI334" s="62">
        <v>0.19884798397195089</v>
      </c>
      <c r="AJ334" s="71">
        <v>1.2562179492554915</v>
      </c>
      <c r="AK334" s="62">
        <v>0.62912724199953318</v>
      </c>
      <c r="AL334" s="71">
        <v>11.678150181011329</v>
      </c>
      <c r="AM334" s="71">
        <v>7.265625</v>
      </c>
      <c r="AN334" s="71">
        <v>145.66339270850676</v>
      </c>
      <c r="AO334" s="62">
        <v>0.48336530438405106</v>
      </c>
      <c r="AP334" s="62">
        <v>0.15600266404809945</v>
      </c>
      <c r="AQ334" s="100">
        <v>2976734.932999297</v>
      </c>
      <c r="AR334" s="62">
        <v>1.4914451545207248E-2</v>
      </c>
      <c r="AS334" s="71">
        <v>1243.0423226170899</v>
      </c>
      <c r="AT334" s="62">
        <v>0.21516434251690006</v>
      </c>
      <c r="AU334" s="14">
        <v>15</v>
      </c>
      <c r="AV334" s="62">
        <v>6.0353547663768686E-2</v>
      </c>
      <c r="AW334" s="62">
        <v>0</v>
      </c>
    </row>
    <row r="335" spans="2:49" ht="14.5" x14ac:dyDescent="0.35">
      <c r="B335" s="8">
        <v>18</v>
      </c>
      <c r="C335" s="9">
        <v>2</v>
      </c>
      <c r="D335" s="32" t="s">
        <v>360</v>
      </c>
      <c r="E335" s="10">
        <v>201</v>
      </c>
      <c r="F335" s="8" t="s">
        <v>26</v>
      </c>
      <c r="G335" s="29">
        <v>184.72906403940885</v>
      </c>
      <c r="H335" s="29">
        <v>32.599246595189797</v>
      </c>
      <c r="I335" s="29">
        <v>108.66415531729933</v>
      </c>
      <c r="J335" s="97">
        <v>1</v>
      </c>
      <c r="K335" s="17">
        <v>39.963922033891279</v>
      </c>
      <c r="L335" s="14">
        <v>50</v>
      </c>
      <c r="M335" s="62">
        <v>0.32106988285027854</v>
      </c>
      <c r="N335" s="17">
        <v>247.0025</v>
      </c>
      <c r="O335" s="29">
        <v>210.59766666666664</v>
      </c>
      <c r="P335" s="28">
        <v>0.97670000000000001</v>
      </c>
      <c r="Q335" s="62">
        <v>0.85292340232663544</v>
      </c>
      <c r="R335" s="28">
        <v>0.23166655508460121</v>
      </c>
      <c r="S335" s="29">
        <v>0.25954198473282442</v>
      </c>
      <c r="T335" s="62">
        <v>0.36833526514053899</v>
      </c>
      <c r="U335" s="62">
        <v>0.10188915127101006</v>
      </c>
      <c r="V335" s="62">
        <v>0.20950807463286519</v>
      </c>
      <c r="W335" s="29">
        <v>0.33407407407407402</v>
      </c>
      <c r="X335" s="68">
        <v>1903.1527716603882</v>
      </c>
      <c r="Y335" s="62">
        <v>0.13156222023276634</v>
      </c>
      <c r="Z335" s="68">
        <v>2691.2492190669373</v>
      </c>
      <c r="AA335" s="62">
        <v>0.94028674964550185</v>
      </c>
      <c r="AB335" s="29">
        <v>11.794466403162055</v>
      </c>
      <c r="AC335" s="62">
        <v>7.2506001423657665E-2</v>
      </c>
      <c r="AD335" s="62">
        <v>2.9126213592233011E-2</v>
      </c>
      <c r="AE335" s="62">
        <v>1.030645823442149E-2</v>
      </c>
      <c r="AF335" s="62">
        <v>0.42490904778128141</v>
      </c>
      <c r="AG335" s="62">
        <v>0.30295127347977946</v>
      </c>
      <c r="AH335" s="64">
        <v>32.543933054393307</v>
      </c>
      <c r="AI335" s="62">
        <v>0.34704499664204164</v>
      </c>
      <c r="AJ335" s="71">
        <v>1.2408685366580914</v>
      </c>
      <c r="AK335" s="62">
        <v>0.55342764402922739</v>
      </c>
      <c r="AL335" s="71">
        <v>86.931324253839463</v>
      </c>
      <c r="AM335" s="71">
        <v>66.275862068965509</v>
      </c>
      <c r="AN335" s="71">
        <v>335.67442120284181</v>
      </c>
      <c r="AO335" s="62">
        <v>0.18289265959228435</v>
      </c>
      <c r="AP335" s="62">
        <v>0.127128695491913</v>
      </c>
      <c r="AQ335" s="100">
        <v>815607.50738992705</v>
      </c>
      <c r="AR335" s="62">
        <v>2.8208575580400332E-2</v>
      </c>
      <c r="AS335" s="71">
        <v>75.780761084864253</v>
      </c>
      <c r="AT335" s="62">
        <v>9.856826970687059E-2</v>
      </c>
      <c r="AU335" s="14">
        <v>15</v>
      </c>
      <c r="AV335" s="62">
        <v>0.16635361650698768</v>
      </c>
      <c r="AW335" s="62">
        <v>0</v>
      </c>
    </row>
    <row r="336" spans="2:49" ht="14.5" x14ac:dyDescent="0.35">
      <c r="B336" s="8">
        <v>278</v>
      </c>
      <c r="C336" s="9">
        <v>17</v>
      </c>
      <c r="D336" s="32" t="s">
        <v>353</v>
      </c>
      <c r="E336" s="10">
        <v>1703</v>
      </c>
      <c r="F336" s="8" t="s">
        <v>278</v>
      </c>
      <c r="G336" s="29">
        <v>5.4481067828929444</v>
      </c>
      <c r="H336" s="29">
        <v>30.872605103060021</v>
      </c>
      <c r="I336" s="29">
        <v>237.90066285299193</v>
      </c>
      <c r="J336" s="97">
        <v>16</v>
      </c>
      <c r="K336" s="17">
        <v>53.928853572530464</v>
      </c>
      <c r="L336" s="14">
        <v>100</v>
      </c>
      <c r="M336" s="62">
        <v>0.48222014779699518</v>
      </c>
      <c r="N336" s="17">
        <v>249.21850000000001</v>
      </c>
      <c r="O336" s="29">
        <v>388.78966666666662</v>
      </c>
      <c r="P336" s="28">
        <v>0.94230000000000003</v>
      </c>
      <c r="Q336" s="62">
        <v>0.7437166126631054</v>
      </c>
      <c r="R336" s="28">
        <v>0.34187648929949888</v>
      </c>
      <c r="S336" s="29">
        <v>0.6517857142857143</v>
      </c>
      <c r="T336" s="62">
        <v>0.24196858258421866</v>
      </c>
      <c r="U336" s="62">
        <v>8.7319279026813579E-2</v>
      </c>
      <c r="V336" s="62">
        <v>0.20888372167869027</v>
      </c>
      <c r="W336" s="29">
        <v>0.49333333333333323</v>
      </c>
      <c r="X336" s="68">
        <v>2430.372137292291</v>
      </c>
      <c r="Y336" s="62">
        <v>0.23946182728410512</v>
      </c>
      <c r="Z336" s="68">
        <v>1172.3751112321802</v>
      </c>
      <c r="AA336" s="62">
        <v>0.69264157341471688</v>
      </c>
      <c r="AB336" s="29">
        <v>9.4916356877323427</v>
      </c>
      <c r="AC336" s="62">
        <v>3.8199699096787339E-2</v>
      </c>
      <c r="AD336" s="62">
        <v>3.1900138696255201E-2</v>
      </c>
      <c r="AE336" s="62">
        <v>6.0009021102554773E-3</v>
      </c>
      <c r="AF336" s="62">
        <v>0.39095126223670762</v>
      </c>
      <c r="AG336" s="62">
        <v>0.11514729260820289</v>
      </c>
      <c r="AH336" s="64">
        <v>56.024096385542173</v>
      </c>
      <c r="AI336" s="62">
        <v>0.34663481804130952</v>
      </c>
      <c r="AJ336" s="71">
        <v>1.3883239309545223</v>
      </c>
      <c r="AK336" s="62">
        <v>0.52848639169249545</v>
      </c>
      <c r="AL336" s="71">
        <v>661.03695632434392</v>
      </c>
      <c r="AM336" s="71">
        <v>385.52688172043008</v>
      </c>
      <c r="AN336" s="71">
        <v>322.26771496100139</v>
      </c>
      <c r="AO336" s="62">
        <v>0.14253204280965351</v>
      </c>
      <c r="AP336" s="62">
        <v>0.11013243221541144</v>
      </c>
      <c r="AQ336" s="100">
        <v>3990386.7682874077</v>
      </c>
      <c r="AR336" s="62">
        <v>0.1113781390235129</v>
      </c>
      <c r="AS336" s="71">
        <v>185.40641526730499</v>
      </c>
      <c r="AT336" s="62">
        <v>9.3999884887344759E-2</v>
      </c>
      <c r="AU336" s="14">
        <v>15</v>
      </c>
      <c r="AV336" s="62">
        <v>6.2532567926191399E-2</v>
      </c>
      <c r="AW336" s="62">
        <v>0</v>
      </c>
    </row>
    <row r="337" spans="2:49" ht="14.5" x14ac:dyDescent="0.35">
      <c r="B337" s="8">
        <v>34</v>
      </c>
      <c r="C337" s="9">
        <v>3</v>
      </c>
      <c r="D337" s="32" t="s">
        <v>343</v>
      </c>
      <c r="E337" s="10">
        <v>309</v>
      </c>
      <c r="F337" s="8" t="s">
        <v>42</v>
      </c>
      <c r="G337" s="29">
        <v>455.83412085163155</v>
      </c>
      <c r="H337" s="29">
        <v>27.794763466562898</v>
      </c>
      <c r="I337" s="29">
        <v>383.56773583856801</v>
      </c>
      <c r="J337" s="97">
        <v>0</v>
      </c>
      <c r="K337" s="17">
        <v>13.914534133678711</v>
      </c>
      <c r="L337" s="14">
        <v>100</v>
      </c>
      <c r="M337" s="62">
        <v>0.56372000113263998</v>
      </c>
      <c r="N337" s="17">
        <v>270.35599999999999</v>
      </c>
      <c r="O337" s="29">
        <v>251.28066666666669</v>
      </c>
      <c r="P337" s="28">
        <v>1</v>
      </c>
      <c r="Q337" s="62">
        <v>0.91302096815946154</v>
      </c>
      <c r="R337" s="28">
        <v>0.27962623251791208</v>
      </c>
      <c r="S337" s="29">
        <v>1.6842105263157894</v>
      </c>
      <c r="T337" s="62">
        <v>0.37228306187114346</v>
      </c>
      <c r="U337" s="62">
        <v>7.3986345269611231E-2</v>
      </c>
      <c r="V337" s="62">
        <v>0.19973685115770504</v>
      </c>
      <c r="W337" s="29">
        <v>0.46111111111111108</v>
      </c>
      <c r="X337" s="68">
        <v>66.026503418755908</v>
      </c>
      <c r="Y337" s="62">
        <v>0.41353987378083762</v>
      </c>
      <c r="Z337" s="68">
        <v>711.89637167157707</v>
      </c>
      <c r="AA337" s="62">
        <v>0.82996045591998135</v>
      </c>
      <c r="AB337" s="29">
        <v>8</v>
      </c>
      <c r="AC337" s="62">
        <v>3.203159881923915E-2</v>
      </c>
      <c r="AD337" s="62">
        <v>2.7874564459930314E-2</v>
      </c>
      <c r="AE337" s="62">
        <v>3.3379891024237739E-2</v>
      </c>
      <c r="AF337" s="62">
        <v>0.6976207391924546</v>
      </c>
      <c r="AG337" s="62">
        <v>0.26201279152663154</v>
      </c>
      <c r="AH337" s="64">
        <v>32.444219066937116</v>
      </c>
      <c r="AI337" s="62">
        <v>0.19884798397195094</v>
      </c>
      <c r="AJ337" s="71">
        <v>1.2562179492554915</v>
      </c>
      <c r="AK337" s="62">
        <v>0.62912724199953318</v>
      </c>
      <c r="AL337" s="71">
        <v>55.589526933125796</v>
      </c>
      <c r="AM337" s="71">
        <v>7.2656249999999991</v>
      </c>
      <c r="AN337" s="71">
        <v>145.66339270850676</v>
      </c>
      <c r="AO337" s="62">
        <v>0.26913437752255331</v>
      </c>
      <c r="AP337" s="62">
        <v>8.6861178284087473E-2</v>
      </c>
      <c r="AQ337" s="100">
        <v>6029400.2021722319</v>
      </c>
      <c r="AR337" s="62">
        <v>3.9529371676273795E-2</v>
      </c>
      <c r="AS337" s="71">
        <v>1243.0423226170899</v>
      </c>
      <c r="AT337" s="62">
        <v>0.1198019817788272</v>
      </c>
      <c r="AU337" s="14">
        <v>15</v>
      </c>
      <c r="AV337" s="62">
        <v>0.13785691803613828</v>
      </c>
      <c r="AW337" s="62">
        <v>0</v>
      </c>
    </row>
    <row r="338" spans="2:49" ht="14.5" x14ac:dyDescent="0.35">
      <c r="B338" s="8">
        <v>41</v>
      </c>
      <c r="C338" s="9">
        <v>3</v>
      </c>
      <c r="D338" s="32" t="s">
        <v>343</v>
      </c>
      <c r="E338" s="10">
        <v>316</v>
      </c>
      <c r="F338" s="8" t="s">
        <v>49</v>
      </c>
      <c r="G338" s="29">
        <v>147.49262536873155</v>
      </c>
      <c r="H338" s="29">
        <v>0</v>
      </c>
      <c r="I338" s="29">
        <v>189.63337547408344</v>
      </c>
      <c r="J338" s="97">
        <v>0</v>
      </c>
      <c r="K338" s="17">
        <v>38.713312083640261</v>
      </c>
      <c r="L338" s="14">
        <v>100</v>
      </c>
      <c r="M338" s="62">
        <v>0.56372000113263998</v>
      </c>
      <c r="N338" s="17">
        <v>287.78199999999998</v>
      </c>
      <c r="O338" s="29">
        <v>256.85933333333332</v>
      </c>
      <c r="P338" s="28">
        <v>0.998</v>
      </c>
      <c r="Q338" s="62">
        <v>0.95288753799392101</v>
      </c>
      <c r="R338" s="28">
        <v>0.27679848780631144</v>
      </c>
      <c r="S338" s="29">
        <v>0.25806451612903225</v>
      </c>
      <c r="T338" s="62">
        <v>0.31858407079646017</v>
      </c>
      <c r="U338" s="62">
        <v>7.3986345269611231E-2</v>
      </c>
      <c r="V338" s="62">
        <v>0.19853699632742081</v>
      </c>
      <c r="W338" s="29">
        <v>0.15555555555555556</v>
      </c>
      <c r="X338" s="68">
        <v>127.85712810788033</v>
      </c>
      <c r="Y338" s="62">
        <v>0.25298909925415952</v>
      </c>
      <c r="Z338" s="68">
        <v>1369.2574483775811</v>
      </c>
      <c r="AA338" s="62">
        <v>0.76610767872903796</v>
      </c>
      <c r="AB338" s="29">
        <v>11.421052631578947</v>
      </c>
      <c r="AC338" s="62">
        <v>2.803143584068582E-2</v>
      </c>
      <c r="AD338" s="62">
        <v>3.4482758620689655E-2</v>
      </c>
      <c r="AE338" s="62">
        <v>2.6230820363135204E-2</v>
      </c>
      <c r="AF338" s="62">
        <v>0.84885516699563524</v>
      </c>
      <c r="AG338" s="62">
        <v>4.9525777673744491E-2</v>
      </c>
      <c r="AH338" s="64">
        <v>32.444219066937123</v>
      </c>
      <c r="AI338" s="62">
        <v>0.19884798397195091</v>
      </c>
      <c r="AJ338" s="71">
        <v>1.2562179492554915</v>
      </c>
      <c r="AK338" s="62">
        <v>0.62912724199953318</v>
      </c>
      <c r="AL338" s="71">
        <v>273.91487568478721</v>
      </c>
      <c r="AM338" s="71">
        <v>7.265625</v>
      </c>
      <c r="AN338" s="71">
        <v>145.66339270850676</v>
      </c>
      <c r="AO338" s="62">
        <v>0.21149306644566923</v>
      </c>
      <c r="AP338" s="62">
        <v>6.8257861071078466E-2</v>
      </c>
      <c r="AQ338" s="100">
        <v>1240679.9721095287</v>
      </c>
      <c r="AR338" s="62">
        <v>0.15306274944131629</v>
      </c>
      <c r="AS338" s="71">
        <v>1243.0423226170899</v>
      </c>
      <c r="AT338" s="62">
        <v>9.4143634588446809E-2</v>
      </c>
      <c r="AU338" s="14">
        <v>15</v>
      </c>
      <c r="AV338" s="62">
        <v>2.6057777689649338E-2</v>
      </c>
      <c r="AW338" s="62">
        <v>0</v>
      </c>
    </row>
    <row r="339" spans="2:49" ht="14.5" x14ac:dyDescent="0.35">
      <c r="B339" s="8">
        <v>27</v>
      </c>
      <c r="C339" s="9">
        <v>3</v>
      </c>
      <c r="D339" s="32" t="s">
        <v>343</v>
      </c>
      <c r="E339" s="10">
        <v>302</v>
      </c>
      <c r="F339" s="8" t="s">
        <v>35</v>
      </c>
      <c r="G339" s="29">
        <v>198.80715705765408</v>
      </c>
      <c r="H339" s="29">
        <v>45.559973492379058</v>
      </c>
      <c r="I339" s="29">
        <v>459.74155069582503</v>
      </c>
      <c r="J339" s="97">
        <v>0</v>
      </c>
      <c r="K339" s="17">
        <v>45.998607153929264</v>
      </c>
      <c r="L339" s="14">
        <v>75</v>
      </c>
      <c r="M339" s="62">
        <v>0.56372000113263998</v>
      </c>
      <c r="N339" s="17">
        <v>281.40700000000004</v>
      </c>
      <c r="O339" s="29">
        <v>255.66900000000001</v>
      </c>
      <c r="P339" s="28">
        <v>0.995</v>
      </c>
      <c r="Q339" s="62">
        <v>0.99106974995299868</v>
      </c>
      <c r="R339" s="28">
        <v>0.32683163122144399</v>
      </c>
      <c r="S339" s="29">
        <v>3.7777777777777777</v>
      </c>
      <c r="T339" s="62">
        <v>0.47104870775347912</v>
      </c>
      <c r="U339" s="62">
        <v>7.3986345269611231E-2</v>
      </c>
      <c r="V339" s="62">
        <v>0.19766130031906054</v>
      </c>
      <c r="W339" s="29">
        <v>0.44444444444444442</v>
      </c>
      <c r="X339" s="68">
        <v>48.149036199469847</v>
      </c>
      <c r="Y339" s="62">
        <v>0.2444750430292599</v>
      </c>
      <c r="Z339" s="68">
        <v>663.59542784956921</v>
      </c>
      <c r="AA339" s="62">
        <v>0.72623205277454406</v>
      </c>
      <c r="AB339" s="29">
        <v>8.5848623853211006</v>
      </c>
      <c r="AC339" s="62">
        <v>3.0328699653489936E-2</v>
      </c>
      <c r="AD339" s="62">
        <v>4.1666666666666664E-2</v>
      </c>
      <c r="AE339" s="62">
        <v>4.3598977535668208E-2</v>
      </c>
      <c r="AF339" s="62">
        <v>0.68445577946933678</v>
      </c>
      <c r="AG339" s="62">
        <v>0.14372652818572998</v>
      </c>
      <c r="AH339" s="64">
        <v>32.444219066937123</v>
      </c>
      <c r="AI339" s="62">
        <v>0.19884798397195091</v>
      </c>
      <c r="AJ339" s="71">
        <v>1.2562179492554915</v>
      </c>
      <c r="AK339" s="62">
        <v>0.62912724199953318</v>
      </c>
      <c r="AL339" s="71">
        <v>4.1418157720344597</v>
      </c>
      <c r="AM339" s="71">
        <v>7.265625</v>
      </c>
      <c r="AN339" s="71">
        <v>145.66339270850676</v>
      </c>
      <c r="AO339" s="62">
        <v>0.35152851970551952</v>
      </c>
      <c r="AP339" s="62">
        <v>0.1134532931212912</v>
      </c>
      <c r="AQ339" s="100">
        <v>13079646.702733934</v>
      </c>
      <c r="AR339" s="62">
        <v>3.8468840879913938E-3</v>
      </c>
      <c r="AS339" s="71">
        <v>1243.0423226170899</v>
      </c>
      <c r="AT339" s="62">
        <v>0.15647875867871852</v>
      </c>
      <c r="AU339" s="14">
        <v>15</v>
      </c>
      <c r="AV339" s="62">
        <v>7.5621102696068143E-2</v>
      </c>
      <c r="AW339" s="62">
        <v>0</v>
      </c>
    </row>
    <row r="340" spans="2:49" ht="14.5" x14ac:dyDescent="0.35">
      <c r="B340" s="8">
        <v>2</v>
      </c>
      <c r="C340" s="9">
        <v>1</v>
      </c>
      <c r="D340" s="32" t="s">
        <v>359</v>
      </c>
      <c r="E340" s="10">
        <v>102</v>
      </c>
      <c r="F340" s="8" t="s">
        <v>9</v>
      </c>
      <c r="G340" s="29">
        <v>312.36818404642202</v>
      </c>
      <c r="H340" s="29">
        <v>43.321135013737361</v>
      </c>
      <c r="I340" s="29">
        <v>104.88274792799571</v>
      </c>
      <c r="J340" s="97">
        <v>6</v>
      </c>
      <c r="K340" s="17">
        <v>47.055993213522399</v>
      </c>
      <c r="L340" s="14">
        <v>100</v>
      </c>
      <c r="M340" s="62">
        <v>0.53265570187707656</v>
      </c>
      <c r="N340" s="17">
        <v>249.4975</v>
      </c>
      <c r="O340" s="29">
        <v>242.86366666666672</v>
      </c>
      <c r="P340" s="28">
        <v>1</v>
      </c>
      <c r="Q340" s="62">
        <v>0.82493520733652315</v>
      </c>
      <c r="R340" s="28">
        <v>0.33044987121803493</v>
      </c>
      <c r="S340" s="29">
        <v>46.980392156862742</v>
      </c>
      <c r="T340" s="62">
        <v>0.47018251878199208</v>
      </c>
      <c r="U340" s="62">
        <v>8.7638376383763594E-2</v>
      </c>
      <c r="V340" s="62">
        <v>0.18948547632819349</v>
      </c>
      <c r="W340" s="29">
        <v>0.3652564102564102</v>
      </c>
      <c r="X340" s="68">
        <v>55.458013839962604</v>
      </c>
      <c r="Y340" s="62">
        <v>0.21052953890489914</v>
      </c>
      <c r="Z340" s="68">
        <v>622.14565625819398</v>
      </c>
      <c r="AA340" s="62">
        <v>1.0436465692441692</v>
      </c>
      <c r="AB340" s="29">
        <v>13.581863979848867</v>
      </c>
      <c r="AC340" s="62">
        <v>0.10587962691742374</v>
      </c>
      <c r="AD340" s="62">
        <v>0.17862266857962697</v>
      </c>
      <c r="AE340" s="62">
        <v>0.16838616165599452</v>
      </c>
      <c r="AF340" s="62">
        <v>0.56557550261423883</v>
      </c>
      <c r="AG340" s="62">
        <v>0.23926998350224651</v>
      </c>
      <c r="AH340" s="64">
        <v>33.742627864256015</v>
      </c>
      <c r="AI340" s="62">
        <v>0.1906880427056992</v>
      </c>
      <c r="AJ340" s="71">
        <v>0.91824172548205185</v>
      </c>
      <c r="AK340" s="62">
        <v>0.62655917983110609</v>
      </c>
      <c r="AL340" s="71">
        <v>36.480955801041986</v>
      </c>
      <c r="AM340" s="71">
        <v>1.7555739058629232</v>
      </c>
      <c r="AN340" s="71">
        <v>141.96127454684074</v>
      </c>
      <c r="AO340" s="62">
        <v>0.27534846734843976</v>
      </c>
      <c r="AP340" s="62">
        <v>0.40987715114875461</v>
      </c>
      <c r="AQ340" s="100">
        <v>32210855.812658124</v>
      </c>
      <c r="AR340" s="62">
        <v>2.1429239125939768E-2</v>
      </c>
      <c r="AS340" s="71">
        <v>198.46101641706548</v>
      </c>
      <c r="AT340" s="62">
        <v>4.0737654702395196E-2</v>
      </c>
      <c r="AU340" s="14">
        <v>15</v>
      </c>
      <c r="AV340" s="62">
        <v>0.14360066342767827</v>
      </c>
      <c r="AW340" s="62">
        <v>0</v>
      </c>
    </row>
    <row r="341" spans="2:49" ht="14.5" x14ac:dyDescent="0.35">
      <c r="B341" s="8">
        <v>122</v>
      </c>
      <c r="C341" s="9">
        <v>9</v>
      </c>
      <c r="D341" s="32" t="s">
        <v>348</v>
      </c>
      <c r="E341" s="10">
        <v>910</v>
      </c>
      <c r="F341" s="8" t="s">
        <v>130</v>
      </c>
      <c r="G341" s="29">
        <v>44.048012333443452</v>
      </c>
      <c r="H341" s="29">
        <v>0</v>
      </c>
      <c r="I341" s="29">
        <v>385.42010791763022</v>
      </c>
      <c r="J341" s="97">
        <v>15</v>
      </c>
      <c r="K341" s="17">
        <v>24.036890129395992</v>
      </c>
      <c r="L341" s="14">
        <v>100</v>
      </c>
      <c r="M341" s="62">
        <v>0.65257158823360217</v>
      </c>
      <c r="N341" s="17">
        <v>444.29599999999999</v>
      </c>
      <c r="O341" s="29">
        <v>419.34366666666665</v>
      </c>
      <c r="P341" s="28">
        <v>0.99739999999999995</v>
      </c>
      <c r="Q341" s="62">
        <v>0.97291321171918188</v>
      </c>
      <c r="R341" s="28">
        <v>0.18232583396708496</v>
      </c>
      <c r="S341" s="29">
        <v>0.4</v>
      </c>
      <c r="T341" s="62">
        <v>0.232133024997247</v>
      </c>
      <c r="U341" s="62">
        <v>9.0740344113657612E-2</v>
      </c>
      <c r="V341" s="62">
        <v>0.18738194303062408</v>
      </c>
      <c r="W341" s="29">
        <v>0.22647058823529412</v>
      </c>
      <c r="X341" s="68">
        <v>83.753146129280907</v>
      </c>
      <c r="Y341" s="62">
        <v>0.39952076677316289</v>
      </c>
      <c r="Z341" s="68">
        <v>915.84211870939328</v>
      </c>
      <c r="AA341" s="62">
        <v>0.6978557504873294</v>
      </c>
      <c r="AB341" s="29">
        <v>13.065693430656934</v>
      </c>
      <c r="AC341" s="62">
        <v>5.0475866260221304E-2</v>
      </c>
      <c r="AD341" s="62">
        <v>0.08</v>
      </c>
      <c r="AE341" s="62">
        <v>1.1086014744427075E-2</v>
      </c>
      <c r="AF341" s="62">
        <v>0.76065842210425194</v>
      </c>
      <c r="AG341" s="62">
        <v>7.5910860720089193E-2</v>
      </c>
      <c r="AH341" s="64">
        <v>30.21706989247312</v>
      </c>
      <c r="AI341" s="62">
        <v>0.29344563697220172</v>
      </c>
      <c r="AJ341" s="71">
        <v>1.7256072616714579</v>
      </c>
      <c r="AK341" s="62">
        <v>0.39770323409540026</v>
      </c>
      <c r="AL341" s="71">
        <v>198.21605550049554</v>
      </c>
      <c r="AM341" s="71">
        <v>12.043209876543211</v>
      </c>
      <c r="AN341" s="71">
        <v>203.22837294488912</v>
      </c>
      <c r="AO341" s="62">
        <v>0.11893696644195041</v>
      </c>
      <c r="AP341" s="62">
        <v>4.6425391431829617E-2</v>
      </c>
      <c r="AQ341" s="100">
        <v>6494858.3367703864</v>
      </c>
      <c r="AR341" s="62">
        <v>5.2137018708918806E-2</v>
      </c>
      <c r="AS341" s="71">
        <v>58.126973165641324</v>
      </c>
      <c r="AT341" s="62">
        <v>5.3335784791305234E-2</v>
      </c>
      <c r="AU341" s="14">
        <v>15</v>
      </c>
      <c r="AV341" s="62">
        <v>4.827199272058471E-2</v>
      </c>
      <c r="AW341" s="62">
        <v>0</v>
      </c>
    </row>
    <row r="342" spans="2:49" ht="14.5" x14ac:dyDescent="0.35">
      <c r="B342" s="8">
        <v>15</v>
      </c>
      <c r="C342" s="9">
        <v>1</v>
      </c>
      <c r="D342" s="32" t="s">
        <v>359</v>
      </c>
      <c r="E342" s="10">
        <v>115</v>
      </c>
      <c r="F342" s="8" t="s">
        <v>22</v>
      </c>
      <c r="G342" s="29">
        <v>252.19298245614036</v>
      </c>
      <c r="H342" s="29">
        <v>37.564977257959711</v>
      </c>
      <c r="I342" s="29">
        <v>49.139051332033787</v>
      </c>
      <c r="J342" s="97">
        <v>6</v>
      </c>
      <c r="K342" s="17">
        <v>50.456065395780961</v>
      </c>
      <c r="L342" s="14">
        <v>100</v>
      </c>
      <c r="M342" s="62">
        <v>0.53265570187707656</v>
      </c>
      <c r="N342" s="17">
        <v>256.87</v>
      </c>
      <c r="O342" s="29">
        <v>240.95366666666669</v>
      </c>
      <c r="P342" s="28">
        <v>1</v>
      </c>
      <c r="Q342" s="62">
        <v>0.92237453382569889</v>
      </c>
      <c r="R342" s="28">
        <v>0.54565788656676184</v>
      </c>
      <c r="S342" s="29">
        <v>4.6315789473684212</v>
      </c>
      <c r="T342" s="62">
        <v>0.43832439896036385</v>
      </c>
      <c r="U342" s="62">
        <v>8.7638376383763594E-2</v>
      </c>
      <c r="V342" s="62">
        <v>0.17466649105940668</v>
      </c>
      <c r="W342" s="29">
        <v>0.42692307692307685</v>
      </c>
      <c r="X342" s="68">
        <v>421.36246089181287</v>
      </c>
      <c r="Y342" s="62">
        <v>0.18683357348703167</v>
      </c>
      <c r="Z342" s="68">
        <v>554.80494068794667</v>
      </c>
      <c r="AA342" s="62">
        <v>0.73812394701199169</v>
      </c>
      <c r="AB342" s="29">
        <v>10.371939189973309</v>
      </c>
      <c r="AC342" s="62">
        <v>0.11901199438036275</v>
      </c>
      <c r="AD342" s="62">
        <v>8.2978360879195773E-2</v>
      </c>
      <c r="AE342" s="62">
        <v>0.27824519502355116</v>
      </c>
      <c r="AF342" s="62">
        <v>0.19159445881095977</v>
      </c>
      <c r="AG342" s="62">
        <v>0.19891848469561715</v>
      </c>
      <c r="AH342" s="64">
        <v>33.742627864256022</v>
      </c>
      <c r="AI342" s="62">
        <v>0.19068804270569914</v>
      </c>
      <c r="AJ342" s="71">
        <v>0.91824172548205185</v>
      </c>
      <c r="AK342" s="62">
        <v>0.62655917983110609</v>
      </c>
      <c r="AL342" s="71">
        <v>54.012345679012341</v>
      </c>
      <c r="AM342" s="71">
        <v>1.7555739058629232</v>
      </c>
      <c r="AN342" s="71">
        <v>141.96127454684077</v>
      </c>
      <c r="AO342" s="62">
        <v>0.45499218726371554</v>
      </c>
      <c r="AP342" s="62">
        <v>0.67729050140162017</v>
      </c>
      <c r="AQ342" s="100">
        <v>48961097.100804955</v>
      </c>
      <c r="AR342" s="62">
        <v>5.2426981912354287E-2</v>
      </c>
      <c r="AS342" s="71">
        <v>198.46101641706551</v>
      </c>
      <c r="AT342" s="62">
        <v>6.7315844520686077E-2</v>
      </c>
      <c r="AU342" s="14">
        <v>15</v>
      </c>
      <c r="AV342" s="62">
        <v>0.11938324211089725</v>
      </c>
      <c r="AW342" s="62">
        <v>0</v>
      </c>
    </row>
    <row r="343" spans="2:49" ht="14.5" x14ac:dyDescent="0.35">
      <c r="B343" s="8">
        <v>135</v>
      </c>
      <c r="C343" s="9">
        <v>9</v>
      </c>
      <c r="D343" s="32" t="s">
        <v>348</v>
      </c>
      <c r="E343" s="10">
        <v>923</v>
      </c>
      <c r="F343" s="8" t="s">
        <v>143</v>
      </c>
      <c r="G343" s="29">
        <v>150.15608329711148</v>
      </c>
      <c r="H343" s="29">
        <v>0</v>
      </c>
      <c r="I343" s="29">
        <v>446.51677401509465</v>
      </c>
      <c r="J343" s="97">
        <v>15</v>
      </c>
      <c r="K343" s="17">
        <v>40.716076383305108</v>
      </c>
      <c r="L343" s="14">
        <v>100</v>
      </c>
      <c r="M343" s="62">
        <v>0.65257158823360217</v>
      </c>
      <c r="N343" s="17">
        <v>441.28</v>
      </c>
      <c r="O343" s="29">
        <v>416.3603333333333</v>
      </c>
      <c r="P343" s="28">
        <v>1</v>
      </c>
      <c r="Q343" s="62">
        <v>0.97806004618937648</v>
      </c>
      <c r="R343" s="28">
        <v>0.16825299247050435</v>
      </c>
      <c r="S343" s="29">
        <v>0.90625</v>
      </c>
      <c r="T343" s="62">
        <v>0.35673924210692692</v>
      </c>
      <c r="U343" s="62">
        <v>9.0740344113657612E-2</v>
      </c>
      <c r="V343" s="62">
        <v>0.16196808046584074</v>
      </c>
      <c r="W343" s="29">
        <v>0.39470588235294118</v>
      </c>
      <c r="X343" s="68">
        <v>49.781222191488517</v>
      </c>
      <c r="Y343" s="62">
        <v>0.3088977635782747</v>
      </c>
      <c r="Z343" s="68">
        <v>1006.2663859801636</v>
      </c>
      <c r="AA343" s="62">
        <v>0.87824795842613212</v>
      </c>
      <c r="AB343" s="29">
        <v>12.720430107526882</v>
      </c>
      <c r="AC343" s="62">
        <v>5.0538069618492325E-2</v>
      </c>
      <c r="AD343" s="62">
        <v>5.9829059829059832E-2</v>
      </c>
      <c r="AE343" s="62">
        <v>1.9446147650717529E-2</v>
      </c>
      <c r="AF343" s="62">
        <v>0.58742562871897319</v>
      </c>
      <c r="AG343" s="62">
        <v>0.10399030788290559</v>
      </c>
      <c r="AH343" s="64">
        <v>30.217069892473116</v>
      </c>
      <c r="AI343" s="62">
        <v>0.29344563697220177</v>
      </c>
      <c r="AJ343" s="71">
        <v>1.7256072616714579</v>
      </c>
      <c r="AK343" s="62">
        <v>0.39770323409540026</v>
      </c>
      <c r="AL343" s="71">
        <v>110.64132453471372</v>
      </c>
      <c r="AM343" s="71">
        <v>12.043209876543211</v>
      </c>
      <c r="AN343" s="71">
        <v>203.22837294488912</v>
      </c>
      <c r="AO343" s="62">
        <v>0.20862914797414261</v>
      </c>
      <c r="AP343" s="62">
        <v>8.1435487624581138E-2</v>
      </c>
      <c r="AQ343" s="100">
        <v>6449091.8529426232</v>
      </c>
      <c r="AR343" s="62">
        <v>5.1048484990053836E-2</v>
      </c>
      <c r="AS343" s="71">
        <v>58.126973165641331</v>
      </c>
      <c r="AT343" s="62">
        <v>9.3557114078348352E-2</v>
      </c>
      <c r="AU343" s="14">
        <v>15</v>
      </c>
      <c r="AV343" s="62">
        <v>6.6127815407664423E-2</v>
      </c>
      <c r="AW343" s="62">
        <v>0</v>
      </c>
    </row>
    <row r="344" spans="2:49" ht="14.5" x14ac:dyDescent="0.35">
      <c r="B344" s="8">
        <v>17</v>
      </c>
      <c r="C344" s="9">
        <v>1</v>
      </c>
      <c r="D344" s="32" t="s">
        <v>359</v>
      </c>
      <c r="E344" s="10">
        <v>117</v>
      </c>
      <c r="F344" s="8" t="s">
        <v>24</v>
      </c>
      <c r="G344" s="29">
        <v>301.3113594382508</v>
      </c>
      <c r="H344" s="29">
        <v>23.580888999515281</v>
      </c>
      <c r="I344" s="29">
        <v>52.401975554478405</v>
      </c>
      <c r="J344" s="97">
        <v>6</v>
      </c>
      <c r="K344" s="17">
        <v>58.404230119643053</v>
      </c>
      <c r="L344" s="14">
        <v>100</v>
      </c>
      <c r="M344" s="62">
        <v>0.53265570187707656</v>
      </c>
      <c r="N344" s="17">
        <v>259.50099999999998</v>
      </c>
      <c r="O344" s="29">
        <v>246.60066666666663</v>
      </c>
      <c r="P344" s="28">
        <v>0.99909999999999999</v>
      </c>
      <c r="Q344" s="62">
        <v>0.94636137324147507</v>
      </c>
      <c r="R344" s="28">
        <v>0.32308660246903154</v>
      </c>
      <c r="S344" s="29">
        <v>6.0333333333333332</v>
      </c>
      <c r="T344" s="62">
        <v>0.50494543644295387</v>
      </c>
      <c r="U344" s="62">
        <v>8.7638376383763594E-2</v>
      </c>
      <c r="V344" s="62">
        <v>0.15747521455766894</v>
      </c>
      <c r="W344" s="29">
        <v>0.21820512820512819</v>
      </c>
      <c r="X344" s="68">
        <v>17.15279106022297</v>
      </c>
      <c r="Y344" s="62">
        <v>0.15858069164265126</v>
      </c>
      <c r="Z344" s="68">
        <v>452.28202127520211</v>
      </c>
      <c r="AA344" s="62">
        <v>0.79825061798821073</v>
      </c>
      <c r="AB344" s="29">
        <v>9.711169861202908</v>
      </c>
      <c r="AC344" s="62">
        <v>0.11419386135105894</v>
      </c>
      <c r="AD344" s="62">
        <v>8.5170340681362727E-2</v>
      </c>
      <c r="AE344" s="62">
        <v>0.41553354307707852</v>
      </c>
      <c r="AF344" s="62">
        <v>0.49406964557317684</v>
      </c>
      <c r="AG344" s="62">
        <v>0.153895807933245</v>
      </c>
      <c r="AH344" s="64">
        <v>33.742627864256022</v>
      </c>
      <c r="AI344" s="62">
        <v>0.19068804270569911</v>
      </c>
      <c r="AJ344" s="71">
        <v>0.91824172548205185</v>
      </c>
      <c r="AK344" s="62">
        <v>0.62655917983110609</v>
      </c>
      <c r="AL344" s="71">
        <v>50.436901471185465</v>
      </c>
      <c r="AM344" s="71">
        <v>1.7555739058629232</v>
      </c>
      <c r="AN344" s="71">
        <v>141.96127454684074</v>
      </c>
      <c r="AO344" s="62">
        <v>0.67948887897265753</v>
      </c>
      <c r="AP344" s="62">
        <v>1.011470914047752</v>
      </c>
      <c r="AQ344" s="100">
        <v>38619802.835628636</v>
      </c>
      <c r="AR344" s="62">
        <v>7.3111994365733388E-2</v>
      </c>
      <c r="AS344" s="71">
        <v>198.46101641706551</v>
      </c>
      <c r="AT344" s="62">
        <v>0.10053000691184918</v>
      </c>
      <c r="AU344" s="14">
        <v>15</v>
      </c>
      <c r="AV344" s="62">
        <v>9.2362359015856432E-2</v>
      </c>
      <c r="AW344" s="62">
        <v>0</v>
      </c>
    </row>
    <row r="345" spans="2:49" ht="14.5" x14ac:dyDescent="0.35">
      <c r="B345" s="8">
        <v>57</v>
      </c>
      <c r="C345" s="9">
        <v>4</v>
      </c>
      <c r="D345" s="32" t="s">
        <v>344</v>
      </c>
      <c r="E345" s="10">
        <v>416</v>
      </c>
      <c r="F345" s="8" t="s">
        <v>65</v>
      </c>
      <c r="G345" s="29">
        <v>229.85674998973855</v>
      </c>
      <c r="H345" s="29">
        <v>20.522924106226654</v>
      </c>
      <c r="I345" s="29">
        <v>69.777941961170626</v>
      </c>
      <c r="J345" s="97">
        <v>15</v>
      </c>
      <c r="K345" s="17">
        <v>45.548712710400913</v>
      </c>
      <c r="L345" s="14">
        <v>100</v>
      </c>
      <c r="M345" s="62">
        <v>0.66657626105994683</v>
      </c>
      <c r="N345" s="17">
        <v>285.74</v>
      </c>
      <c r="O345" s="29">
        <v>260.78766666666667</v>
      </c>
      <c r="P345" s="28">
        <v>1</v>
      </c>
      <c r="Q345" s="62">
        <v>0.96518702118071209</v>
      </c>
      <c r="R345" s="28">
        <v>0.30693583741939673</v>
      </c>
      <c r="S345" s="29">
        <v>0.3611111111111111</v>
      </c>
      <c r="T345" s="62">
        <v>0.3071871280220006</v>
      </c>
      <c r="U345" s="62">
        <v>7.3986345269611231E-2</v>
      </c>
      <c r="V345" s="62">
        <v>0.15108304421882277</v>
      </c>
      <c r="W345" s="29">
        <v>0.32484375000000004</v>
      </c>
      <c r="X345" s="68">
        <v>54.876334195296138</v>
      </c>
      <c r="Y345" s="62">
        <v>0.36875232428412053</v>
      </c>
      <c r="Z345" s="68">
        <v>1171.3896609612937</v>
      </c>
      <c r="AA345" s="62">
        <v>0.76672664812694258</v>
      </c>
      <c r="AB345" s="29">
        <v>15.623333333333333</v>
      </c>
      <c r="AC345" s="62">
        <v>1.5274347149128085E-2</v>
      </c>
      <c r="AD345" s="62">
        <v>0</v>
      </c>
      <c r="AE345" s="62">
        <v>1.2755717093089838E-2</v>
      </c>
      <c r="AF345" s="62">
        <v>0.70637934075892728</v>
      </c>
      <c r="AG345" s="62">
        <v>0.36240984159910899</v>
      </c>
      <c r="AH345" s="64">
        <v>43.919254658385093</v>
      </c>
      <c r="AI345" s="62">
        <v>0.29648791165058203</v>
      </c>
      <c r="AJ345" s="71">
        <v>1.8516649564606833</v>
      </c>
      <c r="AK345" s="62">
        <v>0.37332537962457796</v>
      </c>
      <c r="AL345" s="71">
        <v>49.255017854943965</v>
      </c>
      <c r="AM345" s="71">
        <v>27.873239436619716</v>
      </c>
      <c r="AN345" s="71">
        <v>137.84401084614714</v>
      </c>
      <c r="AO345" s="62">
        <v>0.16996016476673959</v>
      </c>
      <c r="AP345" s="62">
        <v>7.4840653850259897E-2</v>
      </c>
      <c r="AQ345" s="100">
        <v>1084621.3015130262</v>
      </c>
      <c r="AR345" s="62">
        <v>4.7964183483468467E-2</v>
      </c>
      <c r="AS345" s="71">
        <v>46.172597397797588</v>
      </c>
      <c r="AT345" s="62">
        <v>0.11900763814516489</v>
      </c>
      <c r="AU345" s="14">
        <v>15</v>
      </c>
      <c r="AV345" s="62">
        <v>0.20684752342787335</v>
      </c>
      <c r="AW345" s="62">
        <v>0</v>
      </c>
    </row>
    <row r="346" spans="2:49" ht="14.5" x14ac:dyDescent="0.35">
      <c r="B346" s="8">
        <v>32</v>
      </c>
      <c r="C346" s="9">
        <v>3</v>
      </c>
      <c r="D346" s="32" t="s">
        <v>343</v>
      </c>
      <c r="E346" s="10">
        <v>307</v>
      </c>
      <c r="F346" s="8" t="s">
        <v>40</v>
      </c>
      <c r="G346" s="29">
        <v>382.92600518076358</v>
      </c>
      <c r="H346" s="29">
        <v>11.262529564140106</v>
      </c>
      <c r="I346" s="29">
        <v>844.68971731050794</v>
      </c>
      <c r="J346" s="97">
        <v>0</v>
      </c>
      <c r="K346" s="17">
        <v>41.744561291736204</v>
      </c>
      <c r="L346" s="14">
        <v>100</v>
      </c>
      <c r="M346" s="62">
        <v>0.56372000113263998</v>
      </c>
      <c r="N346" s="17">
        <v>265.95999999999998</v>
      </c>
      <c r="O346" s="29">
        <v>250.31933333333336</v>
      </c>
      <c r="P346" s="28">
        <v>1</v>
      </c>
      <c r="Q346" s="62">
        <v>0.965742251223491</v>
      </c>
      <c r="R346" s="28">
        <v>0.23074775871879213</v>
      </c>
      <c r="S346" s="29">
        <v>1.1428571428571428</v>
      </c>
      <c r="T346" s="62">
        <v>0.46716972632053161</v>
      </c>
      <c r="U346" s="62">
        <v>7.3986345269611231E-2</v>
      </c>
      <c r="V346" s="62">
        <v>0.1502544061588425</v>
      </c>
      <c r="W346" s="29">
        <v>0.46111111111111108</v>
      </c>
      <c r="X346" s="68">
        <v>105.77199797274467</v>
      </c>
      <c r="Y346" s="62">
        <v>0.23352839931153183</v>
      </c>
      <c r="Z346" s="68">
        <v>828.59109133911477</v>
      </c>
      <c r="AA346" s="62">
        <v>0.7174966945791097</v>
      </c>
      <c r="AB346" s="29">
        <v>12.149253731343284</v>
      </c>
      <c r="AC346" s="62">
        <v>3.2077059027732203E-2</v>
      </c>
      <c r="AD346" s="62">
        <v>6.5573770491803282E-2</v>
      </c>
      <c r="AE346" s="62">
        <v>3.7943214409992841E-2</v>
      </c>
      <c r="AF346" s="62">
        <v>0.7176814341357447</v>
      </c>
      <c r="AG346" s="62">
        <v>0.13631909516098215</v>
      </c>
      <c r="AH346" s="64">
        <v>32.444219066937116</v>
      </c>
      <c r="AI346" s="62">
        <v>0.19884798397195094</v>
      </c>
      <c r="AJ346" s="71">
        <v>1.2562179492554915</v>
      </c>
      <c r="AK346" s="62">
        <v>0.62912724199953318</v>
      </c>
      <c r="AL346" s="71">
        <v>22.525059128280212</v>
      </c>
      <c r="AM346" s="71">
        <v>7.265625</v>
      </c>
      <c r="AN346" s="71">
        <v>145.66339270850676</v>
      </c>
      <c r="AO346" s="62">
        <v>0.30592740353835213</v>
      </c>
      <c r="AP346" s="62">
        <v>9.8735861933899369E-2</v>
      </c>
      <c r="AQ346" s="100">
        <v>7106201.2199778929</v>
      </c>
      <c r="AR346" s="62">
        <v>1.8207154527134266E-2</v>
      </c>
      <c r="AS346" s="71">
        <v>1243.0423226170899</v>
      </c>
      <c r="AT346" s="62">
        <v>0.13617996170435073</v>
      </c>
      <c r="AU346" s="14">
        <v>15</v>
      </c>
      <c r="AV346" s="62">
        <v>7.1723713254121566E-2</v>
      </c>
      <c r="AW346" s="62">
        <v>0</v>
      </c>
    </row>
    <row r="347" spans="2:49" ht="14.5" x14ac:dyDescent="0.35">
      <c r="B347" s="8">
        <v>114</v>
      </c>
      <c r="C347" s="9">
        <v>9</v>
      </c>
      <c r="D347" s="32" t="s">
        <v>348</v>
      </c>
      <c r="E347" s="10">
        <v>902</v>
      </c>
      <c r="F347" s="8" t="s">
        <v>122</v>
      </c>
      <c r="G347" s="29">
        <v>54.752018980699916</v>
      </c>
      <c r="H347" s="29">
        <v>0</v>
      </c>
      <c r="I347" s="29">
        <v>136.88004745174979</v>
      </c>
      <c r="J347" s="97">
        <v>15</v>
      </c>
      <c r="K347" s="17">
        <v>59.031314694644301</v>
      </c>
      <c r="L347" s="14">
        <v>75</v>
      </c>
      <c r="M347" s="62">
        <v>0.65257158823360217</v>
      </c>
      <c r="N347" s="17">
        <v>426.327</v>
      </c>
      <c r="O347" s="29">
        <v>401.37466666666666</v>
      </c>
      <c r="P347" s="28">
        <v>0.99919999999999998</v>
      </c>
      <c r="Q347" s="62">
        <v>0.94444444444444442</v>
      </c>
      <c r="R347" s="28">
        <v>0.27002182961326349</v>
      </c>
      <c r="S347" s="29">
        <v>1.75</v>
      </c>
      <c r="T347" s="62">
        <v>0.38800930784322674</v>
      </c>
      <c r="U347" s="62">
        <v>9.0740344113657612E-2</v>
      </c>
      <c r="V347" s="62">
        <v>0.14284244758270662</v>
      </c>
      <c r="W347" s="29">
        <v>0.29764705882352943</v>
      </c>
      <c r="X347" s="68">
        <v>105.58606332983528</v>
      </c>
      <c r="Y347" s="62">
        <v>0.28648562300319486</v>
      </c>
      <c r="Z347" s="68">
        <v>1183.7361650773373</v>
      </c>
      <c r="AA347" s="62">
        <v>0.88267487600478878</v>
      </c>
      <c r="AB347" s="29">
        <v>11.78310502283105</v>
      </c>
      <c r="AC347" s="62">
        <v>4.71409545976927E-2</v>
      </c>
      <c r="AD347" s="62">
        <v>3.5928143712574849E-2</v>
      </c>
      <c r="AE347" s="62">
        <v>1.023254197020718E-2</v>
      </c>
      <c r="AF347" s="62">
        <v>0.60982361322809397</v>
      </c>
      <c r="AG347" s="62">
        <v>0.18174175873749432</v>
      </c>
      <c r="AH347" s="64">
        <v>30.21706989247312</v>
      </c>
      <c r="AI347" s="62">
        <v>0.29344563697220172</v>
      </c>
      <c r="AJ347" s="71">
        <v>1.7256072616714579</v>
      </c>
      <c r="AK347" s="62">
        <v>0.39770323409540026</v>
      </c>
      <c r="AL347" s="71">
        <v>187.06939818405803</v>
      </c>
      <c r="AM347" s="71">
        <v>12.043209876543211</v>
      </c>
      <c r="AN347" s="71">
        <v>203.22837294488912</v>
      </c>
      <c r="AO347" s="62">
        <v>0.10978043318390662</v>
      </c>
      <c r="AP347" s="62">
        <v>4.2851265965373191E-2</v>
      </c>
      <c r="AQ347" s="100">
        <v>28304649.521194685</v>
      </c>
      <c r="AR347" s="62">
        <v>4.541697411880094E-2</v>
      </c>
      <c r="AS347" s="71">
        <v>58.126973165641331</v>
      </c>
      <c r="AT347" s="62">
        <v>4.9229652762758744E-2</v>
      </c>
      <c r="AU347" s="14">
        <v>15</v>
      </c>
      <c r="AV347" s="62">
        <v>0.11557024609629904</v>
      </c>
      <c r="AW347" s="62">
        <v>0</v>
      </c>
    </row>
    <row r="348" spans="2:49" ht="14.5" x14ac:dyDescent="0.35">
      <c r="B348" s="8">
        <v>8</v>
      </c>
      <c r="C348" s="9">
        <v>1</v>
      </c>
      <c r="D348" s="32" t="s">
        <v>359</v>
      </c>
      <c r="E348" s="10">
        <v>108</v>
      </c>
      <c r="F348" s="8" t="s">
        <v>15</v>
      </c>
      <c r="G348" s="29">
        <v>238.1457596035072</v>
      </c>
      <c r="H348" s="29">
        <v>27.849981433345711</v>
      </c>
      <c r="I348" s="29">
        <v>63.846556075085068</v>
      </c>
      <c r="J348" s="97">
        <v>6</v>
      </c>
      <c r="K348" s="17">
        <v>50.416794927476062</v>
      </c>
      <c r="L348" s="14">
        <v>100</v>
      </c>
      <c r="M348" s="62">
        <v>0.53265570187707656</v>
      </c>
      <c r="N348" s="17">
        <v>252.607</v>
      </c>
      <c r="O348" s="29">
        <v>241.60800000000003</v>
      </c>
      <c r="P348" s="28">
        <v>0.99829999999999997</v>
      </c>
      <c r="Q348" s="62">
        <v>0.94724317756062981</v>
      </c>
      <c r="R348" s="28">
        <v>0.30953445083920217</v>
      </c>
      <c r="S348" s="29">
        <v>1.8257575757575757</v>
      </c>
      <c r="T348" s="62">
        <v>0.50280394370893544</v>
      </c>
      <c r="U348" s="62">
        <v>8.7638376383763594E-2</v>
      </c>
      <c r="V348" s="62">
        <v>0.1184144252464346</v>
      </c>
      <c r="W348" s="29">
        <v>0.43641025641025638</v>
      </c>
      <c r="X348" s="68">
        <v>49.845847321475929</v>
      </c>
      <c r="Y348" s="62">
        <v>0.1895677233429395</v>
      </c>
      <c r="Z348" s="68">
        <v>535.84281779291734</v>
      </c>
      <c r="AA348" s="62">
        <v>0.8144498616192688</v>
      </c>
      <c r="AB348" s="29">
        <v>8.6932504115602711</v>
      </c>
      <c r="AC348" s="62">
        <v>0.11054016851006405</v>
      </c>
      <c r="AD348" s="62">
        <v>0.16623207301173404</v>
      </c>
      <c r="AE348" s="62">
        <v>0.25442073003488991</v>
      </c>
      <c r="AF348" s="62">
        <v>0.27567815847462701</v>
      </c>
      <c r="AG348" s="62">
        <v>0.26238256846225511</v>
      </c>
      <c r="AH348" s="64">
        <v>33.742627864256022</v>
      </c>
      <c r="AI348" s="62">
        <v>0.19068804270569917</v>
      </c>
      <c r="AJ348" s="71">
        <v>0.91824172548205185</v>
      </c>
      <c r="AK348" s="62">
        <v>0.62655917983110609</v>
      </c>
      <c r="AL348" s="71">
        <v>52.479216714535795</v>
      </c>
      <c r="AM348" s="71">
        <v>1.7555739058629232</v>
      </c>
      <c r="AN348" s="71">
        <v>141.96127454684077</v>
      </c>
      <c r="AO348" s="62">
        <v>0.41603393882150508</v>
      </c>
      <c r="AP348" s="62">
        <v>0.6192981833799921</v>
      </c>
      <c r="AQ348" s="100">
        <v>49563397.198196463</v>
      </c>
      <c r="AR348" s="62">
        <v>4.6577265089762926E-2</v>
      </c>
      <c r="AS348" s="71">
        <v>198.46101641706551</v>
      </c>
      <c r="AT348" s="62">
        <v>6.1551993034123988E-2</v>
      </c>
      <c r="AU348" s="14">
        <v>15</v>
      </c>
      <c r="AV348" s="62">
        <v>0.15747195010227549</v>
      </c>
      <c r="AW348" s="62">
        <v>0</v>
      </c>
    </row>
    <row r="349" spans="2:49" ht="14.5" x14ac:dyDescent="0.35">
      <c r="B349" s="8">
        <v>1</v>
      </c>
      <c r="C349" s="9">
        <v>1</v>
      </c>
      <c r="D349" s="32" t="s">
        <v>359</v>
      </c>
      <c r="E349" s="10">
        <v>101</v>
      </c>
      <c r="F349" s="8" t="s">
        <v>8</v>
      </c>
      <c r="G349" s="29">
        <v>330.43064025949894</v>
      </c>
      <c r="H349" s="29">
        <v>47.800716847051618</v>
      </c>
      <c r="I349" s="29">
        <v>0.24555162763896379</v>
      </c>
      <c r="J349" s="97">
        <v>6</v>
      </c>
      <c r="K349" s="17">
        <v>62.485223963622829</v>
      </c>
      <c r="L349" s="14">
        <v>100</v>
      </c>
      <c r="M349" s="62">
        <v>0.53265570187707656</v>
      </c>
      <c r="N349" s="17">
        <v>243.834</v>
      </c>
      <c r="O349" s="29">
        <v>238.83500000000001</v>
      </c>
      <c r="P349" s="28">
        <v>0.99990000000000001</v>
      </c>
      <c r="Q349" s="62">
        <v>0.95448821878574897</v>
      </c>
      <c r="R349" s="28">
        <v>0.32302207515591108</v>
      </c>
      <c r="S349" s="29">
        <v>3.4293478260869565</v>
      </c>
      <c r="T349" s="62">
        <v>0.41937435082288443</v>
      </c>
      <c r="U349" s="62">
        <v>8.7638376383763594E-2</v>
      </c>
      <c r="V349" s="62">
        <v>9.1530583061283546E-2</v>
      </c>
      <c r="W349" s="29">
        <v>0.4079487179487179</v>
      </c>
      <c r="X349" s="68">
        <v>3215.5699751501752</v>
      </c>
      <c r="Y349" s="62">
        <v>0.17042867435158501</v>
      </c>
      <c r="Z349" s="68">
        <v>2568.1590933906505</v>
      </c>
      <c r="AA349" s="62">
        <v>0.95435370304142009</v>
      </c>
      <c r="AB349" s="29">
        <v>9.3738621340887622</v>
      </c>
      <c r="AC349" s="62">
        <v>0.10460856743161939</v>
      </c>
      <c r="AD349" s="62">
        <v>0.12201500240864359</v>
      </c>
      <c r="AE349" s="62">
        <v>0.12745673536569571</v>
      </c>
      <c r="AF349" s="62">
        <v>5.9998382138799801E-2</v>
      </c>
      <c r="AG349" s="62">
        <v>0.99359478658322742</v>
      </c>
      <c r="AH349" s="64">
        <v>33.742627864256022</v>
      </c>
      <c r="AI349" s="62">
        <v>0.19068804270569914</v>
      </c>
      <c r="AJ349" s="71">
        <v>0.91824172548205185</v>
      </c>
      <c r="AK349" s="62">
        <v>0.62655917983110609</v>
      </c>
      <c r="AL349" s="71">
        <v>208.63703295057292</v>
      </c>
      <c r="AM349" s="71">
        <v>1.7555739058629232</v>
      </c>
      <c r="AN349" s="71">
        <v>141.96127454684074</v>
      </c>
      <c r="AO349" s="62">
        <v>0.20841983920197413</v>
      </c>
      <c r="AP349" s="62">
        <v>0.31024879403771538</v>
      </c>
      <c r="AQ349" s="100">
        <v>164283100.75439712</v>
      </c>
      <c r="AR349" s="62">
        <v>9.2765893890303389E-2</v>
      </c>
      <c r="AS349" s="71">
        <v>198.46101641706551</v>
      </c>
      <c r="AT349" s="62">
        <v>3.0835600881679873E-2</v>
      </c>
      <c r="AU349" s="14">
        <v>15</v>
      </c>
      <c r="AV349" s="62">
        <v>0.59631746716902423</v>
      </c>
      <c r="AW349" s="62">
        <v>3.5986146432371337E-3</v>
      </c>
    </row>
    <row r="350" spans="2:49" ht="14.5" x14ac:dyDescent="0.35">
      <c r="C350" s="41"/>
      <c r="E350" s="37"/>
      <c r="G350" s="49"/>
      <c r="H350" s="49"/>
      <c r="I350" s="49"/>
      <c r="J350" s="39"/>
      <c r="K350" s="35"/>
      <c r="L350" s="98"/>
      <c r="M350" s="49"/>
      <c r="N350" s="35"/>
      <c r="O350" s="49"/>
      <c r="P350" s="39"/>
      <c r="Q350" s="49"/>
      <c r="R350" s="49"/>
      <c r="S350" s="49"/>
      <c r="T350" s="38"/>
      <c r="U350" s="49"/>
      <c r="V350" s="63"/>
      <c r="W350" s="49"/>
      <c r="X350" s="49"/>
      <c r="Y350" s="63"/>
      <c r="Z350" s="49"/>
      <c r="AA350" s="63"/>
      <c r="AB350" s="48"/>
      <c r="AC350" s="47"/>
      <c r="AD350" s="47"/>
      <c r="AE350" s="44"/>
      <c r="AF350" s="65"/>
      <c r="AG350" s="38"/>
      <c r="AH350" s="65"/>
      <c r="AI350" s="65"/>
      <c r="AJ350" s="65"/>
      <c r="AK350" s="65"/>
      <c r="AL350" s="65"/>
      <c r="AM350" s="38"/>
      <c r="AN350" s="38"/>
      <c r="AO350" s="65"/>
      <c r="AP350" s="65"/>
      <c r="AQ350" s="38"/>
      <c r="AR350" s="73"/>
      <c r="AS350" s="73"/>
      <c r="AT350" s="73"/>
      <c r="AU350" s="73"/>
      <c r="AV350" s="73"/>
      <c r="AW350" s="73"/>
    </row>
    <row r="351" spans="2:49" ht="14.5" x14ac:dyDescent="0.35">
      <c r="B351" s="18"/>
      <c r="C351" s="19">
        <v>0</v>
      </c>
      <c r="D351" s="21" t="s">
        <v>377</v>
      </c>
      <c r="E351" s="19">
        <v>0</v>
      </c>
      <c r="F351" s="18"/>
      <c r="G351" s="30">
        <v>102.80398201816556</v>
      </c>
      <c r="H351" s="30">
        <v>16.724962591814734</v>
      </c>
      <c r="I351" s="30">
        <v>101.73594772222087</v>
      </c>
      <c r="J351" s="30">
        <v>17.363636363636363</v>
      </c>
      <c r="K351" s="16">
        <v>33.731891213038573</v>
      </c>
      <c r="L351" s="20">
        <v>92.205882352941174</v>
      </c>
      <c r="M351" s="50">
        <v>0.4972343678585594</v>
      </c>
      <c r="N351" s="16">
        <v>243.834</v>
      </c>
      <c r="O351" s="30">
        <v>238.83500000000001</v>
      </c>
      <c r="P351" s="15">
        <v>0.89939999999999998</v>
      </c>
      <c r="Q351" s="50">
        <v>0.64674927524419767</v>
      </c>
      <c r="R351" s="50">
        <v>0.48943765909599446</v>
      </c>
      <c r="S351" s="30">
        <v>0.17923767097007282</v>
      </c>
      <c r="T351" s="50">
        <v>0.2087199773713074</v>
      </c>
      <c r="U351" s="50">
        <v>9.2362924281984338E-2</v>
      </c>
      <c r="V351" s="50">
        <v>0.56041264266295165</v>
      </c>
      <c r="W351" s="30">
        <v>0.42</v>
      </c>
      <c r="X351" s="51">
        <v>588.19273740655478</v>
      </c>
      <c r="Y351" s="50">
        <v>0.46500000000000002</v>
      </c>
      <c r="Z351" s="51">
        <v>1485.3806102753649</v>
      </c>
      <c r="AA351" s="50">
        <v>0.67032027390733384</v>
      </c>
      <c r="AB351" s="30">
        <v>12.660051463971502</v>
      </c>
      <c r="AC351" s="50">
        <v>6.4792806349399254E-2</v>
      </c>
      <c r="AD351" s="50">
        <v>8.0642378484323568E-2</v>
      </c>
      <c r="AE351" s="50">
        <v>0.10664690660360691</v>
      </c>
      <c r="AF351" s="50">
        <v>0.17980304209040457</v>
      </c>
      <c r="AG351" s="50">
        <v>0.23153512918439673</v>
      </c>
      <c r="AH351" s="52">
        <v>38.292262764142279</v>
      </c>
      <c r="AI351" s="50">
        <v>0.24935822104211652</v>
      </c>
      <c r="AJ351" s="72">
        <v>1.4181617421192021</v>
      </c>
      <c r="AK351" s="50">
        <v>0.43985572250825644</v>
      </c>
      <c r="AL351" s="72">
        <v>314.17251401241111</v>
      </c>
      <c r="AM351" s="72">
        <v>39.754998174516246</v>
      </c>
      <c r="AN351" s="72">
        <v>172.61820256531612</v>
      </c>
      <c r="AO351" s="50">
        <v>0.47175026677867293</v>
      </c>
      <c r="AP351" s="50">
        <v>0.3375128044932344</v>
      </c>
      <c r="AQ351" s="75">
        <v>1079261.1219127057</v>
      </c>
      <c r="AR351" s="50">
        <v>0.16851658860208354</v>
      </c>
      <c r="AS351" s="72">
        <v>150.54573996057704</v>
      </c>
      <c r="AT351" s="50">
        <v>0.1142738975834601</v>
      </c>
      <c r="AU351" s="69">
        <v>15</v>
      </c>
      <c r="AV351" s="50">
        <v>0.13505236657855998</v>
      </c>
      <c r="AW351" s="50">
        <v>0</v>
      </c>
    </row>
    <row r="352" spans="2:49" ht="14.5" x14ac:dyDescent="0.35">
      <c r="B352" s="18"/>
      <c r="C352" s="19">
        <v>1</v>
      </c>
      <c r="D352" s="34" t="s">
        <v>359</v>
      </c>
      <c r="E352" s="19">
        <v>100</v>
      </c>
      <c r="F352" s="18"/>
      <c r="G352" s="30">
        <v>258.28874434194893</v>
      </c>
      <c r="H352" s="30">
        <v>35.799407922301825</v>
      </c>
      <c r="I352" s="30">
        <v>56.130614263440229</v>
      </c>
      <c r="J352" s="30">
        <v>6</v>
      </c>
      <c r="K352" s="16">
        <v>42.699666802893091</v>
      </c>
      <c r="L352" s="20">
        <v>100</v>
      </c>
      <c r="M352" s="50">
        <v>0.53265570187707656</v>
      </c>
      <c r="N352" s="16">
        <v>243.834</v>
      </c>
      <c r="O352" s="30">
        <v>238.83500000000001</v>
      </c>
      <c r="P352" s="28">
        <v>0.99939999999999996</v>
      </c>
      <c r="Q352" s="50">
        <v>0.88104691150744574</v>
      </c>
      <c r="R352" s="15">
        <v>0.38786669455489076</v>
      </c>
      <c r="S352" s="30">
        <v>2.8711194731890877</v>
      </c>
      <c r="T352" s="50">
        <v>0.39548042777957126</v>
      </c>
      <c r="U352" s="50">
        <v>8.7638376383763594E-2</v>
      </c>
      <c r="V352" s="50">
        <v>0.21610154543601004</v>
      </c>
      <c r="W352" s="30">
        <v>0.37</v>
      </c>
      <c r="X352" s="51">
        <v>1202.146811577798</v>
      </c>
      <c r="Y352" s="50">
        <v>0.253</v>
      </c>
      <c r="Z352" s="51">
        <v>1321.5603835042484</v>
      </c>
      <c r="AA352" s="50">
        <v>0.8218545257752139</v>
      </c>
      <c r="AB352" s="30">
        <v>10.561332899292712</v>
      </c>
      <c r="AC352" s="50">
        <v>0.1133642149232322</v>
      </c>
      <c r="AD352" s="50">
        <v>0.11304841011379853</v>
      </c>
      <c r="AE352" s="15">
        <v>0.21518561509968148</v>
      </c>
      <c r="AF352" s="50">
        <v>8.8351169678766481E-2</v>
      </c>
      <c r="AG352" s="50">
        <v>0.47207639462368378</v>
      </c>
      <c r="AH352" s="52">
        <v>33.742627864256022</v>
      </c>
      <c r="AI352" s="50">
        <v>0.19068804270569917</v>
      </c>
      <c r="AJ352" s="72">
        <v>0.91824172548205185</v>
      </c>
      <c r="AK352" s="50">
        <v>0.62655917983110609</v>
      </c>
      <c r="AL352" s="72">
        <v>130.33951740859544</v>
      </c>
      <c r="AM352" s="72">
        <v>1.7555739058629232</v>
      </c>
      <c r="AN352" s="72">
        <v>141.96127454684077</v>
      </c>
      <c r="AO352" s="50">
        <v>0.35187588297294764</v>
      </c>
      <c r="AP352" s="50">
        <v>0.52379403400997948</v>
      </c>
      <c r="AQ352" s="75">
        <v>25089219.025047936</v>
      </c>
      <c r="AR352" s="50">
        <v>9.784158735985013E-2</v>
      </c>
      <c r="AS352" s="72">
        <v>198.46101641706551</v>
      </c>
      <c r="AT352" s="50">
        <v>5.2059843865092749E-2</v>
      </c>
      <c r="AU352" s="69">
        <v>15</v>
      </c>
      <c r="AV352" s="50">
        <v>0.28332213871645523</v>
      </c>
      <c r="AW352" s="50">
        <v>2.9168170498616603E-3</v>
      </c>
    </row>
    <row r="353" spans="2:49" ht="14.5" x14ac:dyDescent="0.35">
      <c r="B353" s="18"/>
      <c r="C353" s="19">
        <v>2</v>
      </c>
      <c r="D353" s="34" t="s">
        <v>360</v>
      </c>
      <c r="E353" s="19">
        <v>200</v>
      </c>
      <c r="F353" s="18"/>
      <c r="G353" s="30">
        <v>134.06663721263274</v>
      </c>
      <c r="H353" s="30">
        <v>26.40706490551857</v>
      </c>
      <c r="I353" s="30">
        <v>162.50501480319119</v>
      </c>
      <c r="J353" s="30">
        <v>1</v>
      </c>
      <c r="K353" s="16">
        <v>35.137447124915717</v>
      </c>
      <c r="L353" s="20">
        <v>93.75</v>
      </c>
      <c r="M353" s="50">
        <v>0.32106988285027854</v>
      </c>
      <c r="N353" s="16">
        <v>247.0025</v>
      </c>
      <c r="O353" s="30">
        <v>210.59766666666664</v>
      </c>
      <c r="P353" s="28">
        <v>0.9385</v>
      </c>
      <c r="Q353" s="50">
        <v>0.69935313143193178</v>
      </c>
      <c r="R353" s="15">
        <v>0.40618412065338844</v>
      </c>
      <c r="S353" s="30">
        <v>0.17221644120707597</v>
      </c>
      <c r="T353" s="50">
        <v>0.21640081861901206</v>
      </c>
      <c r="U353" s="50">
        <v>0.10188915127101006</v>
      </c>
      <c r="V353" s="50">
        <v>0.46400239118397907</v>
      </c>
      <c r="W353" s="30">
        <v>0.33</v>
      </c>
      <c r="X353" s="51">
        <v>389.21357201257382</v>
      </c>
      <c r="Y353" s="50">
        <v>0.29099999999999998</v>
      </c>
      <c r="Z353" s="51">
        <v>1612.5715678686961</v>
      </c>
      <c r="AA353" s="50">
        <v>0.77996581993319347</v>
      </c>
      <c r="AB353" s="30">
        <v>13.815617475060199</v>
      </c>
      <c r="AC353" s="50">
        <v>8.386601236498839E-2</v>
      </c>
      <c r="AD353" s="50">
        <v>5.4517920242301871E-2</v>
      </c>
      <c r="AE353" s="15">
        <v>1.4497408516784705E-2</v>
      </c>
      <c r="AF353" s="50">
        <v>0.47848075343965363</v>
      </c>
      <c r="AG353" s="50">
        <v>0.15034039718461126</v>
      </c>
      <c r="AH353" s="52">
        <v>32.543933054393307</v>
      </c>
      <c r="AI353" s="50">
        <v>0.34704499664204164</v>
      </c>
      <c r="AJ353" s="72">
        <v>1.2408685366580914</v>
      </c>
      <c r="AK353" s="50">
        <v>0.55342764402922739</v>
      </c>
      <c r="AL353" s="72">
        <v>322.97871692134248</v>
      </c>
      <c r="AM353" s="72">
        <v>66.275862068965523</v>
      </c>
      <c r="AN353" s="72">
        <v>335.67442120284181</v>
      </c>
      <c r="AO353" s="50">
        <v>0.25726292587837946</v>
      </c>
      <c r="AP353" s="50">
        <v>0.17882347076290656</v>
      </c>
      <c r="AQ353" s="75">
        <v>563762.85505839577</v>
      </c>
      <c r="AR353" s="50">
        <v>0.14742111624704354</v>
      </c>
      <c r="AS353" s="72">
        <v>75.780761084864238</v>
      </c>
      <c r="AT353" s="50">
        <v>0.13864942157923835</v>
      </c>
      <c r="AU353" s="69">
        <v>15</v>
      </c>
      <c r="AV353" s="50">
        <v>8.2553436701187227E-2</v>
      </c>
      <c r="AW353" s="50">
        <v>0</v>
      </c>
    </row>
    <row r="354" spans="2:49" ht="14.5" x14ac:dyDescent="0.35">
      <c r="B354" s="18"/>
      <c r="C354" s="19">
        <v>3</v>
      </c>
      <c r="D354" s="34" t="s">
        <v>343</v>
      </c>
      <c r="E354" s="19">
        <v>300</v>
      </c>
      <c r="F354" s="18"/>
      <c r="G354" s="30">
        <v>214.21087163015699</v>
      </c>
      <c r="H354" s="30">
        <v>15.423182757371302</v>
      </c>
      <c r="I354" s="30">
        <v>303.07778180358207</v>
      </c>
      <c r="J354" s="30">
        <v>0</v>
      </c>
      <c r="K354" s="16">
        <v>37.016459322430151</v>
      </c>
      <c r="L354" s="20">
        <v>81.25</v>
      </c>
      <c r="M354" s="50">
        <v>0.56372000113263998</v>
      </c>
      <c r="N354" s="16">
        <v>279.19400000000002</v>
      </c>
      <c r="O354" s="30">
        <v>252.3473333333333</v>
      </c>
      <c r="P354" s="28">
        <v>0.99990000000000001</v>
      </c>
      <c r="Q354" s="50">
        <v>0.91702287993555687</v>
      </c>
      <c r="R354" s="15">
        <v>0.29449877979779354</v>
      </c>
      <c r="S354" s="30">
        <v>1.1698924731182796</v>
      </c>
      <c r="T354" s="50">
        <v>0.26983959889932335</v>
      </c>
      <c r="U354" s="50">
        <v>7.3986345269611231E-2</v>
      </c>
      <c r="V354" s="50">
        <v>0.38748646542209575</v>
      </c>
      <c r="W354" s="30">
        <v>0.35</v>
      </c>
      <c r="X354" s="51">
        <v>515.58004538822354</v>
      </c>
      <c r="Y354" s="50">
        <v>0.42399999999999999</v>
      </c>
      <c r="Z354" s="51">
        <v>960.91956063514135</v>
      </c>
      <c r="AA354" s="50">
        <v>0.74999496688208411</v>
      </c>
      <c r="AB354" s="30">
        <v>10.000805369127518</v>
      </c>
      <c r="AC354" s="50">
        <v>3.331514691835296E-2</v>
      </c>
      <c r="AD354" s="50">
        <v>9.5724907063197029E-2</v>
      </c>
      <c r="AE354" s="15">
        <v>3.3142826578951311E-2</v>
      </c>
      <c r="AF354" s="50">
        <v>0.39801402553251924</v>
      </c>
      <c r="AG354" s="50">
        <v>0.20278564275149905</v>
      </c>
      <c r="AH354" s="52">
        <v>32.444219066937123</v>
      </c>
      <c r="AI354" s="50">
        <v>0.19884798397195091</v>
      </c>
      <c r="AJ354" s="72">
        <v>1.2562179492554915</v>
      </c>
      <c r="AK354" s="50">
        <v>0.62912724199953318</v>
      </c>
      <c r="AL354" s="72">
        <v>89.846159872305833</v>
      </c>
      <c r="AM354" s="72">
        <v>7.265625</v>
      </c>
      <c r="AN354" s="72">
        <v>145.66339270850676</v>
      </c>
      <c r="AO354" s="50">
        <v>0.26722298147070395</v>
      </c>
      <c r="AP354" s="50">
        <v>8.6244289000899255E-2</v>
      </c>
      <c r="AQ354" s="75">
        <v>5634166.1779720159</v>
      </c>
      <c r="AR354" s="50">
        <v>6.3435312331022245E-2</v>
      </c>
      <c r="AS354" s="72">
        <v>1243.0423226170899</v>
      </c>
      <c r="AT354" s="50">
        <v>0.11895114645602792</v>
      </c>
      <c r="AU354" s="69">
        <v>15</v>
      </c>
      <c r="AV354" s="50">
        <v>0.10669480512312154</v>
      </c>
      <c r="AW354" s="50">
        <v>0</v>
      </c>
    </row>
    <row r="355" spans="2:49" ht="14.5" x14ac:dyDescent="0.35">
      <c r="B355" s="18"/>
      <c r="C355" s="19">
        <v>4</v>
      </c>
      <c r="D355" s="34" t="s">
        <v>344</v>
      </c>
      <c r="E355" s="19">
        <v>400</v>
      </c>
      <c r="F355" s="18"/>
      <c r="G355" s="30">
        <v>84.338769794024259</v>
      </c>
      <c r="H355" s="30">
        <v>8.2913690734524614</v>
      </c>
      <c r="I355" s="30">
        <v>115.0427458941529</v>
      </c>
      <c r="J355" s="30">
        <v>15</v>
      </c>
      <c r="K355" s="16">
        <v>38.206845952539645</v>
      </c>
      <c r="L355" s="20">
        <v>82.8125</v>
      </c>
      <c r="M355" s="50">
        <v>0.66657626105994683</v>
      </c>
      <c r="N355" s="16">
        <v>289.32100000000003</v>
      </c>
      <c r="O355" s="30">
        <v>264.363</v>
      </c>
      <c r="P355" s="28">
        <v>0.98560000000000003</v>
      </c>
      <c r="Q355" s="50">
        <v>0.65783932556800706</v>
      </c>
      <c r="R355" s="15">
        <v>0.4918269675700061</v>
      </c>
      <c r="S355" s="30">
        <v>0.29358261748357756</v>
      </c>
      <c r="T355" s="50">
        <v>0.17286468097014202</v>
      </c>
      <c r="U355" s="50">
        <v>7.3986345269611231E-2</v>
      </c>
      <c r="V355" s="50">
        <v>0.47750718375625939</v>
      </c>
      <c r="W355" s="30">
        <v>0.33</v>
      </c>
      <c r="X355" s="51">
        <v>411.99208774082217</v>
      </c>
      <c r="Y355" s="50">
        <v>0.56499999999999995</v>
      </c>
      <c r="Z355" s="51">
        <v>1107.7942016253674</v>
      </c>
      <c r="AA355" s="50">
        <v>0.64108165663092964</v>
      </c>
      <c r="AB355" s="30">
        <v>11.928608027327071</v>
      </c>
      <c r="AC355" s="50">
        <v>1.6954067526379828E-2</v>
      </c>
      <c r="AD355" s="50">
        <v>0.11462450592885376</v>
      </c>
      <c r="AE355" s="15">
        <v>2.8776291996786392E-2</v>
      </c>
      <c r="AF355" s="50">
        <v>0.39825709863146297</v>
      </c>
      <c r="AG355" s="50">
        <v>9.9400349625302545E-2</v>
      </c>
      <c r="AH355" s="52">
        <v>43.919254658385093</v>
      </c>
      <c r="AI355" s="50">
        <v>0.29648791165058203</v>
      </c>
      <c r="AJ355" s="72">
        <v>1.8516649564606833</v>
      </c>
      <c r="AK355" s="50">
        <v>0.37332537962457796</v>
      </c>
      <c r="AL355" s="72">
        <v>193.94030473372396</v>
      </c>
      <c r="AM355" s="72">
        <v>27.87323943661972</v>
      </c>
      <c r="AN355" s="72">
        <v>137.84401084614717</v>
      </c>
      <c r="AO355" s="50">
        <v>0.38342206035591159</v>
      </c>
      <c r="AP355" s="50">
        <v>0.16883696092571579</v>
      </c>
      <c r="AQ355" s="75">
        <v>1108377.8437956509</v>
      </c>
      <c r="AR355" s="50">
        <v>0.42605395548222441</v>
      </c>
      <c r="AS355" s="72">
        <v>46.172597397797588</v>
      </c>
      <c r="AT355" s="50">
        <v>0.26847558001802724</v>
      </c>
      <c r="AU355" s="69">
        <v>15</v>
      </c>
      <c r="AV355" s="50">
        <v>5.6733327265991999E-2</v>
      </c>
      <c r="AW355" s="50">
        <v>0</v>
      </c>
    </row>
    <row r="356" spans="2:49" ht="14.5" x14ac:dyDescent="0.35">
      <c r="B356" s="18"/>
      <c r="C356" s="19">
        <v>5</v>
      </c>
      <c r="D356" s="34" t="s">
        <v>345</v>
      </c>
      <c r="E356" s="19">
        <v>500</v>
      </c>
      <c r="F356" s="18"/>
      <c r="G356" s="30">
        <v>174.21729692454875</v>
      </c>
      <c r="H356" s="30">
        <v>38.607038621607316</v>
      </c>
      <c r="I356" s="30">
        <v>147.87224226766577</v>
      </c>
      <c r="J356" s="30">
        <v>15</v>
      </c>
      <c r="K356" s="16">
        <v>38.108386267074856</v>
      </c>
      <c r="L356" s="20">
        <v>89.285714285714292</v>
      </c>
      <c r="M356" s="50">
        <v>0.47271493646340063</v>
      </c>
      <c r="N356" s="16">
        <v>302.721</v>
      </c>
      <c r="O356" s="30">
        <v>256.99533333333335</v>
      </c>
      <c r="P356" s="28">
        <v>0.9909</v>
      </c>
      <c r="Q356" s="50">
        <v>0.64862107513810963</v>
      </c>
      <c r="R356" s="15">
        <v>0.52514515404381112</v>
      </c>
      <c r="S356" s="30">
        <v>0.24612226277372262</v>
      </c>
      <c r="T356" s="50">
        <v>0.20060362954725355</v>
      </c>
      <c r="U356" s="50">
        <v>7.3986345269611231E-2</v>
      </c>
      <c r="V356" s="50">
        <v>0.39183384525127202</v>
      </c>
      <c r="W356" s="30">
        <v>0.33</v>
      </c>
      <c r="X356" s="51">
        <v>369.79635384443549</v>
      </c>
      <c r="Y356" s="50">
        <v>0.26900000000000002</v>
      </c>
      <c r="Z356" s="51">
        <v>1220.6779339528266</v>
      </c>
      <c r="AA356" s="50">
        <v>0.75808751509077243</v>
      </c>
      <c r="AB356" s="30">
        <v>13.16487341772152</v>
      </c>
      <c r="AC356" s="50">
        <v>0.17941788303249825</v>
      </c>
      <c r="AD356" s="50">
        <v>6.8793619142572288E-2</v>
      </c>
      <c r="AE356" s="15">
        <v>1.8827922514689181E-2</v>
      </c>
      <c r="AF356" s="50">
        <v>0.41472329128499275</v>
      </c>
      <c r="AG356" s="50">
        <v>0.4521821220530014</v>
      </c>
      <c r="AH356" s="52">
        <v>121.7643064985451</v>
      </c>
      <c r="AI356" s="50">
        <v>0.10632496885566826</v>
      </c>
      <c r="AJ356" s="72">
        <v>1.1468622399216746</v>
      </c>
      <c r="AK356" s="50">
        <v>0.69041214919282967</v>
      </c>
      <c r="AL356" s="72">
        <v>344.79242039422888</v>
      </c>
      <c r="AM356" s="72">
        <v>32.474074074074075</v>
      </c>
      <c r="AN356" s="72">
        <v>198.74126485399739</v>
      </c>
      <c r="AO356" s="50">
        <v>7.8589086595630103E-2</v>
      </c>
      <c r="AP356" s="50">
        <v>8.720214650323542E-2</v>
      </c>
      <c r="AQ356" s="75">
        <v>2040619.8384207087</v>
      </c>
      <c r="AR356" s="50">
        <v>6.9002532058144064E-2</v>
      </c>
      <c r="AS356" s="72">
        <v>144.59858229910716</v>
      </c>
      <c r="AT356" s="50">
        <v>7.0244556135003855E-2</v>
      </c>
      <c r="AU356" s="69">
        <v>15</v>
      </c>
      <c r="AV356" s="50">
        <v>0.14192032446481423</v>
      </c>
      <c r="AW356" s="50">
        <v>0</v>
      </c>
    </row>
    <row r="357" spans="2:49" ht="14.5" x14ac:dyDescent="0.35">
      <c r="B357" s="18"/>
      <c r="C357" s="19">
        <v>6</v>
      </c>
      <c r="D357" s="34" t="s">
        <v>361</v>
      </c>
      <c r="E357" s="19">
        <v>600</v>
      </c>
      <c r="F357" s="18"/>
      <c r="G357" s="30">
        <v>142.03550668814341</v>
      </c>
      <c r="H357" s="30">
        <v>24.073814692905664</v>
      </c>
      <c r="I357" s="30">
        <v>120.15022060368374</v>
      </c>
      <c r="J357" s="30">
        <v>2</v>
      </c>
      <c r="K357" s="16">
        <v>38.060187711834772</v>
      </c>
      <c r="L357" s="20">
        <v>87.5</v>
      </c>
      <c r="M357" s="50">
        <v>0.47100536452289332</v>
      </c>
      <c r="N357" s="16">
        <v>295.45299999999997</v>
      </c>
      <c r="O357" s="30">
        <v>276.81799999999998</v>
      </c>
      <c r="P357" s="28">
        <v>0.92559999999999998</v>
      </c>
      <c r="Q357" s="50">
        <v>0.61670329223131082</v>
      </c>
      <c r="R357" s="15">
        <v>0.45280109521683259</v>
      </c>
      <c r="S357" s="30">
        <v>0.20642978003384094</v>
      </c>
      <c r="T357" s="50">
        <v>0.21289787450101547</v>
      </c>
      <c r="U357" s="50">
        <v>0.10473369999529925</v>
      </c>
      <c r="V357" s="50">
        <v>0.73984721171362067</v>
      </c>
      <c r="W357" s="30">
        <v>0.32</v>
      </c>
      <c r="X357" s="51">
        <v>761.46540654107423</v>
      </c>
      <c r="Y357" s="50">
        <v>0.33600000000000002</v>
      </c>
      <c r="Z357" s="51">
        <v>1454.0840160156524</v>
      </c>
      <c r="AA357" s="50">
        <v>0.72981893079003746</v>
      </c>
      <c r="AB357" s="30">
        <v>13.835659400972244</v>
      </c>
      <c r="AC357" s="50">
        <v>3.6155437429458454E-2</v>
      </c>
      <c r="AD357" s="50">
        <v>1.6795865633074936E-2</v>
      </c>
      <c r="AE357" s="15">
        <v>1.0085316690746823E-2</v>
      </c>
      <c r="AF357" s="50">
        <v>0.34168819668992034</v>
      </c>
      <c r="AG357" s="50">
        <v>0.10428642709807413</v>
      </c>
      <c r="AH357" s="52">
        <v>36.095709570957098</v>
      </c>
      <c r="AI357" s="50">
        <v>0.40277398569322337</v>
      </c>
      <c r="AJ357" s="72">
        <v>1.6325572967490689</v>
      </c>
      <c r="AK357" s="50">
        <v>0.41024827001575209</v>
      </c>
      <c r="AL357" s="72">
        <v>344.69325583024022</v>
      </c>
      <c r="AM357" s="72">
        <v>45.46153846153846</v>
      </c>
      <c r="AN357" s="72">
        <v>226.51271097415787</v>
      </c>
      <c r="AO357" s="50">
        <v>0.29835775808922049</v>
      </c>
      <c r="AP357" s="50">
        <v>0.14308885122188278</v>
      </c>
      <c r="AQ357" s="75">
        <v>687677.59783680283</v>
      </c>
      <c r="AR357" s="50">
        <v>0.19119896322476868</v>
      </c>
      <c r="AS357" s="72">
        <v>143.94115358821071</v>
      </c>
      <c r="AT357" s="50">
        <v>0.17154975515283741</v>
      </c>
      <c r="AU357" s="69">
        <v>15</v>
      </c>
      <c r="AV357" s="50">
        <v>6.221992587088724E-2</v>
      </c>
      <c r="AW357" s="50">
        <v>0</v>
      </c>
    </row>
    <row r="358" spans="2:49" ht="14.5" x14ac:dyDescent="0.35">
      <c r="B358" s="18"/>
      <c r="C358" s="19">
        <v>7</v>
      </c>
      <c r="D358" s="34" t="s">
        <v>346</v>
      </c>
      <c r="E358" s="19">
        <v>700</v>
      </c>
      <c r="F358" s="18"/>
      <c r="G358" s="30">
        <v>13.937110836923505</v>
      </c>
      <c r="H358" s="30">
        <v>6.1487253692309585</v>
      </c>
      <c r="I358" s="30">
        <v>94.690370686156754</v>
      </c>
      <c r="J358" s="30">
        <v>11</v>
      </c>
      <c r="K358" s="16">
        <v>35.753948299129142</v>
      </c>
      <c r="L358" s="20">
        <v>93.421052631578945</v>
      </c>
      <c r="M358" s="50">
        <v>0.89624241247614933</v>
      </c>
      <c r="N358" s="16">
        <v>374.35399999999998</v>
      </c>
      <c r="O358" s="30">
        <v>349.40166666666664</v>
      </c>
      <c r="P358" s="28">
        <v>0.96840000000000004</v>
      </c>
      <c r="Q358" s="50">
        <v>0.69166072867872952</v>
      </c>
      <c r="R358" s="15">
        <v>0.48672637683335113</v>
      </c>
      <c r="S358" s="30">
        <v>0.35909519321394912</v>
      </c>
      <c r="T358" s="50">
        <v>0.15194935089955852</v>
      </c>
      <c r="U358" s="50">
        <v>9.0740344113657612E-2</v>
      </c>
      <c r="V358" s="50">
        <v>0.61937356676945732</v>
      </c>
      <c r="W358" s="30">
        <v>0.33</v>
      </c>
      <c r="X358" s="51">
        <v>552.73750865945487</v>
      </c>
      <c r="Y358" s="50">
        <v>0.65600000000000003</v>
      </c>
      <c r="Z358" s="51">
        <v>1542.1333476530315</v>
      </c>
      <c r="AA358" s="50">
        <v>0.66410587802077992</v>
      </c>
      <c r="AB358" s="30">
        <v>12.007571801566579</v>
      </c>
      <c r="AC358" s="50">
        <v>2.8074279026439615E-2</v>
      </c>
      <c r="AD358" s="50">
        <v>5.3140096618357488E-2</v>
      </c>
      <c r="AE358" s="15">
        <v>1.2305425910931492E-2</v>
      </c>
      <c r="AF358" s="50">
        <v>0.45826126287250796</v>
      </c>
      <c r="AG358" s="50">
        <v>7.4857555214727797E-2</v>
      </c>
      <c r="AH358" s="52">
        <v>26.542222222222222</v>
      </c>
      <c r="AI358" s="50">
        <v>0.56986459233650244</v>
      </c>
      <c r="AJ358" s="72">
        <v>1.9765149461198008</v>
      </c>
      <c r="AK358" s="50">
        <v>0.29559004372075015</v>
      </c>
      <c r="AL358" s="72">
        <v>248.20354740462304</v>
      </c>
      <c r="AM358" s="72">
        <v>25.878048780487806</v>
      </c>
      <c r="AN358" s="72">
        <v>190.8154439584674</v>
      </c>
      <c r="AO358" s="50">
        <v>0.32867182891572971</v>
      </c>
      <c r="AP358" s="50">
        <v>0.14466180515145161</v>
      </c>
      <c r="AQ358" s="75">
        <v>1496358.091270403</v>
      </c>
      <c r="AR358" s="50">
        <v>0.42658122574958451</v>
      </c>
      <c r="AS358" s="72">
        <v>460.00320553938559</v>
      </c>
      <c r="AT358" s="50">
        <v>0.23446063194456898</v>
      </c>
      <c r="AU358" s="69">
        <v>15</v>
      </c>
      <c r="AV358" s="50">
        <v>6.700732470531813E-2</v>
      </c>
      <c r="AW358" s="50">
        <v>0</v>
      </c>
    </row>
    <row r="359" spans="2:49" ht="14.5" x14ac:dyDescent="0.35">
      <c r="B359" s="18"/>
      <c r="C359" s="19">
        <v>8</v>
      </c>
      <c r="D359" s="34" t="s">
        <v>347</v>
      </c>
      <c r="E359" s="19">
        <v>800</v>
      </c>
      <c r="F359" s="18"/>
      <c r="G359" s="30">
        <v>17.129187544914895</v>
      </c>
      <c r="H359" s="30">
        <v>0.78754885263976526</v>
      </c>
      <c r="I359" s="30">
        <v>44.299622960986795</v>
      </c>
      <c r="J359" s="30">
        <v>7</v>
      </c>
      <c r="K359" s="16">
        <v>34.284834111476023</v>
      </c>
      <c r="L359" s="20">
        <v>96.875</v>
      </c>
      <c r="M359" s="50">
        <v>0.74679341569240731</v>
      </c>
      <c r="N359" s="16">
        <v>414.98</v>
      </c>
      <c r="O359" s="30">
        <v>390.02733333333327</v>
      </c>
      <c r="P359" s="28">
        <v>0.96</v>
      </c>
      <c r="Q359" s="50">
        <v>0.46878627628014963</v>
      </c>
      <c r="R359" s="15">
        <v>0.62281080662683874</v>
      </c>
      <c r="S359" s="30">
        <v>0.3223374175306315</v>
      </c>
      <c r="T359" s="50">
        <v>0.12896506236402477</v>
      </c>
      <c r="U359" s="50">
        <v>9.0740344113657612E-2</v>
      </c>
      <c r="V359" s="50">
        <v>0.62117717919229365</v>
      </c>
      <c r="W359" s="30">
        <v>0.32</v>
      </c>
      <c r="X359" s="51">
        <v>411.33301702089955</v>
      </c>
      <c r="Y359" s="50">
        <v>0.7</v>
      </c>
      <c r="Z359" s="51">
        <v>1301.2862664868428</v>
      </c>
      <c r="AA359" s="50">
        <v>0.55706282461938972</v>
      </c>
      <c r="AB359" s="30">
        <v>14.029246344206975</v>
      </c>
      <c r="AC359" s="50">
        <v>2.7919201409665258E-2</v>
      </c>
      <c r="AD359" s="50">
        <v>4.7713717693836977E-2</v>
      </c>
      <c r="AE359" s="15">
        <v>1.2676080265026798E-2</v>
      </c>
      <c r="AF359" s="50">
        <v>0.33254906378633342</v>
      </c>
      <c r="AG359" s="50">
        <v>4.9866853597494071E-2</v>
      </c>
      <c r="AH359" s="52">
        <v>29.603174603174605</v>
      </c>
      <c r="AI359" s="50">
        <v>0.61125586242834806</v>
      </c>
      <c r="AJ359" s="72">
        <v>2.1645084711686953</v>
      </c>
      <c r="AK359" s="50">
        <v>0.25384660652280361</v>
      </c>
      <c r="AL359" s="72">
        <v>331.95184138766109</v>
      </c>
      <c r="AM359" s="72">
        <v>34.225806451612904</v>
      </c>
      <c r="AN359" s="72">
        <v>153.57202626475424</v>
      </c>
      <c r="AO359" s="50">
        <v>0.24244741031948272</v>
      </c>
      <c r="AP359" s="50">
        <v>8.6608422834780485E-2</v>
      </c>
      <c r="AQ359" s="75">
        <v>1773772.4777712487</v>
      </c>
      <c r="AR359" s="50">
        <v>0.27319974713664774</v>
      </c>
      <c r="AS359" s="72">
        <v>8.9557650711564634</v>
      </c>
      <c r="AT359" s="50">
        <v>0.20589883289126498</v>
      </c>
      <c r="AU359" s="69">
        <v>15</v>
      </c>
      <c r="AV359" s="50">
        <v>4.5412878242303618E-2</v>
      </c>
      <c r="AW359" s="50">
        <v>0</v>
      </c>
    </row>
    <row r="360" spans="2:49" ht="14.5" x14ac:dyDescent="0.35">
      <c r="B360" s="18"/>
      <c r="C360" s="19">
        <v>9</v>
      </c>
      <c r="D360" s="34" t="s">
        <v>348</v>
      </c>
      <c r="E360" s="19">
        <v>900</v>
      </c>
      <c r="F360" s="18"/>
      <c r="G360" s="30">
        <v>65.571319489312629</v>
      </c>
      <c r="H360" s="30">
        <v>3.9513661581507606</v>
      </c>
      <c r="I360" s="30">
        <v>161.25845672453104</v>
      </c>
      <c r="J360" s="30">
        <v>15</v>
      </c>
      <c r="K360" s="16">
        <v>26.365089894311001</v>
      </c>
      <c r="L360" s="20">
        <v>86.458333333333329</v>
      </c>
      <c r="M360" s="50">
        <v>0.65257158823360217</v>
      </c>
      <c r="N360" s="16">
        <v>436.98399999999998</v>
      </c>
      <c r="O360" s="30">
        <v>412.03166666666669</v>
      </c>
      <c r="P360" s="28">
        <v>0.97019999999999995</v>
      </c>
      <c r="Q360" s="50">
        <v>0.72113767660012584</v>
      </c>
      <c r="R360" s="15">
        <v>0.44706301010652372</v>
      </c>
      <c r="S360" s="30">
        <v>0.55868785238339314</v>
      </c>
      <c r="T360" s="50">
        <v>0.23399776801208905</v>
      </c>
      <c r="U360" s="50">
        <v>9.0740344113657612E-2</v>
      </c>
      <c r="V360" s="50">
        <v>0.44120882146564894</v>
      </c>
      <c r="W360" s="30">
        <v>0.33</v>
      </c>
      <c r="X360" s="51">
        <v>610.5362634920466</v>
      </c>
      <c r="Y360" s="50">
        <v>0.48799999999999999</v>
      </c>
      <c r="Z360" s="51">
        <v>1335.376979233969</v>
      </c>
      <c r="AA360" s="50">
        <v>0.69854228705903343</v>
      </c>
      <c r="AB360" s="30">
        <v>11.653187794591913</v>
      </c>
      <c r="AC360" s="50">
        <v>5.8197327565168155E-2</v>
      </c>
      <c r="AD360" s="50">
        <v>8.4714747039827773E-2</v>
      </c>
      <c r="AE360" s="15">
        <v>2.2367472213788975E-2</v>
      </c>
      <c r="AF360" s="50">
        <v>0.30162450967016824</v>
      </c>
      <c r="AG360" s="50">
        <v>0.17862843458566566</v>
      </c>
      <c r="AH360" s="52">
        <v>30.21706989247312</v>
      </c>
      <c r="AI360" s="50">
        <v>0.29344563697220172</v>
      </c>
      <c r="AJ360" s="72">
        <v>1.7256072616714579</v>
      </c>
      <c r="AK360" s="50">
        <v>0.39770323409540026</v>
      </c>
      <c r="AL360" s="72">
        <v>402.07820501182738</v>
      </c>
      <c r="AM360" s="72">
        <v>12.043209876543211</v>
      </c>
      <c r="AN360" s="72">
        <v>203.22837294488912</v>
      </c>
      <c r="AO360" s="50">
        <v>0.2399707517455735</v>
      </c>
      <c r="AP360" s="50">
        <v>9.3669246957094068E-2</v>
      </c>
      <c r="AQ360" s="75">
        <v>3402684.8456871188</v>
      </c>
      <c r="AR360" s="50">
        <v>0.21338277141043369</v>
      </c>
      <c r="AS360" s="72">
        <v>58.126973165641324</v>
      </c>
      <c r="AT360" s="50">
        <v>0.10761186159524649</v>
      </c>
      <c r="AU360" s="69">
        <v>15</v>
      </c>
      <c r="AV360" s="50">
        <v>0.11359047193265132</v>
      </c>
      <c r="AW360" s="50">
        <v>0</v>
      </c>
    </row>
    <row r="361" spans="2:49" ht="14.5" x14ac:dyDescent="0.35">
      <c r="B361" s="18"/>
      <c r="C361" s="19">
        <v>10</v>
      </c>
      <c r="D361" s="34" t="s">
        <v>349</v>
      </c>
      <c r="E361" s="19">
        <v>1000</v>
      </c>
      <c r="F361" s="18"/>
      <c r="G361" s="30">
        <v>112.5444790148447</v>
      </c>
      <c r="H361" s="30">
        <v>7.3433277087700084</v>
      </c>
      <c r="I361" s="30">
        <v>149.10147999980845</v>
      </c>
      <c r="J361" s="30">
        <v>5</v>
      </c>
      <c r="K361" s="16">
        <v>26.981752602488363</v>
      </c>
      <c r="L361" s="20">
        <v>100</v>
      </c>
      <c r="M361" s="50">
        <v>0.61987939820221982</v>
      </c>
      <c r="N361" s="16">
        <v>419.88900000000001</v>
      </c>
      <c r="O361" s="30">
        <v>374.35300000000001</v>
      </c>
      <c r="P361" s="28">
        <v>0.94589999999999996</v>
      </c>
      <c r="Q361" s="50">
        <v>0.67674238887189486</v>
      </c>
      <c r="R361" s="15">
        <v>0.61894898113968533</v>
      </c>
      <c r="S361" s="30">
        <v>0.25896414342629481</v>
      </c>
      <c r="T361" s="50">
        <v>0.19043164399547269</v>
      </c>
      <c r="U361" s="50">
        <v>9.0740344113657612E-2</v>
      </c>
      <c r="V361" s="50">
        <v>0.5366087146776175</v>
      </c>
      <c r="W361" s="30">
        <v>0.31</v>
      </c>
      <c r="X361" s="51">
        <v>259.52358365566818</v>
      </c>
      <c r="Y361" s="50">
        <v>0.39600000000000002</v>
      </c>
      <c r="Z361" s="51">
        <v>1363.6443247730354</v>
      </c>
      <c r="AA361" s="50">
        <v>0.66510329656646572</v>
      </c>
      <c r="AB361" s="30">
        <v>12.369355461211887</v>
      </c>
      <c r="AC361" s="50">
        <v>4.4717301768004515E-2</v>
      </c>
      <c r="AD361" s="50">
        <v>4.8868415782094936E-2</v>
      </c>
      <c r="AE361" s="15">
        <v>1.4004187958219566E-2</v>
      </c>
      <c r="AF361" s="50">
        <v>0.35522763371776617</v>
      </c>
      <c r="AG361" s="50">
        <v>0.15488669478058731</v>
      </c>
      <c r="AH361" s="52">
        <v>47.938461538461539</v>
      </c>
      <c r="AI361" s="50">
        <v>0.29744659263852091</v>
      </c>
      <c r="AJ361" s="72">
        <v>1.4619584887719892</v>
      </c>
      <c r="AK361" s="50">
        <v>0.51202056395165263</v>
      </c>
      <c r="AL361" s="72">
        <v>380.41630282606371</v>
      </c>
      <c r="AM361" s="72">
        <v>34.38356164383562</v>
      </c>
      <c r="AN361" s="72">
        <v>203.85716269781091</v>
      </c>
      <c r="AO361" s="50">
        <v>0.2422455262199473</v>
      </c>
      <c r="AP361" s="50">
        <v>0.13178565859702998</v>
      </c>
      <c r="AQ361" s="75">
        <v>1067479.7675790277</v>
      </c>
      <c r="AR361" s="50">
        <v>0.24633601983103767</v>
      </c>
      <c r="AS361" s="72">
        <v>21.363476982479238</v>
      </c>
      <c r="AT361" s="50">
        <v>0.17836771164883555</v>
      </c>
      <c r="AU361" s="69">
        <v>15</v>
      </c>
      <c r="AV361" s="50">
        <v>7.6247277428908133E-2</v>
      </c>
      <c r="AW361" s="50">
        <v>0</v>
      </c>
    </row>
    <row r="362" spans="2:49" ht="14.5" x14ac:dyDescent="0.35">
      <c r="B362" s="18"/>
      <c r="C362" s="19">
        <v>11</v>
      </c>
      <c r="D362" s="34" t="s">
        <v>350</v>
      </c>
      <c r="E362" s="19">
        <v>1100</v>
      </c>
      <c r="F362" s="18"/>
      <c r="G362" s="30">
        <v>112.46616319745181</v>
      </c>
      <c r="H362" s="30">
        <v>8.5319158287722061</v>
      </c>
      <c r="I362" s="30">
        <v>188.21923404079291</v>
      </c>
      <c r="J362" s="30">
        <v>8</v>
      </c>
      <c r="K362" s="16">
        <v>33.417132745440277</v>
      </c>
      <c r="L362" s="20">
        <v>100</v>
      </c>
      <c r="M362" s="50">
        <v>0.35460801340663456</v>
      </c>
      <c r="N362" s="16">
        <v>447.70000000000005</v>
      </c>
      <c r="O362" s="30">
        <v>402.16399999999999</v>
      </c>
      <c r="P362" s="28">
        <v>0.94399999999999995</v>
      </c>
      <c r="Q362" s="50">
        <v>0.50075971347948767</v>
      </c>
      <c r="R362" s="15">
        <v>0.59271720269074668</v>
      </c>
      <c r="S362" s="30">
        <v>0.24461206896551724</v>
      </c>
      <c r="T362" s="50">
        <v>0.20149282672713123</v>
      </c>
      <c r="U362" s="50">
        <v>9.0740344113657612E-2</v>
      </c>
      <c r="V362" s="50">
        <v>0.50865778281262419</v>
      </c>
      <c r="W362" s="30">
        <v>0.3</v>
      </c>
      <c r="X362" s="51">
        <v>366.64526013294278</v>
      </c>
      <c r="Y362" s="50">
        <v>0.34200000000000003</v>
      </c>
      <c r="Z362" s="51">
        <v>1637.5831328419295</v>
      </c>
      <c r="AA362" s="50">
        <v>0.70624195917771471</v>
      </c>
      <c r="AB362" s="30">
        <v>10.493763557483732</v>
      </c>
      <c r="AC362" s="50">
        <v>8.2409092735953871E-2</v>
      </c>
      <c r="AD362" s="50">
        <v>3.4017278617710582E-2</v>
      </c>
      <c r="AE362" s="15">
        <v>1.6330384413303384E-2</v>
      </c>
      <c r="AF362" s="50">
        <v>0.32705174628063255</v>
      </c>
      <c r="AG362" s="50">
        <v>0.23368148615017306</v>
      </c>
      <c r="AH362" s="52">
        <v>56.024590163934427</v>
      </c>
      <c r="AI362" s="50">
        <v>0.35366430260047282</v>
      </c>
      <c r="AJ362" s="72">
        <v>1.5788521969548155</v>
      </c>
      <c r="AK362" s="50">
        <v>0.48746360760486246</v>
      </c>
      <c r="AL362" s="72">
        <v>464.86014121613414</v>
      </c>
      <c r="AM362" s="72">
        <v>37.119999999999997</v>
      </c>
      <c r="AN362" s="72">
        <v>233.20569931977363</v>
      </c>
      <c r="AO362" s="50">
        <v>0.25540529779930454</v>
      </c>
      <c r="AP362" s="50">
        <v>0.11740248175506879</v>
      </c>
      <c r="AQ362" s="75">
        <v>1111652.8803062101</v>
      </c>
      <c r="AR362" s="50">
        <v>0.27138021897996728</v>
      </c>
      <c r="AS362" s="72">
        <v>82.777106114082812</v>
      </c>
      <c r="AT362" s="50">
        <v>0.14302267637869037</v>
      </c>
      <c r="AU362" s="69">
        <v>15</v>
      </c>
      <c r="AV362" s="50">
        <v>0.12060100780888207</v>
      </c>
      <c r="AW362" s="50">
        <v>0</v>
      </c>
    </row>
    <row r="363" spans="2:49" ht="14.5" x14ac:dyDescent="0.35">
      <c r="B363" s="18"/>
      <c r="C363" s="19">
        <v>12</v>
      </c>
      <c r="D363" s="34" t="s">
        <v>362</v>
      </c>
      <c r="E363" s="19">
        <v>1200</v>
      </c>
      <c r="F363" s="18"/>
      <c r="G363" s="30">
        <v>48.979885539158971</v>
      </c>
      <c r="H363" s="30">
        <v>5.4785514709910696</v>
      </c>
      <c r="I363" s="30">
        <v>108.58979632053942</v>
      </c>
      <c r="J363" s="30">
        <v>22</v>
      </c>
      <c r="K363" s="16">
        <v>32.36001905642734</v>
      </c>
      <c r="L363" s="20">
        <v>94.166666666666671</v>
      </c>
      <c r="M363" s="50">
        <v>0.92341806815297689</v>
      </c>
      <c r="N363" s="16">
        <v>484.61</v>
      </c>
      <c r="O363" s="30">
        <v>459.65766666666667</v>
      </c>
      <c r="P363" s="28">
        <v>0.91479999999999995</v>
      </c>
      <c r="Q363" s="50">
        <v>0.52951486052608321</v>
      </c>
      <c r="R363" s="15">
        <v>0.63213995640742848</v>
      </c>
      <c r="S363" s="30">
        <v>0.2603534687417568</v>
      </c>
      <c r="T363" s="50">
        <v>0.13365866661869527</v>
      </c>
      <c r="U363" s="50">
        <v>9.0740344113657612E-2</v>
      </c>
      <c r="V363" s="50">
        <v>0.5374608571798265</v>
      </c>
      <c r="W363" s="30">
        <v>0.31</v>
      </c>
      <c r="X363" s="51">
        <v>322.3994320541052</v>
      </c>
      <c r="Y363" s="50">
        <v>0.54800000000000004</v>
      </c>
      <c r="Z363" s="51">
        <v>1477.3014388883937</v>
      </c>
      <c r="AA363" s="50">
        <v>0.63815801094655666</v>
      </c>
      <c r="AB363" s="30">
        <v>13.504298606290384</v>
      </c>
      <c r="AC363" s="50">
        <v>3.7313367756190242E-2</v>
      </c>
      <c r="AD363" s="50">
        <v>0.11841919548341567</v>
      </c>
      <c r="AE363" s="15">
        <v>6.8388000623895604E-3</v>
      </c>
      <c r="AF363" s="50">
        <v>0.2992555786329546</v>
      </c>
      <c r="AG363" s="50">
        <v>0.11634627536291643</v>
      </c>
      <c r="AH363" s="52">
        <v>48.8274231678487</v>
      </c>
      <c r="AI363" s="50">
        <v>0.46898058876462267</v>
      </c>
      <c r="AJ363" s="72">
        <v>1.6723866805260472</v>
      </c>
      <c r="AK363" s="50">
        <v>0.40442537445784438</v>
      </c>
      <c r="AL363" s="72">
        <v>418.3323779938853</v>
      </c>
      <c r="AM363" s="72">
        <v>42.12222222222222</v>
      </c>
      <c r="AN363" s="72">
        <v>145.3042681186736</v>
      </c>
      <c r="AO363" s="50">
        <v>0.22882645309397823</v>
      </c>
      <c r="AP363" s="50">
        <v>6.9431241129287141E-2</v>
      </c>
      <c r="AQ363" s="75">
        <v>1510184.7250127303</v>
      </c>
      <c r="AR363" s="50">
        <v>0.17836950277948072</v>
      </c>
      <c r="AS363" s="72">
        <v>11.669067042562586</v>
      </c>
      <c r="AT363" s="50">
        <v>0.16297083527779199</v>
      </c>
      <c r="AU363" s="69">
        <v>15</v>
      </c>
      <c r="AV363" s="50">
        <v>7.0753013270576232E-2</v>
      </c>
      <c r="AW363" s="50">
        <v>0</v>
      </c>
    </row>
    <row r="364" spans="2:49" ht="14.5" x14ac:dyDescent="0.35">
      <c r="B364" s="18"/>
      <c r="C364" s="19">
        <v>13</v>
      </c>
      <c r="D364" s="34" t="s">
        <v>351</v>
      </c>
      <c r="E364" s="19">
        <v>1300</v>
      </c>
      <c r="F364" s="18"/>
      <c r="G364" s="30">
        <v>1.5130476286761039</v>
      </c>
      <c r="H364" s="30">
        <v>2.4758961196518063</v>
      </c>
      <c r="I364" s="30">
        <v>109.62717818680498</v>
      </c>
      <c r="J364" s="30">
        <v>48</v>
      </c>
      <c r="K364" s="16">
        <v>23.630584903430236</v>
      </c>
      <c r="L364" s="20">
        <v>92.424242424242422</v>
      </c>
      <c r="M364" s="50">
        <v>0.43473793899443464</v>
      </c>
      <c r="N364" s="16">
        <v>350.76049999999998</v>
      </c>
      <c r="O364" s="30">
        <v>473.22066666666666</v>
      </c>
      <c r="P364" s="28">
        <v>0.84199999999999997</v>
      </c>
      <c r="Q364" s="50">
        <v>0.55326971317839746</v>
      </c>
      <c r="R364" s="15">
        <v>0.57377809460586582</v>
      </c>
      <c r="S364" s="30">
        <v>0.16081081081081081</v>
      </c>
      <c r="T364" s="50">
        <v>0.12055550855937922</v>
      </c>
      <c r="U364" s="50">
        <v>9.2155147273257354E-2</v>
      </c>
      <c r="V364" s="50">
        <v>0.8127107183527279</v>
      </c>
      <c r="W364" s="30">
        <v>0.34</v>
      </c>
      <c r="X364" s="51">
        <v>320.53934073763821</v>
      </c>
      <c r="Y364" s="50">
        <v>0.67700000000000005</v>
      </c>
      <c r="Z364" s="51">
        <v>1170.1403819482414</v>
      </c>
      <c r="AA364" s="50">
        <v>0.5434170526398906</v>
      </c>
      <c r="AB364" s="30">
        <v>16.344999999999999</v>
      </c>
      <c r="AC364" s="50">
        <v>2.1815287186153335E-2</v>
      </c>
      <c r="AD364" s="50">
        <v>5.5098039215686276E-2</v>
      </c>
      <c r="AE364" s="15">
        <v>1.321231715803566E-2</v>
      </c>
      <c r="AF364" s="50">
        <v>0.32925625567696337</v>
      </c>
      <c r="AG364" s="50">
        <v>7.0691407710382834E-2</v>
      </c>
      <c r="AH364" s="52">
        <v>27.522243713733076</v>
      </c>
      <c r="AI364" s="50">
        <v>0.5354857665186733</v>
      </c>
      <c r="AJ364" s="72">
        <v>1.9738722073321995</v>
      </c>
      <c r="AK364" s="50">
        <v>0.29258883799102492</v>
      </c>
      <c r="AL364" s="72">
        <v>422.96558710718358</v>
      </c>
      <c r="AM364" s="72">
        <v>74</v>
      </c>
      <c r="AN364" s="72">
        <v>136.65571082633721</v>
      </c>
      <c r="AO364" s="50">
        <v>0.55022571288211553</v>
      </c>
      <c r="AP364" s="50">
        <v>0.12882794552390409</v>
      </c>
      <c r="AQ364" s="75">
        <v>562032.87745083903</v>
      </c>
      <c r="AR364" s="50">
        <v>0.30504075389146956</v>
      </c>
      <c r="AS364" s="72">
        <v>16.783913747665483</v>
      </c>
      <c r="AT364" s="50">
        <v>0.26672353170757673</v>
      </c>
      <c r="AU364" s="69">
        <v>15</v>
      </c>
      <c r="AV364" s="50">
        <v>5.6607127831286908E-2</v>
      </c>
      <c r="AW364" s="50">
        <v>0</v>
      </c>
    </row>
    <row r="365" spans="2:49" ht="14.5" x14ac:dyDescent="0.35">
      <c r="B365" s="18"/>
      <c r="C365" s="19">
        <v>14</v>
      </c>
      <c r="D365" s="34" t="s">
        <v>352</v>
      </c>
      <c r="E365" s="19">
        <v>1400</v>
      </c>
      <c r="F365" s="18"/>
      <c r="G365" s="30">
        <v>11.255778636353485</v>
      </c>
      <c r="H365" s="30">
        <v>2.1439578354959021</v>
      </c>
      <c r="I365" s="30">
        <v>64.765392947272034</v>
      </c>
      <c r="J365" s="30">
        <v>36</v>
      </c>
      <c r="K365" s="16">
        <v>22.780617454639366</v>
      </c>
      <c r="L365" s="20">
        <v>76.19047619047619</v>
      </c>
      <c r="M365" s="50">
        <v>0.34911012824570309</v>
      </c>
      <c r="N365" s="16">
        <v>295.3</v>
      </c>
      <c r="O365" s="30">
        <v>372.48633333333328</v>
      </c>
      <c r="P365" s="28">
        <v>0.83050000000000002</v>
      </c>
      <c r="Q365" s="50">
        <v>0.47713591720350612</v>
      </c>
      <c r="R365" s="15">
        <v>0.59720673081634379</v>
      </c>
      <c r="S365" s="30">
        <v>9.0475053712103126E-2</v>
      </c>
      <c r="T365" s="50">
        <v>9.0525939656520088E-2</v>
      </c>
      <c r="U365" s="50">
        <v>9.2155147273257354E-2</v>
      </c>
      <c r="V365" s="50">
        <v>0.86400065358116018</v>
      </c>
      <c r="W365" s="30">
        <v>0.32</v>
      </c>
      <c r="X365" s="51">
        <v>435.34181200169729</v>
      </c>
      <c r="Y365" s="50">
        <v>0.68700000000000006</v>
      </c>
      <c r="Z365" s="51">
        <v>1394.4553265113786</v>
      </c>
      <c r="AA365" s="50">
        <v>0.56387922735110585</v>
      </c>
      <c r="AB365" s="30">
        <v>14.756825040353709</v>
      </c>
      <c r="AC365" s="50">
        <v>2.0254643321865998E-2</v>
      </c>
      <c r="AD365" s="50">
        <v>2.6010101010101011E-2</v>
      </c>
      <c r="AE365" s="15">
        <v>1.1514527673642857E-2</v>
      </c>
      <c r="AF365" s="50">
        <v>0.34919618304907363</v>
      </c>
      <c r="AG365" s="50">
        <v>6.5026878281670003E-2</v>
      </c>
      <c r="AH365" s="52">
        <v>37.557522123893804</v>
      </c>
      <c r="AI365" s="50">
        <v>0.6319805757891086</v>
      </c>
      <c r="AJ365" s="72">
        <v>2.1749175191614998</v>
      </c>
      <c r="AK365" s="50">
        <v>0.25596181487176023</v>
      </c>
      <c r="AL365" s="72">
        <v>417.80378319226389</v>
      </c>
      <c r="AM365" s="72">
        <v>110.23684210526316</v>
      </c>
      <c r="AN365" s="72">
        <v>147.57576434330124</v>
      </c>
      <c r="AO365" s="50">
        <v>0.43615554486804126</v>
      </c>
      <c r="AP365" s="50">
        <v>0.15499229770332293</v>
      </c>
      <c r="AQ365" s="75">
        <v>347578.07005651912</v>
      </c>
      <c r="AR365" s="50">
        <v>0.62266168114042564</v>
      </c>
      <c r="AS365" s="72">
        <v>24.561948200250164</v>
      </c>
      <c r="AT365" s="50">
        <v>0.29328305456693349</v>
      </c>
      <c r="AU365" s="69">
        <v>15</v>
      </c>
      <c r="AV365" s="50">
        <v>5.6571466906074779E-2</v>
      </c>
      <c r="AW365" s="50">
        <v>0</v>
      </c>
    </row>
    <row r="366" spans="2:49" ht="14.5" x14ac:dyDescent="0.35">
      <c r="B366" s="18"/>
      <c r="C366" s="19">
        <v>15</v>
      </c>
      <c r="D366" s="34" t="s">
        <v>363</v>
      </c>
      <c r="E366" s="19">
        <v>1500</v>
      </c>
      <c r="F366" s="18"/>
      <c r="G366" s="30">
        <v>77.468773120947034</v>
      </c>
      <c r="H366" s="30">
        <v>2.6113069591330462</v>
      </c>
      <c r="I366" s="30">
        <v>111.70590880735809</v>
      </c>
      <c r="J366" s="30">
        <v>32</v>
      </c>
      <c r="K366" s="16">
        <v>40.91389994041522</v>
      </c>
      <c r="L366" s="20">
        <v>100</v>
      </c>
      <c r="M366" s="50">
        <v>0.37542967649526388</v>
      </c>
      <c r="N366" s="16">
        <v>263.52999999999997</v>
      </c>
      <c r="O366" s="30">
        <v>270.34100000000001</v>
      </c>
      <c r="P366" s="28">
        <v>0.81840000000000002</v>
      </c>
      <c r="Q366" s="50">
        <v>0.55457847447906716</v>
      </c>
      <c r="R366" s="15">
        <v>0.48588727833385215</v>
      </c>
      <c r="S366" s="30">
        <v>9.763124199743918E-2</v>
      </c>
      <c r="T366" s="50">
        <v>0.14648851750301026</v>
      </c>
      <c r="U366" s="50">
        <v>0.11900139948535071</v>
      </c>
      <c r="V366" s="50">
        <v>0.80139383301344624</v>
      </c>
      <c r="W366" s="30">
        <v>0.37</v>
      </c>
      <c r="X366" s="51">
        <v>449.23030502966736</v>
      </c>
      <c r="Y366" s="50">
        <v>0.502</v>
      </c>
      <c r="Z366" s="51">
        <v>1503.9132702847776</v>
      </c>
      <c r="AA366" s="50">
        <v>0.60079988573060994</v>
      </c>
      <c r="AB366" s="30">
        <v>13.808929743926461</v>
      </c>
      <c r="AC366" s="50">
        <v>2.8852863187553306E-2</v>
      </c>
      <c r="AD366" s="50">
        <v>3.0501089324618737E-2</v>
      </c>
      <c r="AE366" s="15">
        <v>8.9134956991406104E-3</v>
      </c>
      <c r="AF366" s="50">
        <v>0.35115308559919356</v>
      </c>
      <c r="AG366" s="50">
        <v>8.0543968150575129E-2</v>
      </c>
      <c r="AH366" s="52">
        <v>35.793893129770993</v>
      </c>
      <c r="AI366" s="50">
        <v>0.54168702961587334</v>
      </c>
      <c r="AJ366" s="72">
        <v>1.4097435759199457</v>
      </c>
      <c r="AK366" s="50">
        <v>0.42958807530002163</v>
      </c>
      <c r="AL366" s="72">
        <v>422.45143694419056</v>
      </c>
      <c r="AM366" s="72">
        <v>100.7741935483871</v>
      </c>
      <c r="AN366" s="72">
        <v>169.73495234364802</v>
      </c>
      <c r="AO366" s="50">
        <v>0.50206247318799824</v>
      </c>
      <c r="AP366" s="50">
        <v>0.20602624643858594</v>
      </c>
      <c r="AQ366" s="75">
        <v>330668.91960593796</v>
      </c>
      <c r="AR366" s="50">
        <v>0.31205468976313311</v>
      </c>
      <c r="AS366" s="72">
        <v>27.282787675815342</v>
      </c>
      <c r="AT366" s="50">
        <v>0.25454517795498249</v>
      </c>
      <c r="AU366" s="69">
        <v>15</v>
      </c>
      <c r="AV366" s="50">
        <v>6.5987639628396128E-2</v>
      </c>
      <c r="AW366" s="50">
        <v>0</v>
      </c>
    </row>
    <row r="367" spans="2:49" ht="14.5" x14ac:dyDescent="0.35">
      <c r="B367" s="18"/>
      <c r="C367" s="19">
        <v>16</v>
      </c>
      <c r="D367" s="34" t="s">
        <v>364</v>
      </c>
      <c r="E367" s="19">
        <v>1600</v>
      </c>
      <c r="F367" s="18"/>
      <c r="G367" s="30">
        <v>39.587072013645816</v>
      </c>
      <c r="H367" s="30">
        <v>3.1982374158241682</v>
      </c>
      <c r="I367" s="30">
        <v>106.89220163110109</v>
      </c>
      <c r="J367" s="30">
        <v>70</v>
      </c>
      <c r="K367" s="16">
        <v>42.058578531940896</v>
      </c>
      <c r="L367" s="20">
        <v>98.529411764705884</v>
      </c>
      <c r="M367" s="50">
        <v>0.43726576758383578</v>
      </c>
      <c r="N367" s="16">
        <v>247.053</v>
      </c>
      <c r="O367" s="30">
        <v>334.31700000000001</v>
      </c>
      <c r="P367" s="28">
        <v>0.52890000000000004</v>
      </c>
      <c r="Q367" s="50">
        <v>0.32272396977841589</v>
      </c>
      <c r="R367" s="15">
        <v>0.51944306294476994</v>
      </c>
      <c r="S367" s="30">
        <v>8.4158415841584164E-2</v>
      </c>
      <c r="T367" s="50">
        <v>9.1732556280094524E-2</v>
      </c>
      <c r="U367" s="50">
        <v>0.11900139948535071</v>
      </c>
      <c r="V367" s="50">
        <v>0.90297607242603184</v>
      </c>
      <c r="W367" s="30">
        <v>0.38</v>
      </c>
      <c r="X367" s="51">
        <v>255.5972207103641</v>
      </c>
      <c r="Y367" s="50">
        <v>0.5</v>
      </c>
      <c r="Z367" s="51">
        <v>1244.9633673317817</v>
      </c>
      <c r="AA367" s="50">
        <v>0.59858571069470845</v>
      </c>
      <c r="AB367" s="30">
        <v>17.670181605155243</v>
      </c>
      <c r="AC367" s="50">
        <v>2.84794807271011E-2</v>
      </c>
      <c r="AD367" s="50">
        <v>5.2373660030627871E-2</v>
      </c>
      <c r="AE367" s="15">
        <v>9.1717313049263765E-3</v>
      </c>
      <c r="AF367" s="50">
        <v>0.26980115629029361</v>
      </c>
      <c r="AG367" s="50">
        <v>8.761575918186762E-2</v>
      </c>
      <c r="AH367" s="52">
        <v>45.900195694716245</v>
      </c>
      <c r="AI367" s="50">
        <v>0.41654228855721392</v>
      </c>
      <c r="AJ367" s="72">
        <v>1.7416573265440431</v>
      </c>
      <c r="AK367" s="50">
        <v>0.38475859151873387</v>
      </c>
      <c r="AL367" s="72">
        <v>215.06369822853182</v>
      </c>
      <c r="AM367" s="72">
        <v>99.839080459770116</v>
      </c>
      <c r="AN367" s="72">
        <v>108.10042465485689</v>
      </c>
      <c r="AO367" s="50">
        <v>0.26435748330035563</v>
      </c>
      <c r="AP367" s="50">
        <v>0.10259453700013088</v>
      </c>
      <c r="AQ367" s="75">
        <v>554804.93853172858</v>
      </c>
      <c r="AR367" s="50">
        <v>0.1606445234221531</v>
      </c>
      <c r="AS367" s="72">
        <v>41.455623320912899</v>
      </c>
      <c r="AT367" s="50">
        <v>0.22275443697620426</v>
      </c>
      <c r="AU367" s="69">
        <v>15</v>
      </c>
      <c r="AV367" s="50">
        <v>5.75234510469411E-2</v>
      </c>
      <c r="AW367" s="50">
        <v>0</v>
      </c>
    </row>
    <row r="368" spans="2:49" ht="14.5" x14ac:dyDescent="0.35">
      <c r="B368" s="18"/>
      <c r="C368" s="19">
        <v>17</v>
      </c>
      <c r="D368" s="34" t="s">
        <v>353</v>
      </c>
      <c r="E368" s="19">
        <v>1700</v>
      </c>
      <c r="F368" s="18"/>
      <c r="G368" s="30">
        <v>2.3431971519219683</v>
      </c>
      <c r="H368" s="30">
        <v>18.901790358837211</v>
      </c>
      <c r="I368" s="30">
        <v>116.84743130917549</v>
      </c>
      <c r="J368" s="30">
        <v>16</v>
      </c>
      <c r="K368" s="16">
        <v>43.519837805519714</v>
      </c>
      <c r="L368" s="20">
        <v>80.357142857142861</v>
      </c>
      <c r="M368" s="50">
        <v>0.48222014779699518</v>
      </c>
      <c r="N368" s="16">
        <v>248.8905</v>
      </c>
      <c r="O368" s="30">
        <v>388.43066666666664</v>
      </c>
      <c r="P368" s="28">
        <v>0.78769999999999996</v>
      </c>
      <c r="Q368" s="50">
        <v>0.41710790212595267</v>
      </c>
      <c r="R368" s="15">
        <v>0.47453845419346097</v>
      </c>
      <c r="S368" s="30">
        <v>2.2814748703073578E-2</v>
      </c>
      <c r="T368" s="50">
        <v>0.16312557505963438</v>
      </c>
      <c r="U368" s="50">
        <v>8.7319279026813579E-2</v>
      </c>
      <c r="V368" s="50">
        <v>0.50555938730605088</v>
      </c>
      <c r="W368" s="30">
        <v>0.37</v>
      </c>
      <c r="X368" s="51">
        <v>699.35571744791457</v>
      </c>
      <c r="Y368" s="50">
        <v>0.36099999999999999</v>
      </c>
      <c r="Z368" s="51">
        <v>1680.8128590441943</v>
      </c>
      <c r="AA368" s="50">
        <v>0.66923570640034913</v>
      </c>
      <c r="AB368" s="30">
        <v>12.194704341317365</v>
      </c>
      <c r="AC368" s="50">
        <v>4.6333268859741011E-2</v>
      </c>
      <c r="AD368" s="50">
        <v>5.5641821946169776E-2</v>
      </c>
      <c r="AE368" s="15">
        <v>9.0431660723822999E-3</v>
      </c>
      <c r="AF368" s="50">
        <v>0.34532668065897476</v>
      </c>
      <c r="AG368" s="50">
        <v>0.15920909350848628</v>
      </c>
      <c r="AH368" s="52">
        <v>56.024096385542165</v>
      </c>
      <c r="AI368" s="50">
        <v>0.34663481804130952</v>
      </c>
      <c r="AJ368" s="72">
        <v>1.3883239309545223</v>
      </c>
      <c r="AK368" s="50">
        <v>0.52848639169249545</v>
      </c>
      <c r="AL368" s="72">
        <v>574.08330222088227</v>
      </c>
      <c r="AM368" s="72">
        <v>385.52688172043008</v>
      </c>
      <c r="AN368" s="72">
        <v>322.26771496100139</v>
      </c>
      <c r="AO368" s="50">
        <v>0.21479119473734024</v>
      </c>
      <c r="AP368" s="50">
        <v>0.16596602580423556</v>
      </c>
      <c r="AQ368" s="75">
        <v>96160.833902841623</v>
      </c>
      <c r="AR368" s="50">
        <v>0.14576494607880949</v>
      </c>
      <c r="AS368" s="72">
        <v>185.40641526730502</v>
      </c>
      <c r="AT368" s="50">
        <v>0.14165479692933838</v>
      </c>
      <c r="AU368" s="69">
        <v>15</v>
      </c>
      <c r="AV368" s="50">
        <v>8.6461029423956642E-2</v>
      </c>
      <c r="AW368" s="50">
        <v>0</v>
      </c>
    </row>
    <row r="369" spans="2:49" ht="14.5" x14ac:dyDescent="0.35">
      <c r="B369" s="18"/>
      <c r="C369" s="19">
        <v>18</v>
      </c>
      <c r="D369" s="34" t="s">
        <v>354</v>
      </c>
      <c r="E369" s="19">
        <v>1800</v>
      </c>
      <c r="F369" s="18"/>
      <c r="G369" s="30">
        <v>78.802550495844855</v>
      </c>
      <c r="H369" s="30">
        <v>37.545813532646306</v>
      </c>
      <c r="I369" s="30">
        <v>65.268594455007232</v>
      </c>
      <c r="J369" s="30">
        <v>53</v>
      </c>
      <c r="K369" s="16">
        <v>45.101704503201795</v>
      </c>
      <c r="L369" s="20">
        <v>100</v>
      </c>
      <c r="M369" s="50">
        <v>0.39811044123166589</v>
      </c>
      <c r="N369" s="16">
        <v>296.32299999999998</v>
      </c>
      <c r="O369" s="30">
        <v>137.79733333333331</v>
      </c>
      <c r="P369" s="28">
        <v>0.82350000000000001</v>
      </c>
      <c r="Q369" s="50">
        <v>0.59210220918701073</v>
      </c>
      <c r="R369" s="15">
        <v>0.55046619775910932</v>
      </c>
      <c r="S369" s="30">
        <v>6.8267315777826951E-2</v>
      </c>
      <c r="T369" s="50">
        <v>0.18575572955663197</v>
      </c>
      <c r="U369" s="50">
        <v>0.10188915127101006</v>
      </c>
      <c r="V369" s="50">
        <v>0.50544118675381944</v>
      </c>
      <c r="W369" s="30">
        <v>0.38</v>
      </c>
      <c r="X369" s="51">
        <v>570.55484674977686</v>
      </c>
      <c r="Y369" s="50">
        <v>0.26400000000000001</v>
      </c>
      <c r="Z369" s="51">
        <v>1530.3713052409153</v>
      </c>
      <c r="AA369" s="50">
        <v>0.6950019203108645</v>
      </c>
      <c r="AB369" s="30">
        <v>12.151415404871626</v>
      </c>
      <c r="AC369" s="50">
        <v>7.1171767564219723E-2</v>
      </c>
      <c r="AD369" s="50">
        <v>3.7326911499096928E-2</v>
      </c>
      <c r="AE369" s="15">
        <v>1.6036034421946566E-2</v>
      </c>
      <c r="AF369" s="50">
        <v>0.24822452551309004</v>
      </c>
      <c r="AG369" s="50">
        <v>0.24460347038816996</v>
      </c>
      <c r="AH369" s="52">
        <v>51.41867954911433</v>
      </c>
      <c r="AI369" s="50">
        <v>0.25109646551117576</v>
      </c>
      <c r="AJ369" s="72">
        <v>1.2975811104008539</v>
      </c>
      <c r="AK369" s="50">
        <v>0.53598674382110489</v>
      </c>
      <c r="AL369" s="72">
        <v>373.71181841796789</v>
      </c>
      <c r="AM369" s="72">
        <v>115.87179487179488</v>
      </c>
      <c r="AN369" s="72">
        <v>237.49909955534406</v>
      </c>
      <c r="AO369" s="50">
        <v>0.23695363250916729</v>
      </c>
      <c r="AP369" s="50">
        <v>0.10735334122215652</v>
      </c>
      <c r="AQ369" s="75">
        <v>331462.18726950872</v>
      </c>
      <c r="AR369" s="50">
        <v>0.14346809187890991</v>
      </c>
      <c r="AS369" s="72">
        <v>137.5542801205421</v>
      </c>
      <c r="AT369" s="50">
        <v>0.11666626426845797</v>
      </c>
      <c r="AU369" s="69">
        <v>15</v>
      </c>
      <c r="AV369" s="50">
        <v>0.11941321472265304</v>
      </c>
      <c r="AW369" s="50">
        <v>0</v>
      </c>
    </row>
    <row r="370" spans="2:49" ht="14.5" x14ac:dyDescent="0.35">
      <c r="B370" s="18"/>
      <c r="C370" s="19">
        <v>19</v>
      </c>
      <c r="D370" s="34" t="s">
        <v>355</v>
      </c>
      <c r="E370" s="19">
        <v>1900</v>
      </c>
      <c r="F370" s="18"/>
      <c r="G370" s="30">
        <v>3.2618977721238216</v>
      </c>
      <c r="H370" s="30">
        <v>37.693040922319717</v>
      </c>
      <c r="I370" s="30">
        <v>111.99182350958455</v>
      </c>
      <c r="J370" s="30">
        <v>0</v>
      </c>
      <c r="K370" s="16">
        <v>37.855331793600051</v>
      </c>
      <c r="L370" s="20">
        <v>100</v>
      </c>
      <c r="M370" s="50">
        <v>0.44316414621717848</v>
      </c>
      <c r="N370" s="16">
        <v>258.56950000000001</v>
      </c>
      <c r="O370" s="30">
        <v>201.30833333333331</v>
      </c>
      <c r="P370" s="28">
        <v>0.89610000000000001</v>
      </c>
      <c r="Q370" s="50">
        <v>0.69782272176605198</v>
      </c>
      <c r="R370" s="15">
        <v>0.41488122067276345</v>
      </c>
      <c r="S370" s="30">
        <v>0.13085501858736059</v>
      </c>
      <c r="T370" s="50">
        <v>0.20290453874953338</v>
      </c>
      <c r="U370" s="50">
        <v>0.10188915127101006</v>
      </c>
      <c r="V370" s="50">
        <v>0.5256094172595831</v>
      </c>
      <c r="W370" s="30">
        <v>0.41</v>
      </c>
      <c r="X370" s="51">
        <v>639.0573922214611</v>
      </c>
      <c r="Y370" s="50">
        <v>0.4</v>
      </c>
      <c r="Z370" s="51">
        <v>1755.3191886572943</v>
      </c>
      <c r="AA370" s="50">
        <v>0.69355003970388585</v>
      </c>
      <c r="AB370" s="30">
        <v>12.954784688995215</v>
      </c>
      <c r="AC370" s="50">
        <v>6.5419035739891981E-2</v>
      </c>
      <c r="AD370" s="50">
        <v>2.9272492466637969E-2</v>
      </c>
      <c r="AE370" s="15">
        <v>4.2835345085109035E-2</v>
      </c>
      <c r="AF370" s="50">
        <v>0.3295563026734345</v>
      </c>
      <c r="AG370" s="50">
        <v>0.24682299534317961</v>
      </c>
      <c r="AH370" s="52">
        <v>60.470031545741328</v>
      </c>
      <c r="AI370" s="50">
        <v>0.27677796642142993</v>
      </c>
      <c r="AJ370" s="72">
        <v>1.2819367458080759</v>
      </c>
      <c r="AK370" s="50">
        <v>0.55223913289933102</v>
      </c>
      <c r="AL370" s="72">
        <v>342.13683298720974</v>
      </c>
      <c r="AM370" s="72">
        <v>38.985507246376812</v>
      </c>
      <c r="AN370" s="72">
        <v>275.08671211577564</v>
      </c>
      <c r="AO370" s="50">
        <v>0.2651763321913525</v>
      </c>
      <c r="AP370" s="50">
        <v>0.11988809050052791</v>
      </c>
      <c r="AQ370" s="75">
        <v>731589.67641624855</v>
      </c>
      <c r="AR370" s="50">
        <v>0.31930753753780905</v>
      </c>
      <c r="AS370" s="72">
        <v>143.83430922332766</v>
      </c>
      <c r="AT370" s="50">
        <v>0.10696384535960338</v>
      </c>
      <c r="AU370" s="69">
        <v>15</v>
      </c>
      <c r="AV370" s="50">
        <v>0.14100712301401341</v>
      </c>
      <c r="AW370" s="50">
        <v>0</v>
      </c>
    </row>
    <row r="371" spans="2:49" ht="14.5" x14ac:dyDescent="0.35">
      <c r="B371" s="18"/>
      <c r="C371" s="19">
        <v>20</v>
      </c>
      <c r="D371" s="34" t="s">
        <v>356</v>
      </c>
      <c r="E371" s="19">
        <v>2000</v>
      </c>
      <c r="F371" s="18"/>
      <c r="G371" s="30">
        <v>15.023057126807666</v>
      </c>
      <c r="H371" s="30">
        <v>25.691604941497168</v>
      </c>
      <c r="I371" s="30">
        <v>89.485166364028274</v>
      </c>
      <c r="J371" s="30">
        <v>5</v>
      </c>
      <c r="K371" s="16">
        <v>38.189250542750017</v>
      </c>
      <c r="L371" s="20">
        <v>100</v>
      </c>
      <c r="M371" s="50">
        <v>0.39358974662198115</v>
      </c>
      <c r="N371" s="16">
        <v>279.80349999999999</v>
      </c>
      <c r="O371" s="30">
        <v>223.197</v>
      </c>
      <c r="P371" s="28">
        <v>0.82740000000000002</v>
      </c>
      <c r="Q371" s="50">
        <v>0.56555979629772213</v>
      </c>
      <c r="R371" s="15">
        <v>0.43798681432289061</v>
      </c>
      <c r="S371" s="30">
        <v>0.2053872053872054</v>
      </c>
      <c r="T371" s="50">
        <v>0.18347071810213067</v>
      </c>
      <c r="U371" s="50">
        <v>0.10188915127101006</v>
      </c>
      <c r="V371" s="50">
        <v>0.59559579297122456</v>
      </c>
      <c r="W371" s="30">
        <v>0.44</v>
      </c>
      <c r="X371" s="51">
        <v>430.28421825671575</v>
      </c>
      <c r="Y371" s="50">
        <v>0.55600000000000005</v>
      </c>
      <c r="Z371" s="51">
        <v>1631.7157457532649</v>
      </c>
      <c r="AA371" s="50">
        <v>0.61641803635954617</v>
      </c>
      <c r="AB371" s="30">
        <v>13.493844259772237</v>
      </c>
      <c r="AC371" s="50">
        <v>5.519940427955005E-2</v>
      </c>
      <c r="AD371" s="50">
        <v>5.4212707182320442E-2</v>
      </c>
      <c r="AE371" s="15">
        <v>2.474222627448016E-2</v>
      </c>
      <c r="AF371" s="50">
        <v>0.28760774478526968</v>
      </c>
      <c r="AG371" s="50">
        <v>0.13053811105343027</v>
      </c>
      <c r="AH371" s="52">
        <v>25.322195704057279</v>
      </c>
      <c r="AI371" s="50">
        <v>0.44190205670401345</v>
      </c>
      <c r="AJ371" s="72">
        <v>1.5146038981870085</v>
      </c>
      <c r="AK371" s="50">
        <v>0.42232287475776426</v>
      </c>
      <c r="AL371" s="72">
        <v>408.23524801107783</v>
      </c>
      <c r="AM371" s="72">
        <v>34.941176470588232</v>
      </c>
      <c r="AN371" s="72">
        <v>191.1629588019874</v>
      </c>
      <c r="AO371" s="50">
        <v>0.50156059885664761</v>
      </c>
      <c r="AP371" s="50">
        <v>0.15654625780334314</v>
      </c>
      <c r="AQ371" s="75">
        <v>775894.45838130405</v>
      </c>
      <c r="AR371" s="50">
        <v>0.38547381501881006</v>
      </c>
      <c r="AS371" s="72">
        <v>606.24801945922968</v>
      </c>
      <c r="AT371" s="50">
        <v>0.19007560359133716</v>
      </c>
      <c r="AU371" s="69">
        <v>15</v>
      </c>
      <c r="AV371" s="50">
        <v>9.6226452490809106E-2</v>
      </c>
      <c r="AW371" s="50">
        <v>0</v>
      </c>
    </row>
    <row r="372" spans="2:49" ht="14.5" x14ac:dyDescent="0.35">
      <c r="B372" s="18"/>
      <c r="C372" s="19">
        <v>21</v>
      </c>
      <c r="D372" s="34" t="s">
        <v>357</v>
      </c>
      <c r="E372" s="19">
        <v>2100</v>
      </c>
      <c r="F372" s="18"/>
      <c r="G372" s="30">
        <v>67.163061282669517</v>
      </c>
      <c r="H372" s="30">
        <v>20.05228088655241</v>
      </c>
      <c r="I372" s="30">
        <v>29.232843220154717</v>
      </c>
      <c r="J372" s="30">
        <v>9</v>
      </c>
      <c r="K372" s="16">
        <v>37.080849523761216</v>
      </c>
      <c r="L372" s="20">
        <v>100</v>
      </c>
      <c r="M372" s="50">
        <v>0.50636671785102161</v>
      </c>
      <c r="N372" s="16">
        <v>292.137</v>
      </c>
      <c r="O372" s="30">
        <v>262.39833333333337</v>
      </c>
      <c r="P372" s="28">
        <v>0.88200000000000001</v>
      </c>
      <c r="Q372" s="50">
        <v>0.58495535471225568</v>
      </c>
      <c r="R372" s="15">
        <v>0.49325340611217472</v>
      </c>
      <c r="S372" s="30">
        <v>0.18904507998061076</v>
      </c>
      <c r="T372" s="50">
        <v>0.15064094820713281</v>
      </c>
      <c r="U372" s="50">
        <v>0.10473369999529925</v>
      </c>
      <c r="V372" s="50">
        <v>0.79944205945122704</v>
      </c>
      <c r="W372" s="30">
        <v>0.38</v>
      </c>
      <c r="X372" s="51">
        <v>324.47131671007298</v>
      </c>
      <c r="Y372" s="50">
        <v>0.53800000000000003</v>
      </c>
      <c r="Z372" s="51">
        <v>1421.8838813726391</v>
      </c>
      <c r="AA372" s="50">
        <v>0.62755196921061784</v>
      </c>
      <c r="AB372" s="30">
        <v>13.132825719120135</v>
      </c>
      <c r="AC372" s="50">
        <v>2.6675380791780997E-2</v>
      </c>
      <c r="AD372" s="50">
        <v>2.1386138613861388E-2</v>
      </c>
      <c r="AE372" s="15">
        <v>1.1663308953986422E-2</v>
      </c>
      <c r="AF372" s="50">
        <v>0.29774967659391077</v>
      </c>
      <c r="AG372" s="50">
        <v>7.9356359757683584E-2</v>
      </c>
      <c r="AH372" s="52">
        <v>37.364197530864196</v>
      </c>
      <c r="AI372" s="50">
        <v>0.50876481090732029</v>
      </c>
      <c r="AJ372" s="72">
        <v>1.7737308563683223</v>
      </c>
      <c r="AK372" s="50">
        <v>0.36014542842298602</v>
      </c>
      <c r="AL372" s="72">
        <v>429.31208596871846</v>
      </c>
      <c r="AM372" s="72">
        <v>52.897435897435898</v>
      </c>
      <c r="AN372" s="72">
        <v>165.25012200484156</v>
      </c>
      <c r="AO372" s="50">
        <v>0.55281216654516885</v>
      </c>
      <c r="AP372" s="50">
        <v>0.16520465547652996</v>
      </c>
      <c r="AQ372" s="75">
        <v>661607.50012896466</v>
      </c>
      <c r="AR372" s="50">
        <v>0.25548439912795168</v>
      </c>
      <c r="AS372" s="72">
        <v>88.821030753862189</v>
      </c>
      <c r="AT372" s="50">
        <v>0.23136590379870359</v>
      </c>
      <c r="AU372" s="69">
        <v>15</v>
      </c>
      <c r="AV372" s="50">
        <v>5.4960815952935539E-2</v>
      </c>
      <c r="AW372" s="50">
        <v>0</v>
      </c>
    </row>
    <row r="373" spans="2:49" ht="14.5" x14ac:dyDescent="0.35">
      <c r="B373" s="18"/>
      <c r="C373" s="19">
        <v>22</v>
      </c>
      <c r="D373" s="34" t="s">
        <v>358</v>
      </c>
      <c r="E373" s="19">
        <v>2200</v>
      </c>
      <c r="F373" s="18"/>
      <c r="G373" s="30">
        <v>107.9867649718596</v>
      </c>
      <c r="H373" s="30">
        <v>18.618407753768899</v>
      </c>
      <c r="I373" s="30">
        <v>65.43040439181641</v>
      </c>
      <c r="J373" s="30">
        <v>6</v>
      </c>
      <c r="K373" s="16">
        <v>31.530991382422229</v>
      </c>
      <c r="L373" s="20">
        <v>100</v>
      </c>
      <c r="M373" s="50">
        <v>0.47943084821860005</v>
      </c>
      <c r="N373" s="16">
        <v>295.26799999999997</v>
      </c>
      <c r="O373" s="30">
        <v>254.33433333333332</v>
      </c>
      <c r="P373" s="28">
        <v>0.94079999999999997</v>
      </c>
      <c r="Q373" s="50">
        <v>0.66872917862067194</v>
      </c>
      <c r="R373" s="15">
        <v>0.46594445643781018</v>
      </c>
      <c r="S373" s="30">
        <v>0.22211867039453245</v>
      </c>
      <c r="T373" s="50">
        <v>0.20926203724390824</v>
      </c>
      <c r="U373" s="50">
        <v>0.10473369999529925</v>
      </c>
      <c r="V373" s="50">
        <v>0.73966822871193627</v>
      </c>
      <c r="W373" s="30">
        <v>0.33</v>
      </c>
      <c r="X373" s="51">
        <v>507.49058818209863</v>
      </c>
      <c r="Y373" s="50">
        <v>0.35699999999999998</v>
      </c>
      <c r="Z373" s="51">
        <v>1463.5117565847102</v>
      </c>
      <c r="AA373" s="50">
        <v>0.69788132300758887</v>
      </c>
      <c r="AB373" s="30">
        <v>12.340050377833753</v>
      </c>
      <c r="AC373" s="50">
        <v>3.3341368576902418E-2</v>
      </c>
      <c r="AD373" s="50">
        <v>2.1153048527581916E-2</v>
      </c>
      <c r="AE373" s="15">
        <v>1.4361389942358348E-2</v>
      </c>
      <c r="AF373" s="50">
        <v>0.33749476880980395</v>
      </c>
      <c r="AG373" s="50">
        <v>8.6344366524485364E-2</v>
      </c>
      <c r="AH373" s="52">
        <v>31.715302491103202</v>
      </c>
      <c r="AI373" s="50">
        <v>0.50527367602975459</v>
      </c>
      <c r="AJ373" s="72">
        <v>1.3210326640037731</v>
      </c>
      <c r="AK373" s="50">
        <v>0.46538338018370046</v>
      </c>
      <c r="AL373" s="72">
        <v>424.1450604477638</v>
      </c>
      <c r="AM373" s="72">
        <v>42.35526315789474</v>
      </c>
      <c r="AN373" s="72">
        <v>255.16084531117565</v>
      </c>
      <c r="AO373" s="50">
        <v>0.47642460971968892</v>
      </c>
      <c r="AP373" s="50">
        <v>0.1550385636366606</v>
      </c>
      <c r="AQ373" s="75">
        <v>679054.29770594276</v>
      </c>
      <c r="AR373" s="50">
        <v>0.30709698680456698</v>
      </c>
      <c r="AS373" s="72">
        <v>328.25268456874494</v>
      </c>
      <c r="AT373" s="50">
        <v>0.19683665468426811</v>
      </c>
      <c r="AU373" s="69">
        <v>15</v>
      </c>
      <c r="AV373" s="50">
        <v>6.2814639908037123E-2</v>
      </c>
      <c r="AW373" s="50">
        <v>0</v>
      </c>
    </row>
    <row r="374" spans="2:49" ht="14.5" x14ac:dyDescent="0.35">
      <c r="C374" s="41"/>
      <c r="G374" s="49"/>
      <c r="H374" s="49"/>
      <c r="I374" s="49"/>
      <c r="L374" s="98"/>
      <c r="M374" s="49"/>
      <c r="S374" s="49"/>
      <c r="T374" s="63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F374" s="66"/>
      <c r="AG374" s="66"/>
      <c r="AH374" s="66"/>
      <c r="AI374" s="66"/>
      <c r="AJ374" s="66"/>
      <c r="AK374" s="66"/>
      <c r="AL374" s="66"/>
      <c r="AM374" s="66"/>
      <c r="AN374" s="66"/>
      <c r="AO374" s="66"/>
      <c r="AP374" s="66"/>
      <c r="AQ374" s="66"/>
      <c r="AR374" s="74"/>
      <c r="AS374" s="74"/>
      <c r="AT374" s="74"/>
      <c r="AU374" s="74"/>
      <c r="AV374" s="74"/>
      <c r="AW374" s="74"/>
    </row>
    <row r="375" spans="2:49" ht="14.5" x14ac:dyDescent="0.35">
      <c r="B375" s="18"/>
      <c r="C375" s="19">
        <v>0</v>
      </c>
      <c r="D375" s="21" t="s">
        <v>482</v>
      </c>
      <c r="E375" s="19"/>
      <c r="F375" s="18"/>
      <c r="G375" s="30">
        <v>185.86617030103403</v>
      </c>
      <c r="H375" s="30">
        <v>28.353277050723676</v>
      </c>
      <c r="I375" s="30">
        <v>100.56727273190917</v>
      </c>
      <c r="J375" s="16">
        <v>16.762711864406779</v>
      </c>
      <c r="K375" s="16">
        <v>40.34466015655444</v>
      </c>
      <c r="L375" s="20">
        <v>91.949152542372886</v>
      </c>
      <c r="M375" s="50">
        <v>0.46470540885217493</v>
      </c>
      <c r="N375" s="16">
        <v>330.74741525423735</v>
      </c>
      <c r="O375" s="30">
        <v>314.08877401129945</v>
      </c>
      <c r="P375" s="15">
        <v>0.94327966101694882</v>
      </c>
      <c r="Q375" s="50">
        <v>0.76944434470517153</v>
      </c>
      <c r="R375" s="15">
        <v>0.4149680301994591</v>
      </c>
      <c r="S375" s="30">
        <v>0.40486864304651721</v>
      </c>
      <c r="T375" s="50">
        <v>0.32451353570146152</v>
      </c>
      <c r="U375" s="50">
        <v>8.9846369843031418E-2</v>
      </c>
      <c r="V375" s="50">
        <v>0.41061701510815557</v>
      </c>
      <c r="W375" s="30">
        <v>0.35457559281911155</v>
      </c>
      <c r="X375" s="51">
        <v>1077.0989677669938</v>
      </c>
      <c r="Y375" s="50">
        <v>0.34276015446863994</v>
      </c>
      <c r="Z375" s="51">
        <v>1491.9169199304413</v>
      </c>
      <c r="AA375" s="50">
        <v>0.78283529773008831</v>
      </c>
      <c r="AB375" s="30">
        <v>10.872006878642337</v>
      </c>
      <c r="AC375" s="50">
        <v>8.9023941391727909E-2</v>
      </c>
      <c r="AD375" s="50">
        <v>9.8125449789241606E-2</v>
      </c>
      <c r="AE375" s="50">
        <v>0.13392615612553896</v>
      </c>
      <c r="AF375" s="50">
        <v>0.13618294570961587</v>
      </c>
      <c r="AG375" s="50">
        <v>0.40918639719843902</v>
      </c>
      <c r="AH375" s="52">
        <v>36.729871822303515</v>
      </c>
      <c r="AI375" s="50">
        <v>0.21229675746321611</v>
      </c>
      <c r="AJ375" s="72">
        <v>1.3285385840501784</v>
      </c>
      <c r="AK375" s="50">
        <v>0.52153935096268755</v>
      </c>
      <c r="AL375" s="72">
        <v>246.38184931261233</v>
      </c>
      <c r="AM375" s="72">
        <v>21.681536193340762</v>
      </c>
      <c r="AN375" s="72">
        <v>164.2831891783232</v>
      </c>
      <c r="AO375" s="50">
        <v>0.35315088765892383</v>
      </c>
      <c r="AP375" s="50">
        <v>0.3406806271491738</v>
      </c>
      <c r="AQ375" s="75">
        <v>3539840.3009680472</v>
      </c>
      <c r="AR375" s="50">
        <v>0.10247585488336527</v>
      </c>
      <c r="AS375" s="72">
        <v>192.09321279435716</v>
      </c>
      <c r="AT375" s="50">
        <v>6.5186891318716161E-2</v>
      </c>
      <c r="AU375" s="69">
        <v>15</v>
      </c>
      <c r="AV375" s="50">
        <v>0.23682384776728382</v>
      </c>
      <c r="AW375" s="50">
        <v>2.3731405847360961E-3</v>
      </c>
    </row>
    <row r="376" spans="2:49" ht="14.5" x14ac:dyDescent="0.35">
      <c r="B376" s="18"/>
      <c r="C376" s="19">
        <v>1</v>
      </c>
      <c r="D376" s="34" t="s">
        <v>366</v>
      </c>
      <c r="E376" s="20"/>
      <c r="F376" s="18" t="s">
        <v>367</v>
      </c>
      <c r="G376" s="30">
        <v>281.64885439094769</v>
      </c>
      <c r="H376" s="30">
        <v>39.629823395217514</v>
      </c>
      <c r="I376" s="30">
        <v>50.013037444006599</v>
      </c>
      <c r="J376" s="30">
        <v>6</v>
      </c>
      <c r="K376" s="30">
        <v>52.445161273695724</v>
      </c>
      <c r="L376" s="20">
        <v>100</v>
      </c>
      <c r="M376" s="50">
        <v>0.53265570187707667</v>
      </c>
      <c r="N376" s="30">
        <v>256.61033333333336</v>
      </c>
      <c r="O376" s="30">
        <v>244.16355555555552</v>
      </c>
      <c r="P376" s="28">
        <v>0.99578888888888883</v>
      </c>
      <c r="Q376" s="50">
        <v>0.91562743631261823</v>
      </c>
      <c r="R376" s="15">
        <v>0.36924993244164267</v>
      </c>
      <c r="S376" s="30">
        <v>4.4224548049476686</v>
      </c>
      <c r="T376" s="50">
        <v>0.43116479963568605</v>
      </c>
      <c r="U376" s="50">
        <v>8.7638376383763594E-2</v>
      </c>
      <c r="V376" s="50">
        <v>0.14927560702433704</v>
      </c>
      <c r="W376" s="30">
        <v>0.37843304843304837</v>
      </c>
      <c r="X376" s="51">
        <v>1445.4161866561344</v>
      </c>
      <c r="Y376" s="50">
        <v>0.18983396077426726</v>
      </c>
      <c r="Z376" s="51">
        <v>1401.7287672220295</v>
      </c>
      <c r="AA376" s="50">
        <v>0.85393199575155321</v>
      </c>
      <c r="AB376" s="30">
        <v>9.9546464492274289</v>
      </c>
      <c r="AC376" s="50">
        <v>0.11074387707393404</v>
      </c>
      <c r="AD376" s="50">
        <v>0.11883941970985493</v>
      </c>
      <c r="AE376" s="50">
        <v>0.19175471018474119</v>
      </c>
      <c r="AF376" s="50">
        <v>8.0356478297728434E-2</v>
      </c>
      <c r="AG376" s="50">
        <v>0.5487953929652778</v>
      </c>
      <c r="AH376" s="52">
        <v>33.742627864256015</v>
      </c>
      <c r="AI376" s="50">
        <v>0.19068804270569911</v>
      </c>
      <c r="AJ376" s="72">
        <v>0.91824172548205196</v>
      </c>
      <c r="AK376" s="50">
        <v>0.62655917983110598</v>
      </c>
      <c r="AL376" s="72">
        <v>121.69393957503608</v>
      </c>
      <c r="AM376" s="72">
        <v>1.7555739058629229</v>
      </c>
      <c r="AN376" s="72">
        <v>141.96127454684074</v>
      </c>
      <c r="AO376" s="50">
        <v>0.3135611919468746</v>
      </c>
      <c r="AP376" s="50">
        <v>0.46675970018512986</v>
      </c>
      <c r="AQ376" s="75">
        <v>46867835.032909997</v>
      </c>
      <c r="AR376" s="50">
        <v>8.1404635621314586E-2</v>
      </c>
      <c r="AS376" s="72">
        <v>198.46101641706554</v>
      </c>
      <c r="AT376" s="50">
        <v>4.6391206345226144E-2</v>
      </c>
      <c r="AU376" s="69">
        <v>15</v>
      </c>
      <c r="AV376" s="50">
        <v>0.32936593785123636</v>
      </c>
      <c r="AW376" s="50">
        <v>3.2869012457673072E-3</v>
      </c>
    </row>
    <row r="377" spans="2:49" ht="14.5" x14ac:dyDescent="0.35">
      <c r="B377" s="18"/>
      <c r="C377" s="19">
        <v>2</v>
      </c>
      <c r="D377" s="34" t="s">
        <v>368</v>
      </c>
      <c r="E377" s="20"/>
      <c r="F377" s="18" t="s">
        <v>369</v>
      </c>
      <c r="G377" s="30">
        <v>199.04425165240323</v>
      </c>
      <c r="H377" s="30">
        <v>15.117284935625563</v>
      </c>
      <c r="I377" s="30">
        <v>263.29271262881184</v>
      </c>
      <c r="J377" s="30">
        <v>0</v>
      </c>
      <c r="K377" s="30">
        <v>37.528428562669063</v>
      </c>
      <c r="L377" s="20">
        <v>72.222222222222229</v>
      </c>
      <c r="M377" s="50">
        <v>0.56372000113263998</v>
      </c>
      <c r="N377" s="30">
        <v>286.50005555555549</v>
      </c>
      <c r="O377" s="30">
        <v>256.18855555555552</v>
      </c>
      <c r="P377" s="28">
        <v>0.9975666666666666</v>
      </c>
      <c r="Q377" s="50">
        <v>0.94685936877517596</v>
      </c>
      <c r="R377" s="15">
        <v>0.29420708968846815</v>
      </c>
      <c r="S377" s="30">
        <v>0.8482384823848238</v>
      </c>
      <c r="T377" s="50">
        <v>0.27538654057731232</v>
      </c>
      <c r="U377" s="50">
        <v>7.3986345269611231E-2</v>
      </c>
      <c r="V377" s="50">
        <v>0.36274884052390832</v>
      </c>
      <c r="W377" s="30">
        <v>0.37592592592592589</v>
      </c>
      <c r="X377" s="51">
        <v>819.48731512820314</v>
      </c>
      <c r="Y377" s="50">
        <v>0.39868178672700749</v>
      </c>
      <c r="Z377" s="51">
        <v>1103.5059227422753</v>
      </c>
      <c r="AA377" s="50">
        <v>0.75862912668868732</v>
      </c>
      <c r="AB377" s="30">
        <v>9.3895738697815272</v>
      </c>
      <c r="AC377" s="50">
        <v>3.3366654170860904E-2</v>
      </c>
      <c r="AD377" s="50">
        <v>8.585526315789474E-2</v>
      </c>
      <c r="AE377" s="50">
        <v>3.8793016064050452E-2</v>
      </c>
      <c r="AF377" s="50">
        <v>0.39186031504032859</v>
      </c>
      <c r="AG377" s="50">
        <v>0.2107697967741094</v>
      </c>
      <c r="AH377" s="52">
        <v>32.444219066937116</v>
      </c>
      <c r="AI377" s="50">
        <v>0.19884798397195083</v>
      </c>
      <c r="AJ377" s="72">
        <v>1.2562179492554915</v>
      </c>
      <c r="AK377" s="50">
        <v>0.62912724199953318</v>
      </c>
      <c r="AL377" s="72">
        <v>88.604086706027601</v>
      </c>
      <c r="AM377" s="72">
        <v>7.2656250000000009</v>
      </c>
      <c r="AN377" s="72">
        <v>145.66339270850673</v>
      </c>
      <c r="AO377" s="50">
        <v>0.31277915865691608</v>
      </c>
      <c r="AP377" s="50">
        <v>0.10094721645646543</v>
      </c>
      <c r="AQ377" s="75">
        <v>3536343.101345276</v>
      </c>
      <c r="AR377" s="50">
        <v>7.3223303473943874E-2</v>
      </c>
      <c r="AS377" s="72">
        <v>1243.0423226170894</v>
      </c>
      <c r="AT377" s="50">
        <v>0.13922993937507178</v>
      </c>
      <c r="AU377" s="69">
        <v>15</v>
      </c>
      <c r="AV377" s="50">
        <v>0.11089563386995399</v>
      </c>
      <c r="AW377" s="50">
        <v>0</v>
      </c>
    </row>
    <row r="378" spans="2:49" ht="14.5" x14ac:dyDescent="0.35">
      <c r="B378" s="18"/>
      <c r="C378" s="19">
        <v>3</v>
      </c>
      <c r="D378" s="34" t="s">
        <v>370</v>
      </c>
      <c r="E378" s="20"/>
      <c r="F378" s="18" t="s">
        <v>371</v>
      </c>
      <c r="G378" s="30">
        <v>184.57338104508113</v>
      </c>
      <c r="H378" s="30">
        <v>36.551183773697687</v>
      </c>
      <c r="I378" s="30">
        <v>152.86876307563065</v>
      </c>
      <c r="J378" s="30">
        <v>15</v>
      </c>
      <c r="K378" s="30">
        <v>39.105032123381136</v>
      </c>
      <c r="L378" s="20">
        <v>91.666666666666671</v>
      </c>
      <c r="M378" s="50">
        <v>0.47271493646340063</v>
      </c>
      <c r="N378" s="30">
        <v>334.07408333333331</v>
      </c>
      <c r="O378" s="30">
        <v>276.71966666666668</v>
      </c>
      <c r="P378" s="28">
        <v>0.98883333333333334</v>
      </c>
      <c r="Q378" s="50">
        <v>0.68807154745074173</v>
      </c>
      <c r="R378" s="15">
        <v>0.49490466131155458</v>
      </c>
      <c r="S378" s="30">
        <v>0.32391799544419136</v>
      </c>
      <c r="T378" s="50">
        <v>0.20586394074265543</v>
      </c>
      <c r="U378" s="50">
        <v>7.3986345269611231E-2</v>
      </c>
      <c r="V378" s="50">
        <v>0.37971038612126179</v>
      </c>
      <c r="W378" s="30">
        <v>0.33</v>
      </c>
      <c r="X378" s="51">
        <v>487.84001363096621</v>
      </c>
      <c r="Y378" s="50">
        <v>0.25670357543535455</v>
      </c>
      <c r="Z378" s="51">
        <v>1272.4885504325557</v>
      </c>
      <c r="AA378" s="50">
        <v>0.7824886853406734</v>
      </c>
      <c r="AB378" s="30">
        <v>13.197399219765931</v>
      </c>
      <c r="AC378" s="50">
        <v>0.18168321192465667</v>
      </c>
      <c r="AD378" s="50">
        <v>8.6494953010790118E-2</v>
      </c>
      <c r="AE378" s="50">
        <v>1.6125179137825428E-2</v>
      </c>
      <c r="AF378" s="50">
        <v>0.38593039753572256</v>
      </c>
      <c r="AG378" s="50">
        <v>0.43864059375235165</v>
      </c>
      <c r="AH378" s="52">
        <v>121.76430649854511</v>
      </c>
      <c r="AI378" s="50">
        <v>0.10632496885566826</v>
      </c>
      <c r="AJ378" s="72">
        <v>1.1468622399216746</v>
      </c>
      <c r="AK378" s="50">
        <v>0.69041214919282967</v>
      </c>
      <c r="AL378" s="72">
        <v>338.04796484624268</v>
      </c>
      <c r="AM378" s="72">
        <v>32.474074074074075</v>
      </c>
      <c r="AN378" s="72">
        <v>198.74126485399739</v>
      </c>
      <c r="AO378" s="50">
        <v>6.7307643668276032E-2</v>
      </c>
      <c r="AP378" s="50">
        <v>7.4684301067763428E-2</v>
      </c>
      <c r="AQ378" s="75">
        <v>2860964.5577501771</v>
      </c>
      <c r="AR378" s="50">
        <v>5.7941240464130427E-2</v>
      </c>
      <c r="AS378" s="72">
        <v>144.59858229910714</v>
      </c>
      <c r="AT378" s="50">
        <v>6.0160968383540792E-2</v>
      </c>
      <c r="AU378" s="69">
        <v>15</v>
      </c>
      <c r="AV378" s="50">
        <v>0.13767022700087159</v>
      </c>
      <c r="AW378" s="50">
        <v>0</v>
      </c>
    </row>
    <row r="379" spans="2:49" ht="14.5" x14ac:dyDescent="0.35">
      <c r="B379" s="18"/>
      <c r="C379" s="19">
        <v>4</v>
      </c>
      <c r="D379" s="34" t="s">
        <v>366</v>
      </c>
      <c r="E379" s="20"/>
      <c r="F379" s="18" t="s">
        <v>372</v>
      </c>
      <c r="G379" s="30">
        <v>68.785194565338571</v>
      </c>
      <c r="H379" s="30">
        <v>3.5759887082897728</v>
      </c>
      <c r="I379" s="30">
        <v>105.17613847911096</v>
      </c>
      <c r="J379" s="30">
        <v>14.111111111111111</v>
      </c>
      <c r="K379" s="30">
        <v>34.816584832784756</v>
      </c>
      <c r="L379" s="20">
        <v>86.111111111111114</v>
      </c>
      <c r="M379" s="50">
        <v>0.67070790556771698</v>
      </c>
      <c r="N379" s="30">
        <v>437.65088888888886</v>
      </c>
      <c r="O379" s="30">
        <v>411.24914814814815</v>
      </c>
      <c r="P379" s="28">
        <v>0.98738888888888887</v>
      </c>
      <c r="Q379" s="50">
        <v>0.82829831022530331</v>
      </c>
      <c r="R379" s="15">
        <v>0.29624764645738744</v>
      </c>
      <c r="S379" s="30">
        <v>1.6522988505747127</v>
      </c>
      <c r="T379" s="50">
        <v>0.31523602577236098</v>
      </c>
      <c r="U379" s="50">
        <v>9.0740344113657612E-2</v>
      </c>
      <c r="V379" s="50">
        <v>0.33006730804839651</v>
      </c>
      <c r="W379" s="30">
        <v>0.22836098541980901</v>
      </c>
      <c r="X379" s="51">
        <v>817.36556787752443</v>
      </c>
      <c r="Y379" s="50">
        <v>0.43594468048789092</v>
      </c>
      <c r="Z379" s="51">
        <v>1439.9070382609755</v>
      </c>
      <c r="AA379" s="50">
        <v>0.76817010515533224</v>
      </c>
      <c r="AB379" s="30">
        <v>10.313634898463523</v>
      </c>
      <c r="AC379" s="50">
        <v>4.7036494124870314E-2</v>
      </c>
      <c r="AD379" s="50">
        <v>9.6373056994818657E-2</v>
      </c>
      <c r="AE379" s="50">
        <v>1.7015511204747855E-2</v>
      </c>
      <c r="AF379" s="50">
        <v>0.27827180878699598</v>
      </c>
      <c r="AG379" s="50">
        <v>0.21547967826339823</v>
      </c>
      <c r="AH379" s="52">
        <v>30.209877532075801</v>
      </c>
      <c r="AI379" s="50">
        <v>0.30001553872673858</v>
      </c>
      <c r="AJ379" s="72">
        <v>1.7653816572028898</v>
      </c>
      <c r="AK379" s="50">
        <v>0.37827629195644308</v>
      </c>
      <c r="AL379" s="72">
        <v>314.68700632950004</v>
      </c>
      <c r="AM379" s="72">
        <v>12.908704996908853</v>
      </c>
      <c r="AN379" s="72">
        <v>198.62470014453183</v>
      </c>
      <c r="AO379" s="50">
        <v>0.19187099923382428</v>
      </c>
      <c r="AP379" s="50">
        <v>7.2578593264059632E-2</v>
      </c>
      <c r="AQ379" s="75">
        <v>11900501.417903889</v>
      </c>
      <c r="AR379" s="50">
        <v>0.13360607417506776</v>
      </c>
      <c r="AS379" s="72">
        <v>53.568277884986529</v>
      </c>
      <c r="AT379" s="50">
        <v>8.7577586152939382E-2</v>
      </c>
      <c r="AU379" s="69">
        <v>15</v>
      </c>
      <c r="AV379" s="50">
        <v>0.13824831043377125</v>
      </c>
      <c r="AW379" s="50">
        <v>0</v>
      </c>
    </row>
    <row r="380" spans="2:49" ht="14.5" x14ac:dyDescent="0.35">
      <c r="B380" s="18"/>
      <c r="C380" s="19">
        <v>5</v>
      </c>
      <c r="D380" s="34" t="s">
        <v>366</v>
      </c>
      <c r="E380" s="20"/>
      <c r="F380" s="18" t="s">
        <v>373</v>
      </c>
      <c r="G380" s="30">
        <v>146.85419650065111</v>
      </c>
      <c r="H380" s="30">
        <v>10.141864399216237</v>
      </c>
      <c r="I380" s="30">
        <v>250.0983760846724</v>
      </c>
      <c r="J380" s="30">
        <v>8.4444444444444446</v>
      </c>
      <c r="K380" s="30">
        <v>28.882483400788463</v>
      </c>
      <c r="L380" s="20">
        <v>97.222222222222229</v>
      </c>
      <c r="M380" s="50">
        <v>0.4532232006395559</v>
      </c>
      <c r="N380" s="30">
        <v>450.33466666666664</v>
      </c>
      <c r="O380" s="30">
        <v>404.79866666666675</v>
      </c>
      <c r="P380" s="28">
        <v>0.95693333333333319</v>
      </c>
      <c r="Q380" s="50">
        <v>0.56916112707021893</v>
      </c>
      <c r="R380" s="15">
        <v>0.58573163832414732</v>
      </c>
      <c r="S380" s="30">
        <v>0.29151943462897528</v>
      </c>
      <c r="T380" s="50">
        <v>0.22993432128615068</v>
      </c>
      <c r="U380" s="50">
        <v>9.0740344113657612E-2</v>
      </c>
      <c r="V380" s="50">
        <v>0.42713784428921597</v>
      </c>
      <c r="W380" s="30">
        <v>0.33433656193401062</v>
      </c>
      <c r="X380" s="51">
        <v>832.18515048498386</v>
      </c>
      <c r="Y380" s="50">
        <v>0.30970899938023988</v>
      </c>
      <c r="Z380" s="51">
        <v>1728.0211106964211</v>
      </c>
      <c r="AA380" s="50">
        <v>0.79054696401227897</v>
      </c>
      <c r="AB380" s="30">
        <v>10.054919697249399</v>
      </c>
      <c r="AC380" s="50">
        <v>6.5509889080436826E-2</v>
      </c>
      <c r="AD380" s="50">
        <v>5.4342105263157893E-2</v>
      </c>
      <c r="AE380" s="50">
        <v>1.5595364023323864E-2</v>
      </c>
      <c r="AF380" s="50">
        <v>0.30566510042932304</v>
      </c>
      <c r="AG380" s="50">
        <v>0.25611298412116673</v>
      </c>
      <c r="AH380" s="52">
        <v>45.182382514027346</v>
      </c>
      <c r="AI380" s="50">
        <v>0.32697666481388643</v>
      </c>
      <c r="AJ380" s="72">
        <v>1.5797453733654996</v>
      </c>
      <c r="AK380" s="50">
        <v>0.47922130949192449</v>
      </c>
      <c r="AL380" s="72">
        <v>617.84237920025305</v>
      </c>
      <c r="AM380" s="72">
        <v>27.401945692141421</v>
      </c>
      <c r="AN380" s="72">
        <v>220.73357335561698</v>
      </c>
      <c r="AO380" s="50">
        <v>0.21926624425017369</v>
      </c>
      <c r="AP380" s="50">
        <v>9.7286696782424589E-2</v>
      </c>
      <c r="AQ380" s="75">
        <v>1398753.8227841484</v>
      </c>
      <c r="AR380" s="50">
        <v>0.30863478639867609</v>
      </c>
      <c r="AS380" s="72">
        <v>66.126359237945621</v>
      </c>
      <c r="AT380" s="50">
        <v>0.1187733999065169</v>
      </c>
      <c r="AU380" s="69">
        <v>15</v>
      </c>
      <c r="AV380" s="50">
        <v>0.13750280064396572</v>
      </c>
      <c r="AW380" s="50">
        <v>0</v>
      </c>
    </row>
    <row r="381" spans="2:49" ht="14.5" x14ac:dyDescent="0.35">
      <c r="B381" s="18"/>
      <c r="C381" s="19">
        <v>6</v>
      </c>
      <c r="D381" s="34" t="s">
        <v>366</v>
      </c>
      <c r="E381" s="20"/>
      <c r="F381" s="18" t="s">
        <v>351</v>
      </c>
      <c r="G381" s="30">
        <v>7.2316422634189506</v>
      </c>
      <c r="H381" s="30">
        <v>4.2539072137758529</v>
      </c>
      <c r="I381" s="30">
        <v>85.928925718272239</v>
      </c>
      <c r="J381" s="30">
        <v>48</v>
      </c>
      <c r="K381" s="30">
        <v>29.870938081987958</v>
      </c>
      <c r="L381" s="20">
        <v>100</v>
      </c>
      <c r="M381" s="50">
        <v>0.43473793899443458</v>
      </c>
      <c r="N381" s="30">
        <v>343.59625</v>
      </c>
      <c r="O381" s="30">
        <v>460.15150000000011</v>
      </c>
      <c r="P381" s="28">
        <v>0.92664999999999997</v>
      </c>
      <c r="Q381" s="50">
        <v>0.55565423327412677</v>
      </c>
      <c r="R381" s="15">
        <v>0.34223747874862614</v>
      </c>
      <c r="S381" s="30">
        <v>0.242467718794835</v>
      </c>
      <c r="T381" s="50">
        <v>0.26261921574966607</v>
      </c>
      <c r="U381" s="50">
        <v>9.2155147273257354E-2</v>
      </c>
      <c r="V381" s="50">
        <v>0.54926514209055288</v>
      </c>
      <c r="W381" s="30">
        <v>0.41754385964912288</v>
      </c>
      <c r="X381" s="51">
        <v>1005.7019446311438</v>
      </c>
      <c r="Y381" s="50">
        <v>0.43180929237925747</v>
      </c>
      <c r="Z381" s="51">
        <v>1935.3539032576421</v>
      </c>
      <c r="AA381" s="50">
        <v>0.7022478336717477</v>
      </c>
      <c r="AB381" s="30">
        <v>12.690180878552972</v>
      </c>
      <c r="AC381" s="50">
        <v>1.6885453431198082E-2</v>
      </c>
      <c r="AD381" s="50">
        <v>7.0783676417479235E-2</v>
      </c>
      <c r="AE381" s="50">
        <v>9.5437177053174348E-3</v>
      </c>
      <c r="AF381" s="50">
        <v>0.16194559658667496</v>
      </c>
      <c r="AG381" s="50">
        <v>0.19137066303027064</v>
      </c>
      <c r="AH381" s="52">
        <v>27.522243713733079</v>
      </c>
      <c r="AI381" s="50">
        <v>0.53548576651867341</v>
      </c>
      <c r="AJ381" s="72">
        <v>1.9738722073321995</v>
      </c>
      <c r="AK381" s="50">
        <v>0.29258883799102492</v>
      </c>
      <c r="AL381" s="72">
        <v>476.01221722151797</v>
      </c>
      <c r="AM381" s="72">
        <v>74</v>
      </c>
      <c r="AN381" s="72">
        <v>136.65571082633721</v>
      </c>
      <c r="AO381" s="50">
        <v>0.39744723163568629</v>
      </c>
      <c r="AP381" s="50">
        <v>9.3056920291107265E-2</v>
      </c>
      <c r="AQ381" s="75">
        <v>1335561.7547385292</v>
      </c>
      <c r="AR381" s="50">
        <v>0.24797592864329643</v>
      </c>
      <c r="AS381" s="72">
        <v>16.78391374766548</v>
      </c>
      <c r="AT381" s="50">
        <v>0.19266371383116668</v>
      </c>
      <c r="AU381" s="69">
        <v>15</v>
      </c>
      <c r="AV381" s="50">
        <v>0.15324271981814799</v>
      </c>
      <c r="AW381" s="50">
        <v>0</v>
      </c>
    </row>
    <row r="382" spans="2:49" ht="14.5" x14ac:dyDescent="0.35">
      <c r="B382" s="18"/>
      <c r="C382" s="19">
        <v>7</v>
      </c>
      <c r="D382" s="34" t="s">
        <v>366</v>
      </c>
      <c r="E382" s="20"/>
      <c r="F382" s="18" t="s">
        <v>374</v>
      </c>
      <c r="G382" s="30">
        <v>58.868905038366286</v>
      </c>
      <c r="H382" s="30">
        <v>3.1899406671035919</v>
      </c>
      <c r="I382" s="30">
        <v>114.83786401572931</v>
      </c>
      <c r="J382" s="30">
        <v>70</v>
      </c>
      <c r="K382" s="30">
        <v>50.009069865775338</v>
      </c>
      <c r="L382" s="20">
        <v>95</v>
      </c>
      <c r="M382" s="50">
        <v>0.43726576758383573</v>
      </c>
      <c r="N382" s="30">
        <v>251.17310000000001</v>
      </c>
      <c r="O382" s="30">
        <v>332.209</v>
      </c>
      <c r="P382" s="28">
        <v>0.64312000000000002</v>
      </c>
      <c r="Q382" s="50">
        <v>0.31621372440890605</v>
      </c>
      <c r="R382" s="15">
        <v>0.5625806640812635</v>
      </c>
      <c r="S382" s="30">
        <v>0.11346915676287493</v>
      </c>
      <c r="T382" s="50">
        <v>0.1262042026018316</v>
      </c>
      <c r="U382" s="50">
        <v>0.11900139948535071</v>
      </c>
      <c r="V382" s="50">
        <v>0.85766125793021064</v>
      </c>
      <c r="W382" s="30">
        <v>0.4022153846153847</v>
      </c>
      <c r="X382" s="51">
        <v>307.91266329596272</v>
      </c>
      <c r="Y382" s="50">
        <v>0.45945534958670536</v>
      </c>
      <c r="Z382" s="51">
        <v>1432.6689763625398</v>
      </c>
      <c r="AA382" s="50">
        <v>0.63046750837749288</v>
      </c>
      <c r="AB382" s="30">
        <v>16.559554413024848</v>
      </c>
      <c r="AC382" s="50">
        <v>2.5918632194047334E-2</v>
      </c>
      <c r="AD382" s="50">
        <v>6.8166776968894768E-2</v>
      </c>
      <c r="AE382" s="50">
        <v>7.0065227707099909E-3</v>
      </c>
      <c r="AF382" s="50">
        <v>0.23018438476520664</v>
      </c>
      <c r="AG382" s="50">
        <v>0.10065917989318418</v>
      </c>
      <c r="AH382" s="52">
        <v>45.900195694716238</v>
      </c>
      <c r="AI382" s="50">
        <v>0.41654228855721392</v>
      </c>
      <c r="AJ382" s="72">
        <v>1.7416573265440434</v>
      </c>
      <c r="AK382" s="50">
        <v>0.38475859151873382</v>
      </c>
      <c r="AL382" s="72">
        <v>199.37129169397448</v>
      </c>
      <c r="AM382" s="72">
        <v>99.839080459770102</v>
      </c>
      <c r="AN382" s="72">
        <v>108.10042465485687</v>
      </c>
      <c r="AO382" s="50">
        <v>0.2019495191007884</v>
      </c>
      <c r="AP382" s="50">
        <v>7.8374620422619973E-2</v>
      </c>
      <c r="AQ382" s="75">
        <v>874944.78110316826</v>
      </c>
      <c r="AR382" s="50">
        <v>0.11376604281655799</v>
      </c>
      <c r="AS382" s="72">
        <v>41.455623320912899</v>
      </c>
      <c r="AT382" s="50">
        <v>0.17016787595076491</v>
      </c>
      <c r="AU382" s="69">
        <v>15</v>
      </c>
      <c r="AV382" s="50">
        <v>6.6087008331363439E-2</v>
      </c>
      <c r="AW382" s="50">
        <v>0</v>
      </c>
    </row>
    <row r="383" spans="2:49" ht="14.5" x14ac:dyDescent="0.35">
      <c r="B383" s="18"/>
      <c r="C383" s="19">
        <v>8</v>
      </c>
      <c r="D383" s="34" t="s">
        <v>368</v>
      </c>
      <c r="E383" s="20"/>
      <c r="F383" s="18" t="s">
        <v>353</v>
      </c>
      <c r="G383" s="30">
        <v>6.9565217391304346</v>
      </c>
      <c r="H383" s="30">
        <v>41.739130434782609</v>
      </c>
      <c r="I383" s="30">
        <v>317.01863354037266</v>
      </c>
      <c r="J383" s="30">
        <v>16</v>
      </c>
      <c r="K383" s="30">
        <v>50.919073778496511</v>
      </c>
      <c r="L383" s="20">
        <v>100</v>
      </c>
      <c r="M383" s="50">
        <v>0.48222014779699518</v>
      </c>
      <c r="N383" s="30">
        <v>249.05449999999999</v>
      </c>
      <c r="O383" s="30">
        <v>388.61016666666666</v>
      </c>
      <c r="P383" s="28">
        <v>0.92649999999999999</v>
      </c>
      <c r="Q383" s="50">
        <v>0.72539098436062566</v>
      </c>
      <c r="R383" s="15">
        <v>0.38180898358338566</v>
      </c>
      <c r="S383" s="30">
        <v>2.9901079136690649E-2</v>
      </c>
      <c r="T383" s="50">
        <v>0.28223602484472049</v>
      </c>
      <c r="U383" s="50">
        <v>8.7319279026813579E-2</v>
      </c>
      <c r="V383" s="50">
        <v>0.26090258431259949</v>
      </c>
      <c r="W383" s="30">
        <v>0.48305555555555546</v>
      </c>
      <c r="X383" s="51">
        <v>2086.0599820124226</v>
      </c>
      <c r="Y383" s="50">
        <v>0.25173592269840406</v>
      </c>
      <c r="Z383" s="51">
        <v>2941.6135563726712</v>
      </c>
      <c r="AA383" s="50">
        <v>0.7578446550617377</v>
      </c>
      <c r="AB383" s="30">
        <v>10.141485598787266</v>
      </c>
      <c r="AC383" s="50">
        <v>3.8165427433309591E-2</v>
      </c>
      <c r="AD383" s="50">
        <v>4.1374474053295932E-2</v>
      </c>
      <c r="AE383" s="50">
        <v>5.6702907337637786E-3</v>
      </c>
      <c r="AF383" s="50">
        <v>0.25357314064595304</v>
      </c>
      <c r="AG383" s="50">
        <v>0.31915569470707011</v>
      </c>
      <c r="AH383" s="52">
        <v>56.024096385542173</v>
      </c>
      <c r="AI383" s="50">
        <v>0.34663481804130952</v>
      </c>
      <c r="AJ383" s="72">
        <v>1.3883239309545223</v>
      </c>
      <c r="AK383" s="50">
        <v>0.52848639169249545</v>
      </c>
      <c r="AL383" s="72">
        <v>522.73291925465844</v>
      </c>
      <c r="AM383" s="72">
        <v>385.52688172043014</v>
      </c>
      <c r="AN383" s="72">
        <v>322.26771496100139</v>
      </c>
      <c r="AO383" s="50">
        <v>0.13467943765101562</v>
      </c>
      <c r="AP383" s="50">
        <v>0.10406483865328854</v>
      </c>
      <c r="AQ383" s="75">
        <v>194316.50961682948</v>
      </c>
      <c r="AR383" s="50">
        <v>8.3222901405833966E-2</v>
      </c>
      <c r="AS383" s="72">
        <v>185.40641526730502</v>
      </c>
      <c r="AT383" s="50">
        <v>8.8821091638983787E-2</v>
      </c>
      <c r="AU383" s="69">
        <v>15</v>
      </c>
      <c r="AV383" s="50">
        <v>0.17332257412432567</v>
      </c>
      <c r="AW383" s="50">
        <v>0</v>
      </c>
    </row>
    <row r="384" spans="2:49" ht="14.5" x14ac:dyDescent="0.35">
      <c r="B384" s="18"/>
      <c r="C384" s="19">
        <v>9</v>
      </c>
      <c r="D384" s="34" t="s">
        <v>370</v>
      </c>
      <c r="E384" s="20"/>
      <c r="F384" s="18" t="s">
        <v>375</v>
      </c>
      <c r="G384" s="30">
        <v>102.90788274381818</v>
      </c>
      <c r="H384" s="30">
        <v>42.796611553778355</v>
      </c>
      <c r="I384" s="30">
        <v>78.732697591302156</v>
      </c>
      <c r="J384" s="30">
        <v>53</v>
      </c>
      <c r="K384" s="30">
        <v>47.512698742659381</v>
      </c>
      <c r="L384" s="20">
        <v>100</v>
      </c>
      <c r="M384" s="50">
        <v>0.39811044123166589</v>
      </c>
      <c r="N384" s="30">
        <v>302.1968333333333</v>
      </c>
      <c r="O384" s="30">
        <v>221.22577777777781</v>
      </c>
      <c r="P384" s="28">
        <v>0.85963333333333336</v>
      </c>
      <c r="Q384" s="50">
        <v>0.61694077965494598</v>
      </c>
      <c r="R384" s="15">
        <v>0.57275332097225506</v>
      </c>
      <c r="S384" s="30">
        <v>0.10293792798762978</v>
      </c>
      <c r="T384" s="50">
        <v>0.23443722455806781</v>
      </c>
      <c r="U384" s="50">
        <v>0.10188915127101006</v>
      </c>
      <c r="V384" s="50">
        <v>0.44490966427877338</v>
      </c>
      <c r="W384" s="30">
        <v>0.36556962025316447</v>
      </c>
      <c r="X384" s="51">
        <v>799.79510579910425</v>
      </c>
      <c r="Y384" s="50">
        <v>0.22909567121117344</v>
      </c>
      <c r="Z384" s="51">
        <v>1543.2627320246063</v>
      </c>
      <c r="AA384" s="50">
        <v>0.71178587975337682</v>
      </c>
      <c r="AB384" s="30">
        <v>11.180444112707594</v>
      </c>
      <c r="AC384" s="50">
        <v>6.6859910894225383E-2</v>
      </c>
      <c r="AD384" s="50">
        <v>3.9334341906202726E-2</v>
      </c>
      <c r="AE384" s="50">
        <v>1.3133676977395982E-2</v>
      </c>
      <c r="AF384" s="50">
        <v>0.27614796696646865</v>
      </c>
      <c r="AG384" s="50">
        <v>0.27444942740879075</v>
      </c>
      <c r="AH384" s="52">
        <v>51.418679549114323</v>
      </c>
      <c r="AI384" s="50">
        <v>0.25109646551117576</v>
      </c>
      <c r="AJ384" s="72">
        <v>1.2975811104008539</v>
      </c>
      <c r="AK384" s="50">
        <v>0.53598674382110489</v>
      </c>
      <c r="AL384" s="72">
        <v>414.24506450527446</v>
      </c>
      <c r="AM384" s="72">
        <v>115.87179487179486</v>
      </c>
      <c r="AN384" s="72">
        <v>237.49909955534409</v>
      </c>
      <c r="AO384" s="50">
        <v>0.19406745995362076</v>
      </c>
      <c r="AP384" s="50">
        <v>8.7923489620747725E-2</v>
      </c>
      <c r="AQ384" s="75">
        <v>539885.25492292945</v>
      </c>
      <c r="AR384" s="50">
        <v>0.13024623659785475</v>
      </c>
      <c r="AS384" s="72">
        <v>137.5542801205421</v>
      </c>
      <c r="AT384" s="50">
        <v>9.5550869294994067E-2</v>
      </c>
      <c r="AU384" s="69">
        <v>15</v>
      </c>
      <c r="AV384" s="50">
        <v>0.13398374255960735</v>
      </c>
      <c r="AW384" s="50">
        <v>0</v>
      </c>
    </row>
    <row r="385" spans="2:49" ht="14.5" x14ac:dyDescent="0.35">
      <c r="B385" s="18"/>
      <c r="C385" s="19">
        <v>10</v>
      </c>
      <c r="D385" s="34" t="s">
        <v>366</v>
      </c>
      <c r="E385" s="20"/>
      <c r="F385" s="18" t="s">
        <v>376</v>
      </c>
      <c r="G385" s="30">
        <v>17.074211842185498</v>
      </c>
      <c r="H385" s="30">
        <v>41.872471898693007</v>
      </c>
      <c r="I385" s="30">
        <v>57.320568327337035</v>
      </c>
      <c r="J385" s="30">
        <v>1</v>
      </c>
      <c r="K385" s="30">
        <v>41.697472917832016</v>
      </c>
      <c r="L385" s="20">
        <v>100</v>
      </c>
      <c r="M385" s="50">
        <v>0.42732377558677731</v>
      </c>
      <c r="N385" s="30">
        <v>256.40639999999996</v>
      </c>
      <c r="O385" s="30">
        <v>200.21493333333333</v>
      </c>
      <c r="P385" s="28">
        <v>0.95611999999999997</v>
      </c>
      <c r="Q385" s="50">
        <v>0.6845501648610457</v>
      </c>
      <c r="R385" s="15">
        <v>0.34331099259884357</v>
      </c>
      <c r="S385" s="30">
        <v>0.2461890243902439</v>
      </c>
      <c r="T385" s="50">
        <v>0.26431692989409922</v>
      </c>
      <c r="U385" s="50">
        <v>0.10188915127101006</v>
      </c>
      <c r="V385" s="50">
        <v>0.35459137978561173</v>
      </c>
      <c r="W385" s="30">
        <v>0.43549333333333334</v>
      </c>
      <c r="X385" s="51">
        <v>1177.9070363233532</v>
      </c>
      <c r="Y385" s="50">
        <v>0.46969831080464808</v>
      </c>
      <c r="Z385" s="51">
        <v>2120.5714894404132</v>
      </c>
      <c r="AA385" s="50">
        <v>0.75750646400334787</v>
      </c>
      <c r="AB385" s="30">
        <v>11.65417337318924</v>
      </c>
      <c r="AC385" s="50">
        <v>5.2290803548507854E-2</v>
      </c>
      <c r="AD385" s="50">
        <v>5.2735014739600392E-2</v>
      </c>
      <c r="AE385" s="50">
        <v>2.5604261290225788E-2</v>
      </c>
      <c r="AF385" s="50">
        <v>0.22818127850214173</v>
      </c>
      <c r="AG385" s="50">
        <v>0.30144933467756579</v>
      </c>
      <c r="AH385" s="52">
        <v>42.79577645560579</v>
      </c>
      <c r="AI385" s="50">
        <v>0.3352937169749422</v>
      </c>
      <c r="AJ385" s="72">
        <v>1.3225702955915666</v>
      </c>
      <c r="AK385" s="50">
        <v>0.5240832673886181</v>
      </c>
      <c r="AL385" s="72">
        <v>446.77520987052054</v>
      </c>
      <c r="AM385" s="72">
        <v>37.746717946501875</v>
      </c>
      <c r="AN385" s="72">
        <v>233.4218276627137</v>
      </c>
      <c r="AO385" s="50">
        <v>0.24448812202404049</v>
      </c>
      <c r="AP385" s="50">
        <v>9.3586683684239808E-2</v>
      </c>
      <c r="AQ385" s="75">
        <v>1487568.3565843746</v>
      </c>
      <c r="AR385" s="50">
        <v>0.28303836517974384</v>
      </c>
      <c r="AS385" s="72">
        <v>373.40475913461836</v>
      </c>
      <c r="AT385" s="50">
        <v>9.6157364361777423E-2</v>
      </c>
      <c r="AU385" s="69">
        <v>15</v>
      </c>
      <c r="AV385" s="50">
        <v>0.1899330667079446</v>
      </c>
      <c r="AW385" s="50">
        <v>0</v>
      </c>
    </row>
    <row r="386" spans="2:49" ht="14.5" x14ac:dyDescent="0.35"/>
    <row r="387" spans="2:49" ht="14.5" x14ac:dyDescent="0.35"/>
    <row r="388" spans="2:49" ht="14.5" x14ac:dyDescent="0.35"/>
    <row r="389" spans="2:49" ht="14.5" x14ac:dyDescent="0.35"/>
    <row r="390" spans="2:49" ht="14.5" x14ac:dyDescent="0.35"/>
    <row r="391" spans="2:49" ht="14.5" x14ac:dyDescent="0.35"/>
    <row r="392" spans="2:49" ht="14.5" x14ac:dyDescent="0.35"/>
    <row r="393" spans="2:49" ht="14.5" x14ac:dyDescent="0.35"/>
    <row r="394" spans="2:49" ht="14.5" x14ac:dyDescent="0.35"/>
    <row r="395" spans="2:49" ht="14.5" x14ac:dyDescent="0.35"/>
    <row r="396" spans="2:49" ht="14.5" x14ac:dyDescent="0.35"/>
    <row r="397" spans="2:49" ht="14.5" x14ac:dyDescent="0.35"/>
    <row r="398" spans="2:49" ht="14.5" x14ac:dyDescent="0.35"/>
    <row r="399" spans="2:49" ht="14.5" x14ac:dyDescent="0.35"/>
    <row r="400" spans="2:49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  <row r="502" ht="14.5" x14ac:dyDescent="0.35"/>
    <row r="503" ht="14.5" x14ac:dyDescent="0.35"/>
    <row r="504" ht="14.5" x14ac:dyDescent="0.35"/>
    <row r="505" ht="14.5" x14ac:dyDescent="0.35"/>
    <row r="506" ht="14.5" x14ac:dyDescent="0.35"/>
    <row r="507" ht="14.5" x14ac:dyDescent="0.35"/>
    <row r="508" ht="14.5" x14ac:dyDescent="0.35"/>
    <row r="509" ht="14.5" x14ac:dyDescent="0.35"/>
    <row r="510" ht="14.5" x14ac:dyDescent="0.35"/>
    <row r="511" ht="14.5" x14ac:dyDescent="0.35"/>
    <row r="512" ht="14.5" x14ac:dyDescent="0.35"/>
    <row r="513" ht="14.5" x14ac:dyDescent="0.35"/>
    <row r="514" ht="14.5" x14ac:dyDescent="0.35"/>
    <row r="515" ht="14.5" x14ac:dyDescent="0.35"/>
    <row r="516" ht="14.5" x14ac:dyDescent="0.35"/>
    <row r="517" ht="14.5" x14ac:dyDescent="0.35"/>
    <row r="518" ht="14.5" x14ac:dyDescent="0.35"/>
    <row r="519" ht="14.5" x14ac:dyDescent="0.35"/>
    <row r="520" ht="14.5" x14ac:dyDescent="0.35"/>
    <row r="521" ht="14.5" x14ac:dyDescent="0.35"/>
    <row r="522" ht="14.5" x14ac:dyDescent="0.35"/>
    <row r="523" ht="14.5" x14ac:dyDescent="0.35"/>
    <row r="524" ht="14.5" x14ac:dyDescent="0.35"/>
    <row r="525" ht="14.5" x14ac:dyDescent="0.35"/>
    <row r="526" ht="14.5" x14ac:dyDescent="0.35"/>
    <row r="527" ht="14.5" x14ac:dyDescent="0.35"/>
    <row r="528" ht="14.5" x14ac:dyDescent="0.35"/>
    <row r="529" ht="14.5" x14ac:dyDescent="0.35"/>
    <row r="530" ht="14.5" x14ac:dyDescent="0.35"/>
    <row r="531" ht="14.5" x14ac:dyDescent="0.35"/>
    <row r="532" ht="14.5" x14ac:dyDescent="0.35"/>
    <row r="533" ht="14.5" x14ac:dyDescent="0.35"/>
    <row r="534" ht="14.5" x14ac:dyDescent="0.35"/>
    <row r="535" ht="14.5" x14ac:dyDescent="0.35"/>
    <row r="536" ht="14.5" x14ac:dyDescent="0.35"/>
    <row r="537" ht="14.5" x14ac:dyDescent="0.35"/>
    <row r="538" ht="14.5" x14ac:dyDescent="0.35"/>
    <row r="539" ht="14.5" x14ac:dyDescent="0.35"/>
    <row r="540" ht="14.5" x14ac:dyDescent="0.35"/>
    <row r="541" ht="14.5" x14ac:dyDescent="0.35"/>
    <row r="542" ht="14.5" x14ac:dyDescent="0.35"/>
    <row r="543" ht="14.5" x14ac:dyDescent="0.35"/>
    <row r="544" ht="14.5" x14ac:dyDescent="0.35"/>
    <row r="545" ht="14.5" x14ac:dyDescent="0.35"/>
    <row r="546" ht="14.5" x14ac:dyDescent="0.35"/>
    <row r="547" ht="14.5" x14ac:dyDescent="0.35"/>
    <row r="548" ht="14.5" x14ac:dyDescent="0.35"/>
    <row r="549" ht="14.5" x14ac:dyDescent="0.35"/>
    <row r="550" ht="14.5" x14ac:dyDescent="0.35"/>
    <row r="551" ht="14.5" x14ac:dyDescent="0.35"/>
    <row r="552" ht="14.5" x14ac:dyDescent="0.35"/>
    <row r="553" ht="14.5" x14ac:dyDescent="0.35"/>
    <row r="554" ht="14.5" x14ac:dyDescent="0.35"/>
    <row r="555" ht="14.5" x14ac:dyDescent="0.35"/>
  </sheetData>
  <sheetProtection selectLockedCells="1" selectUnlockedCells="1"/>
  <mergeCells count="1">
    <mergeCell ref="D2:F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920E-D052-46FA-AF3D-41A9B9EFD83E}">
  <dimension ref="A1:E341"/>
  <sheetViews>
    <sheetView tabSelected="1" topLeftCell="E1" workbookViewId="0">
      <selection activeCell="F8" sqref="F8"/>
    </sheetView>
  </sheetViews>
  <sheetFormatPr defaultRowHeight="14.5" x14ac:dyDescent="0.35"/>
  <cols>
    <col min="2" max="2" width="26.81640625" bestFit="1" customWidth="1"/>
    <col min="4" max="4" width="10" bestFit="1" customWidth="1"/>
    <col min="5" max="5" width="10.26953125" customWidth="1"/>
  </cols>
  <sheetData>
    <row r="1" spans="1:5" x14ac:dyDescent="0.35">
      <c r="A1" t="s">
        <v>490</v>
      </c>
      <c r="B1" t="s">
        <v>488</v>
      </c>
      <c r="C1" t="s">
        <v>489</v>
      </c>
      <c r="D1" t="s">
        <v>491</v>
      </c>
      <c r="E1" t="s">
        <v>492</v>
      </c>
    </row>
    <row r="2" spans="1:5" x14ac:dyDescent="0.35">
      <c r="A2">
        <v>101</v>
      </c>
      <c r="B2" t="s">
        <v>8</v>
      </c>
      <c r="C2" s="102">
        <v>24741.856107408432</v>
      </c>
      <c r="D2" s="101">
        <f>_xlfn.XLOOKUP(A2,'ICL 2024 (datos serie original)'!$E$10:$E$349,'ICL 2024 (datos serie original)'!$AA$10:$AA$349)</f>
        <v>0.95435370304142009</v>
      </c>
      <c r="E2" s="101">
        <f>_xlfn.XLOOKUP(A2,'ICL 2024 (datos serie original)'!$E$10:$E$349,'ICL 2024 (datos serie original)'!$AD$10:$AD$349)</f>
        <v>0.12201500240864359</v>
      </c>
    </row>
    <row r="3" spans="1:5" x14ac:dyDescent="0.35">
      <c r="A3">
        <v>509</v>
      </c>
      <c r="B3" t="s">
        <v>74</v>
      </c>
      <c r="C3" s="102">
        <v>19358.511564229499</v>
      </c>
      <c r="D3" s="101">
        <f>_xlfn.XLOOKUP(A3,'ICL 2024 (datos serie original)'!$E$10:$E$349,'ICL 2024 (datos serie original)'!$AA$10:$AA$349)</f>
        <v>0.79403455394979894</v>
      </c>
      <c r="E3" s="101">
        <f>_xlfn.XLOOKUP(A3,'ICL 2024 (datos serie original)'!$E$10:$E$349,'ICL 2024 (datos serie original)'!$AD$10:$AD$349)</f>
        <v>5.9880239520958087E-3</v>
      </c>
    </row>
    <row r="4" spans="1:5" x14ac:dyDescent="0.35">
      <c r="A4">
        <v>102</v>
      </c>
      <c r="B4" t="s">
        <v>9</v>
      </c>
      <c r="C4" s="102">
        <v>18727.88223999412</v>
      </c>
      <c r="D4" s="101">
        <f>_xlfn.XLOOKUP(A4,'ICL 2024 (datos serie original)'!$E$10:$E$349,'ICL 2024 (datos serie original)'!$AA$10:$AA$349)</f>
        <v>1.0436465692441692</v>
      </c>
      <c r="E4" s="101">
        <f>_xlfn.XLOOKUP(A4,'ICL 2024 (datos serie original)'!$E$10:$E$349,'ICL 2024 (datos serie original)'!$AD$10:$AD$349)</f>
        <v>0.17862266857962697</v>
      </c>
    </row>
    <row r="5" spans="1:5" x14ac:dyDescent="0.35">
      <c r="A5">
        <v>113</v>
      </c>
      <c r="B5" t="s">
        <v>20</v>
      </c>
      <c r="C5" s="102">
        <v>16475.1255724285</v>
      </c>
      <c r="D5" s="101">
        <f>_xlfn.XLOOKUP(A5,'ICL 2024 (datos serie original)'!$E$10:$E$349,'ICL 2024 (datos serie original)'!$AA$10:$AA$349)</f>
        <v>0.92357088015634814</v>
      </c>
      <c r="E5" s="101">
        <f>_xlfn.XLOOKUP(A5,'ICL 2024 (datos serie original)'!$E$10:$E$349,'ICL 2024 (datos serie original)'!$AD$10:$AD$349)</f>
        <v>0.32561728395061729</v>
      </c>
    </row>
    <row r="6" spans="1:5" x14ac:dyDescent="0.35">
      <c r="A6">
        <v>902</v>
      </c>
      <c r="B6" t="s">
        <v>122</v>
      </c>
      <c r="C6" s="102">
        <v>15497.367078265101</v>
      </c>
      <c r="D6" s="101">
        <f>_xlfn.XLOOKUP(A6,'ICL 2024 (datos serie original)'!$E$10:$E$349,'ICL 2024 (datos serie original)'!$AA$10:$AA$349)</f>
        <v>0.88267487600478878</v>
      </c>
      <c r="E6" s="101">
        <f>_xlfn.XLOOKUP(A6,'ICL 2024 (datos serie original)'!$E$10:$E$349,'ICL 2024 (datos serie original)'!$AD$10:$AD$349)</f>
        <v>3.5928143712574849E-2</v>
      </c>
    </row>
    <row r="7" spans="1:5" x14ac:dyDescent="0.35">
      <c r="A7">
        <v>501</v>
      </c>
      <c r="B7" t="s">
        <v>66</v>
      </c>
      <c r="C7" s="102">
        <v>14697.177055382401</v>
      </c>
      <c r="D7" s="101">
        <f>_xlfn.XLOOKUP(A7,'ICL 2024 (datos serie original)'!$E$10:$E$349,'ICL 2024 (datos serie original)'!$AA$10:$AA$349)</f>
        <v>0.84563541522411489</v>
      </c>
      <c r="E7" s="101">
        <f>_xlfn.XLOOKUP(A7,'ICL 2024 (datos serie original)'!$E$10:$E$349,'ICL 2024 (datos serie original)'!$AD$10:$AD$349)</f>
        <v>0.14906832298136646</v>
      </c>
    </row>
    <row r="8" spans="1:5" x14ac:dyDescent="0.35">
      <c r="A8">
        <v>1801</v>
      </c>
      <c r="B8" t="s">
        <v>289</v>
      </c>
      <c r="C8" s="102">
        <v>14660.224708101099</v>
      </c>
      <c r="D8" s="101">
        <f>_xlfn.XLOOKUP(A8,'ICL 2024 (datos serie original)'!$E$10:$E$349,'ICL 2024 (datos serie original)'!$AA$10:$AA$349)</f>
        <v>0.79538412223528154</v>
      </c>
      <c r="E8" s="101">
        <f>_xlfn.XLOOKUP(A8,'ICL 2024 (datos serie original)'!$E$10:$E$349,'ICL 2024 (datos serie original)'!$AD$10:$AD$349)</f>
        <v>4.779411764705882E-2</v>
      </c>
    </row>
    <row r="9" spans="1:5" x14ac:dyDescent="0.35">
      <c r="A9">
        <v>910</v>
      </c>
      <c r="B9" t="s">
        <v>130</v>
      </c>
      <c r="C9" s="102">
        <v>14304.2800061015</v>
      </c>
      <c r="D9" s="101">
        <f>_xlfn.XLOOKUP(A9,'ICL 2024 (datos serie original)'!$E$10:$E$349,'ICL 2024 (datos serie original)'!$AA$10:$AA$349)</f>
        <v>0.6978557504873294</v>
      </c>
      <c r="E9" s="101">
        <f>_xlfn.XLOOKUP(A9,'ICL 2024 (datos serie original)'!$E$10:$E$349,'ICL 2024 (datos serie original)'!$AD$10:$AD$349)</f>
        <v>0.08</v>
      </c>
    </row>
    <row r="10" spans="1:5" x14ac:dyDescent="0.35">
      <c r="A10">
        <v>511</v>
      </c>
      <c r="B10" t="s">
        <v>76</v>
      </c>
      <c r="C10" s="102">
        <v>13062.35207561775</v>
      </c>
      <c r="D10" s="101">
        <f>_xlfn.XLOOKUP(A10,'ICL 2024 (datos serie original)'!$E$10:$E$349,'ICL 2024 (datos serie original)'!$AA$10:$AA$349)</f>
        <v>0.75284462793273588</v>
      </c>
      <c r="E10" s="101">
        <f>_xlfn.XLOOKUP(A10,'ICL 2024 (datos serie original)'!$E$10:$E$349,'ICL 2024 (datos serie original)'!$AD$10:$AD$349)</f>
        <v>3.7634408602150539E-2</v>
      </c>
    </row>
    <row r="11" spans="1:5" x14ac:dyDescent="0.35">
      <c r="A11">
        <v>308</v>
      </c>
      <c r="B11" t="s">
        <v>41</v>
      </c>
      <c r="C11" s="102">
        <v>12885.562786104454</v>
      </c>
      <c r="D11" s="101">
        <f>_xlfn.XLOOKUP(A11,'ICL 2024 (datos serie original)'!$E$10:$E$349,'ICL 2024 (datos serie original)'!$AA$10:$AA$349)</f>
        <v>1.0354022988505747</v>
      </c>
      <c r="E11" s="101">
        <f>_xlfn.XLOOKUP(A11,'ICL 2024 (datos serie original)'!$E$10:$E$349,'ICL 2024 (datos serie original)'!$AD$10:$AD$349)</f>
        <v>0.21914357682619648</v>
      </c>
    </row>
    <row r="12" spans="1:5" x14ac:dyDescent="0.35">
      <c r="A12">
        <v>108</v>
      </c>
      <c r="B12" t="s">
        <v>15</v>
      </c>
      <c r="C12" s="102">
        <v>12394.887027899113</v>
      </c>
      <c r="D12" s="101">
        <f>_xlfn.XLOOKUP(A12,'ICL 2024 (datos serie original)'!$E$10:$E$349,'ICL 2024 (datos serie original)'!$AA$10:$AA$349)</f>
        <v>0.8144498616192688</v>
      </c>
      <c r="E12" s="101">
        <f>_xlfn.XLOOKUP(A12,'ICL 2024 (datos serie original)'!$E$10:$E$349,'ICL 2024 (datos serie original)'!$AD$10:$AD$349)</f>
        <v>0.16623207301173404</v>
      </c>
    </row>
    <row r="13" spans="1:5" x14ac:dyDescent="0.35">
      <c r="A13">
        <v>505</v>
      </c>
      <c r="B13" t="s">
        <v>70</v>
      </c>
      <c r="C13" s="102">
        <v>12054.127358001457</v>
      </c>
      <c r="D13" s="101">
        <f>_xlfn.XLOOKUP(A13,'ICL 2024 (datos serie original)'!$E$10:$E$349,'ICL 2024 (datos serie original)'!$AA$10:$AA$349)</f>
        <v>0.80183486238532109</v>
      </c>
      <c r="E13" s="101">
        <f>_xlfn.XLOOKUP(A13,'ICL 2024 (datos serie original)'!$E$10:$E$349,'ICL 2024 (datos serie original)'!$AD$10:$AD$349)</f>
        <v>0</v>
      </c>
    </row>
    <row r="14" spans="1:5" x14ac:dyDescent="0.35">
      <c r="A14">
        <v>1903</v>
      </c>
      <c r="B14" t="s">
        <v>296</v>
      </c>
      <c r="C14" s="102">
        <v>11990.965215095437</v>
      </c>
      <c r="D14" s="101">
        <f>_xlfn.XLOOKUP(A14,'ICL 2024 (datos serie original)'!$E$10:$E$349,'ICL 2024 (datos serie original)'!$AA$10:$AA$349)</f>
        <v>0.73754914809960681</v>
      </c>
      <c r="E14" s="101">
        <f>_xlfn.XLOOKUP(A14,'ICL 2024 (datos serie original)'!$E$10:$E$349,'ICL 2024 (datos serie original)'!$AD$10:$AD$349)</f>
        <v>1.015228426395939E-2</v>
      </c>
    </row>
    <row r="15" spans="1:5" x14ac:dyDescent="0.35">
      <c r="A15">
        <v>1902</v>
      </c>
      <c r="B15" t="s">
        <v>295</v>
      </c>
      <c r="C15" s="102">
        <v>11712.153118624199</v>
      </c>
      <c r="D15" s="101">
        <f>_xlfn.XLOOKUP(A15,'ICL 2024 (datos serie original)'!$E$10:$E$349,'ICL 2024 (datos serie original)'!$AA$10:$AA$349)</f>
        <v>0.89537145079735514</v>
      </c>
      <c r="E15" s="101">
        <f>_xlfn.XLOOKUP(A15,'ICL 2024 (datos serie original)'!$E$10:$E$349,'ICL 2024 (datos serie original)'!$AD$10:$AD$349)</f>
        <v>1.5625E-2</v>
      </c>
    </row>
    <row r="16" spans="1:5" x14ac:dyDescent="0.35">
      <c r="A16">
        <v>115</v>
      </c>
      <c r="B16" t="s">
        <v>22</v>
      </c>
      <c r="C16" s="102">
        <v>11333.587291852999</v>
      </c>
      <c r="D16" s="101">
        <f>_xlfn.XLOOKUP(A16,'ICL 2024 (datos serie original)'!$E$10:$E$349,'ICL 2024 (datos serie original)'!$AA$10:$AA$349)</f>
        <v>0.73812394701199169</v>
      </c>
      <c r="E16" s="101">
        <f>_xlfn.XLOOKUP(A16,'ICL 2024 (datos serie original)'!$E$10:$E$349,'ICL 2024 (datos serie original)'!$AD$10:$AD$349)</f>
        <v>8.2978360879195773E-2</v>
      </c>
    </row>
    <row r="17" spans="1:5" x14ac:dyDescent="0.35">
      <c r="A17">
        <v>901</v>
      </c>
      <c r="B17" t="s">
        <v>121</v>
      </c>
      <c r="C17" s="102">
        <v>10931.7888132809</v>
      </c>
      <c r="D17" s="101">
        <f>_xlfn.XLOOKUP(A17,'ICL 2024 (datos serie original)'!$E$10:$E$349,'ICL 2024 (datos serie original)'!$AA$10:$AA$349)</f>
        <v>0.9441043909543585</v>
      </c>
      <c r="E17" s="101">
        <f>_xlfn.XLOOKUP(A17,'ICL 2024 (datos serie original)'!$E$10:$E$349,'ICL 2024 (datos serie original)'!$AD$10:$AD$349)</f>
        <v>0.109753732790382</v>
      </c>
    </row>
    <row r="18" spans="1:5" x14ac:dyDescent="0.35">
      <c r="A18">
        <v>305</v>
      </c>
      <c r="B18" t="s">
        <v>38</v>
      </c>
      <c r="C18" s="102">
        <v>9761.3545236668997</v>
      </c>
      <c r="D18" s="101">
        <f>_xlfn.XLOOKUP(A18,'ICL 2024 (datos serie original)'!$E$10:$E$349,'ICL 2024 (datos serie original)'!$AA$10:$AA$349)</f>
        <v>0.6673553719008265</v>
      </c>
      <c r="E18" s="101">
        <f>_xlfn.XLOOKUP(A18,'ICL 2024 (datos serie original)'!$E$10:$E$349,'ICL 2024 (datos serie original)'!$AD$10:$AD$349)</f>
        <v>5.4054054054054057E-2</v>
      </c>
    </row>
    <row r="19" spans="1:5" x14ac:dyDescent="0.35">
      <c r="A19">
        <v>1217</v>
      </c>
      <c r="B19" t="s">
        <v>190</v>
      </c>
      <c r="C19" s="102">
        <v>9714.9972050972592</v>
      </c>
      <c r="D19" s="101">
        <f>_xlfn.XLOOKUP(A19,'ICL 2024 (datos serie original)'!$E$10:$E$349,'ICL 2024 (datos serie original)'!$AA$10:$AA$349)</f>
        <v>0.62392977912080005</v>
      </c>
      <c r="E19" s="101">
        <f>_xlfn.XLOOKUP(A19,'ICL 2024 (datos serie original)'!$E$10:$E$349,'ICL 2024 (datos serie original)'!$AD$10:$AD$349)</f>
        <v>1.6759776536312849E-2</v>
      </c>
    </row>
    <row r="20" spans="1:5" x14ac:dyDescent="0.35">
      <c r="A20">
        <v>301</v>
      </c>
      <c r="B20" t="s">
        <v>34</v>
      </c>
      <c r="C20" s="102">
        <v>9514.249580452657</v>
      </c>
      <c r="D20" s="101">
        <f>_xlfn.XLOOKUP(A20,'ICL 2024 (datos serie original)'!$E$10:$E$349,'ICL 2024 (datos serie original)'!$AA$10:$AA$349)</f>
        <v>1.1487795428128633</v>
      </c>
      <c r="E20" s="101">
        <f>_xlfn.XLOOKUP(A20,'ICL 2024 (datos serie original)'!$E$10:$E$349,'ICL 2024 (datos serie original)'!$AD$10:$AD$349)</f>
        <v>8.9302769818529137E-2</v>
      </c>
    </row>
    <row r="21" spans="1:5" x14ac:dyDescent="0.35">
      <c r="A21">
        <v>109</v>
      </c>
      <c r="B21" t="s">
        <v>16</v>
      </c>
      <c r="C21" s="102">
        <v>9364.747547193354</v>
      </c>
      <c r="D21" s="101">
        <f>_xlfn.XLOOKUP(A21,'ICL 2024 (datos serie original)'!$E$10:$E$349,'ICL 2024 (datos serie original)'!$AA$10:$AA$349)</f>
        <v>0.75582443042862657</v>
      </c>
      <c r="E21" s="101">
        <f>_xlfn.XLOOKUP(A21,'ICL 2024 (datos serie original)'!$E$10:$E$349,'ICL 2024 (datos serie original)'!$AD$10:$AD$349)</f>
        <v>7.71513353115727E-2</v>
      </c>
    </row>
    <row r="22" spans="1:5" x14ac:dyDescent="0.35">
      <c r="A22">
        <v>605</v>
      </c>
      <c r="B22" t="s">
        <v>84</v>
      </c>
      <c r="C22" s="102">
        <v>9337.2318291339998</v>
      </c>
      <c r="D22" s="101">
        <f>_xlfn.XLOOKUP(A22,'ICL 2024 (datos serie original)'!$E$10:$E$349,'ICL 2024 (datos serie original)'!$AA$10:$AA$349)</f>
        <v>0.64616533864541836</v>
      </c>
      <c r="E22" s="101">
        <f>_xlfn.XLOOKUP(A22,'ICL 2024 (datos serie original)'!$E$10:$E$349,'ICL 2024 (datos serie original)'!$AD$10:$AD$349)</f>
        <v>0</v>
      </c>
    </row>
    <row r="23" spans="1:5" x14ac:dyDescent="0.35">
      <c r="A23">
        <v>116</v>
      </c>
      <c r="B23" t="s">
        <v>23</v>
      </c>
      <c r="C23" s="102">
        <v>9203.2103144761986</v>
      </c>
      <c r="D23" s="101">
        <f>_xlfn.XLOOKUP(A23,'ICL 2024 (datos serie original)'!$E$10:$E$349,'ICL 2024 (datos serie original)'!$AA$10:$AA$349)</f>
        <v>0.76678272826062854</v>
      </c>
      <c r="E23" s="101">
        <f>_xlfn.XLOOKUP(A23,'ICL 2024 (datos serie original)'!$E$10:$E$349,'ICL 2024 (datos serie original)'!$AD$10:$AD$349)</f>
        <v>6.6666666666666666E-2</v>
      </c>
    </row>
    <row r="24" spans="1:5" x14ac:dyDescent="0.35">
      <c r="A24">
        <v>503</v>
      </c>
      <c r="B24" t="s">
        <v>68</v>
      </c>
      <c r="C24" s="102">
        <v>9196.5419835837001</v>
      </c>
      <c r="D24" s="101">
        <f>_xlfn.XLOOKUP(A24,'ICL 2024 (datos serie original)'!$E$10:$E$349,'ICL 2024 (datos serie original)'!$AA$10:$AA$349)</f>
        <v>0.76466470670586584</v>
      </c>
      <c r="E24" s="101">
        <f>_xlfn.XLOOKUP(A24,'ICL 2024 (datos serie original)'!$E$10:$E$349,'ICL 2024 (datos serie original)'!$AD$10:$AD$349)</f>
        <v>4.0000000000000001E-3</v>
      </c>
    </row>
    <row r="25" spans="1:5" x14ac:dyDescent="0.35">
      <c r="A25">
        <v>507</v>
      </c>
      <c r="B25" t="s">
        <v>72</v>
      </c>
      <c r="C25" s="102">
        <v>9172.6583688357805</v>
      </c>
      <c r="D25" s="101">
        <f>_xlfn.XLOOKUP(A25,'ICL 2024 (datos serie original)'!$E$10:$E$349,'ICL 2024 (datos serie original)'!$AA$10:$AA$349)</f>
        <v>0.72946307285336387</v>
      </c>
      <c r="E25" s="101">
        <f>_xlfn.XLOOKUP(A25,'ICL 2024 (datos serie original)'!$E$10:$E$349,'ICL 2024 (datos serie original)'!$AD$10:$AD$349)</f>
        <v>5.4945054945054949E-3</v>
      </c>
    </row>
    <row r="26" spans="1:5" x14ac:dyDescent="0.35">
      <c r="A26">
        <v>1701</v>
      </c>
      <c r="B26" t="s">
        <v>277</v>
      </c>
      <c r="C26" s="102">
        <v>9161.4687604799801</v>
      </c>
      <c r="D26" s="101">
        <f>_xlfn.XLOOKUP(A26,'ICL 2024 (datos serie original)'!$E$10:$E$349,'ICL 2024 (datos serie original)'!$AA$10:$AA$349)</f>
        <v>0.83975123530414042</v>
      </c>
      <c r="E26" s="101">
        <f>_xlfn.XLOOKUP(A26,'ICL 2024 (datos serie original)'!$E$10:$E$349,'ICL 2024 (datos serie original)'!$AD$10:$AD$349)</f>
        <v>5.106382978723404E-2</v>
      </c>
    </row>
    <row r="27" spans="1:5" x14ac:dyDescent="0.35">
      <c r="A27">
        <v>502</v>
      </c>
      <c r="B27" t="s">
        <v>67</v>
      </c>
      <c r="C27" s="102">
        <v>8995.3979667125805</v>
      </c>
      <c r="D27" s="101">
        <f>_xlfn.XLOOKUP(A27,'ICL 2024 (datos serie original)'!$E$10:$E$349,'ICL 2024 (datos serie original)'!$AA$10:$AA$349)</f>
        <v>0.71823946075631218</v>
      </c>
      <c r="E27" s="101">
        <f>_xlfn.XLOOKUP(A27,'ICL 2024 (datos serie original)'!$E$10:$E$349,'ICL 2024 (datos serie original)'!$AD$10:$AD$349)</f>
        <v>6.6450567260940036E-2</v>
      </c>
    </row>
    <row r="28" spans="1:5" x14ac:dyDescent="0.35">
      <c r="A28">
        <v>1201</v>
      </c>
      <c r="B28" t="s">
        <v>175</v>
      </c>
      <c r="C28" s="102">
        <v>8709.8769901559845</v>
      </c>
      <c r="D28" s="101">
        <f>_xlfn.XLOOKUP(A28,'ICL 2024 (datos serie original)'!$E$10:$E$349,'ICL 2024 (datos serie original)'!$AA$10:$AA$349)</f>
        <v>1.0091085132324464</v>
      </c>
      <c r="E28" s="101">
        <f>_xlfn.XLOOKUP(A28,'ICL 2024 (datos serie original)'!$E$10:$E$349,'ICL 2024 (datos serie original)'!$AD$10:$AD$349)</f>
        <v>0.10068426197458455</v>
      </c>
    </row>
    <row r="29" spans="1:5" x14ac:dyDescent="0.35">
      <c r="A29">
        <v>920</v>
      </c>
      <c r="B29" t="s">
        <v>140</v>
      </c>
      <c r="C29" s="102">
        <v>8393.7770903813907</v>
      </c>
      <c r="D29" s="101">
        <f>_xlfn.XLOOKUP(A29,'ICL 2024 (datos serie original)'!$E$10:$E$349,'ICL 2024 (datos serie original)'!$AA$10:$AA$349)</f>
        <v>0.80581004950776758</v>
      </c>
      <c r="E29" s="101">
        <f>_xlfn.XLOOKUP(A29,'ICL 2024 (datos serie original)'!$E$10:$E$349,'ICL 2024 (datos serie original)'!$AD$10:$AD$349)</f>
        <v>7.6300578034682084E-2</v>
      </c>
    </row>
    <row r="30" spans="1:5" x14ac:dyDescent="0.35">
      <c r="A30">
        <v>1103</v>
      </c>
      <c r="B30" t="s">
        <v>168</v>
      </c>
      <c r="C30" s="102">
        <v>8384.1954357965005</v>
      </c>
      <c r="D30" s="101">
        <f>_xlfn.XLOOKUP(A30,'ICL 2024 (datos serie original)'!$E$10:$E$349,'ICL 2024 (datos serie original)'!$AA$10:$AA$349)</f>
        <v>0.61010906040268453</v>
      </c>
      <c r="E30" s="101">
        <f>_xlfn.XLOOKUP(A30,'ICL 2024 (datos serie original)'!$E$10:$E$349,'ICL 2024 (datos serie original)'!$AD$10:$AD$349)</f>
        <v>0</v>
      </c>
    </row>
    <row r="31" spans="1:5" x14ac:dyDescent="0.35">
      <c r="A31">
        <v>504</v>
      </c>
      <c r="B31" t="s">
        <v>69</v>
      </c>
      <c r="C31" s="102">
        <v>8365.803106362393</v>
      </c>
      <c r="D31" s="101">
        <f>_xlfn.XLOOKUP(A31,'ICL 2024 (datos serie original)'!$E$10:$E$349,'ICL 2024 (datos serie original)'!$AA$10:$AA$349)</f>
        <v>0.75997835204979025</v>
      </c>
      <c r="E31" s="101">
        <f>_xlfn.XLOOKUP(A31,'ICL 2024 (datos serie original)'!$E$10:$E$349,'ICL 2024 (datos serie original)'!$AD$10:$AD$349)</f>
        <v>1.932367149758454E-2</v>
      </c>
    </row>
    <row r="32" spans="1:5" x14ac:dyDescent="0.35">
      <c r="A32">
        <v>1901</v>
      </c>
      <c r="B32" t="s">
        <v>294</v>
      </c>
      <c r="C32" s="102">
        <v>8361.2460510858709</v>
      </c>
      <c r="D32" s="101">
        <f>_xlfn.XLOOKUP(A32,'ICL 2024 (datos serie original)'!$E$10:$E$349,'ICL 2024 (datos serie original)'!$AA$10:$AA$349)</f>
        <v>0.81992661586226356</v>
      </c>
      <c r="E32" s="101">
        <f>_xlfn.XLOOKUP(A32,'ICL 2024 (datos serie original)'!$E$10:$E$349,'ICL 2024 (datos serie original)'!$AD$10:$AD$349)</f>
        <v>4.4801352493660185E-2</v>
      </c>
    </row>
    <row r="33" spans="1:5" x14ac:dyDescent="0.35">
      <c r="A33">
        <v>306</v>
      </c>
      <c r="B33" t="s">
        <v>39</v>
      </c>
      <c r="C33" s="102">
        <v>8311.8393678850898</v>
      </c>
      <c r="D33" s="101">
        <f>_xlfn.XLOOKUP(A33,'ICL 2024 (datos serie original)'!$E$10:$E$349,'ICL 2024 (datos serie original)'!$AA$10:$AA$349)</f>
        <v>0.65818676716917923</v>
      </c>
      <c r="E33" s="101">
        <f>_xlfn.XLOOKUP(A33,'ICL 2024 (datos serie original)'!$E$10:$E$349,'ICL 2024 (datos serie original)'!$AD$10:$AD$349)</f>
        <v>0.16111111111111112</v>
      </c>
    </row>
    <row r="34" spans="1:5" x14ac:dyDescent="0.35">
      <c r="A34">
        <v>923</v>
      </c>
      <c r="B34" t="s">
        <v>143</v>
      </c>
      <c r="C34" s="102">
        <v>8154.6978817783202</v>
      </c>
      <c r="D34" s="101">
        <f>_xlfn.XLOOKUP(A34,'ICL 2024 (datos serie original)'!$E$10:$E$349,'ICL 2024 (datos serie original)'!$AA$10:$AA$349)</f>
        <v>0.87824795842613212</v>
      </c>
      <c r="E34" s="101">
        <f>_xlfn.XLOOKUP(A34,'ICL 2024 (datos serie original)'!$E$10:$E$349,'ICL 2024 (datos serie original)'!$AD$10:$AD$349)</f>
        <v>5.9829059829059832E-2</v>
      </c>
    </row>
    <row r="35" spans="1:5" x14ac:dyDescent="0.35">
      <c r="A35">
        <v>1905</v>
      </c>
      <c r="B35" t="s">
        <v>298</v>
      </c>
      <c r="C35" s="102">
        <v>8123.9775013385324</v>
      </c>
      <c r="D35" s="101">
        <f>_xlfn.XLOOKUP(A35,'ICL 2024 (datos serie original)'!$E$10:$E$349,'ICL 2024 (datos serie original)'!$AA$10:$AA$349)</f>
        <v>0.80724403801326883</v>
      </c>
      <c r="E35" s="101">
        <f>_xlfn.XLOOKUP(A35,'ICL 2024 (datos serie original)'!$E$10:$E$349,'ICL 2024 (datos serie original)'!$AD$10:$AD$349)</f>
        <v>2.5210084033613446E-2</v>
      </c>
    </row>
    <row r="36" spans="1:5" x14ac:dyDescent="0.35">
      <c r="A36">
        <v>1703</v>
      </c>
      <c r="B36" t="s">
        <v>278</v>
      </c>
      <c r="C36" s="102">
        <v>8116.2865349712092</v>
      </c>
      <c r="D36" s="101">
        <f>_xlfn.XLOOKUP(A36,'ICL 2024 (datos serie original)'!$E$10:$E$349,'ICL 2024 (datos serie original)'!$AA$10:$AA$349)</f>
        <v>0.69264157341471688</v>
      </c>
      <c r="E36" s="101">
        <f>_xlfn.XLOOKUP(A36,'ICL 2024 (datos serie original)'!$E$10:$E$349,'ICL 2024 (datos serie original)'!$AD$10:$AD$349)</f>
        <v>3.1900138696255201E-2</v>
      </c>
    </row>
    <row r="37" spans="1:5" x14ac:dyDescent="0.35">
      <c r="A37">
        <v>316</v>
      </c>
      <c r="B37" t="s">
        <v>49</v>
      </c>
      <c r="C37" s="102">
        <v>8103.8936231343014</v>
      </c>
      <c r="D37" s="101">
        <f>_xlfn.XLOOKUP(A37,'ICL 2024 (datos serie original)'!$E$10:$E$349,'ICL 2024 (datos serie original)'!$AA$10:$AA$349)</f>
        <v>0.76610767872903796</v>
      </c>
      <c r="E37" s="101">
        <f>_xlfn.XLOOKUP(A37,'ICL 2024 (datos serie original)'!$E$10:$E$349,'ICL 2024 (datos serie original)'!$AD$10:$AD$349)</f>
        <v>3.4482758620689655E-2</v>
      </c>
    </row>
    <row r="38" spans="1:5" x14ac:dyDescent="0.35">
      <c r="A38">
        <v>313</v>
      </c>
      <c r="B38" t="s">
        <v>46</v>
      </c>
      <c r="C38" s="102">
        <v>8017.34393014331</v>
      </c>
      <c r="D38" s="101">
        <f>_xlfn.XLOOKUP(A38,'ICL 2024 (datos serie original)'!$E$10:$E$349,'ICL 2024 (datos serie original)'!$AA$10:$AA$349)</f>
        <v>0.61743951612903225</v>
      </c>
      <c r="E38" s="101">
        <f>_xlfn.XLOOKUP(A38,'ICL 2024 (datos serie original)'!$E$10:$E$349,'ICL 2024 (datos serie original)'!$AD$10:$AD$349)</f>
        <v>0</v>
      </c>
    </row>
    <row r="39" spans="1:5" x14ac:dyDescent="0.35">
      <c r="A39">
        <v>207</v>
      </c>
      <c r="B39" t="s">
        <v>32</v>
      </c>
      <c r="C39" s="102">
        <v>7972.4971732988997</v>
      </c>
      <c r="D39" s="101">
        <f>_xlfn.XLOOKUP(A39,'ICL 2024 (datos serie original)'!$E$10:$E$349,'ICL 2024 (datos serie original)'!$AA$10:$AA$349)</f>
        <v>0.85034650683648627</v>
      </c>
      <c r="E39" s="101">
        <f>_xlfn.XLOOKUP(A39,'ICL 2024 (datos serie original)'!$E$10:$E$349,'ICL 2024 (datos serie original)'!$AD$10:$AD$349)</f>
        <v>0.19221967963386727</v>
      </c>
    </row>
    <row r="40" spans="1:5" x14ac:dyDescent="0.35">
      <c r="A40">
        <v>1705</v>
      </c>
      <c r="B40" t="s">
        <v>212</v>
      </c>
      <c r="C40" s="102">
        <v>7869.6014577638998</v>
      </c>
      <c r="D40" s="101">
        <f>_xlfn.XLOOKUP(A40,'ICL 2024 (datos serie original)'!$E$10:$E$349,'ICL 2024 (datos serie original)'!$AA$10:$AA$349)</f>
        <v>0.65574812043344743</v>
      </c>
      <c r="E40" s="101">
        <f>_xlfn.XLOOKUP(A40,'ICL 2024 (datos serie original)'!$E$10:$E$349,'ICL 2024 (datos serie original)'!$AD$10:$AD$349)</f>
        <v>1.3186813186813187E-2</v>
      </c>
    </row>
    <row r="41" spans="1:5" x14ac:dyDescent="0.35">
      <c r="A41">
        <v>1702</v>
      </c>
      <c r="B41" t="s">
        <v>74</v>
      </c>
      <c r="C41" s="102">
        <v>7849.85454472724</v>
      </c>
      <c r="D41" s="101">
        <f>_xlfn.XLOOKUP(A41,'ICL 2024 (datos serie original)'!$E$10:$E$349,'ICL 2024 (datos serie original)'!$AA$10:$AA$349)</f>
        <v>0.64808206958073145</v>
      </c>
      <c r="E41" s="101">
        <f>_xlfn.XLOOKUP(A41,'ICL 2024 (datos serie original)'!$E$10:$E$349,'ICL 2024 (datos serie original)'!$AD$10:$AD$349)</f>
        <v>5.2631578947368418E-2</v>
      </c>
    </row>
    <row r="42" spans="1:5" x14ac:dyDescent="0.35">
      <c r="A42">
        <v>1706</v>
      </c>
      <c r="B42" t="s">
        <v>280</v>
      </c>
      <c r="C42" s="102">
        <v>7750.3318515917999</v>
      </c>
      <c r="D42" s="101">
        <f>_xlfn.XLOOKUP(A42,'ICL 2024 (datos serie original)'!$E$10:$E$349,'ICL 2024 (datos serie original)'!$AA$10:$AA$349)</f>
        <v>0.760426961850168</v>
      </c>
      <c r="E42" s="101">
        <f>_xlfn.XLOOKUP(A42,'ICL 2024 (datos serie original)'!$E$10:$E$349,'ICL 2024 (datos serie original)'!$AD$10:$AD$349)</f>
        <v>2.2727272727272728E-2</v>
      </c>
    </row>
    <row r="43" spans="1:5" x14ac:dyDescent="0.35">
      <c r="A43">
        <v>201</v>
      </c>
      <c r="B43" t="s">
        <v>26</v>
      </c>
      <c r="C43" s="102">
        <v>7740.1176085250972</v>
      </c>
      <c r="D43" s="101">
        <f>_xlfn.XLOOKUP(A43,'ICL 2024 (datos serie original)'!$E$10:$E$349,'ICL 2024 (datos serie original)'!$AA$10:$AA$349)</f>
        <v>0.94028674964550185</v>
      </c>
      <c r="E43" s="101">
        <f>_xlfn.XLOOKUP(A43,'ICL 2024 (datos serie original)'!$E$10:$E$349,'ICL 2024 (datos serie original)'!$AD$10:$AD$349)</f>
        <v>2.9126213592233011E-2</v>
      </c>
    </row>
    <row r="44" spans="1:5" x14ac:dyDescent="0.35">
      <c r="A44">
        <v>1911</v>
      </c>
      <c r="B44" t="s">
        <v>304</v>
      </c>
      <c r="C44" s="102">
        <v>7683.7312640423188</v>
      </c>
      <c r="D44" s="101">
        <f>_xlfn.XLOOKUP(A44,'ICL 2024 (datos serie original)'!$E$10:$E$349,'ICL 2024 (datos serie original)'!$AA$10:$AA$349)</f>
        <v>0.58444270425476375</v>
      </c>
      <c r="E44" s="101">
        <f>_xlfn.XLOOKUP(A44,'ICL 2024 (datos serie original)'!$E$10:$E$349,'ICL 2024 (datos serie original)'!$AD$10:$AD$349)</f>
        <v>0</v>
      </c>
    </row>
    <row r="45" spans="1:5" x14ac:dyDescent="0.35">
      <c r="A45">
        <v>508</v>
      </c>
      <c r="B45" t="s">
        <v>73</v>
      </c>
      <c r="C45" s="102">
        <v>7608.6703276252001</v>
      </c>
      <c r="D45" s="101">
        <f>_xlfn.XLOOKUP(A45,'ICL 2024 (datos serie original)'!$E$10:$E$349,'ICL 2024 (datos serie original)'!$AA$10:$AA$349)</f>
        <v>0.74557400985581312</v>
      </c>
      <c r="E45" s="101">
        <f>_xlfn.XLOOKUP(A45,'ICL 2024 (datos serie original)'!$E$10:$E$349,'ICL 2024 (datos serie original)'!$AD$10:$AD$349)</f>
        <v>0.18681318681318682</v>
      </c>
    </row>
    <row r="46" spans="1:5" x14ac:dyDescent="0.35">
      <c r="A46">
        <v>908</v>
      </c>
      <c r="B46" t="s">
        <v>128</v>
      </c>
      <c r="C46" s="102">
        <v>7608.2901172658139</v>
      </c>
      <c r="D46" s="101">
        <f>_xlfn.XLOOKUP(A46,'ICL 2024 (datos serie original)'!$E$10:$E$349,'ICL 2024 (datos serie original)'!$AA$10:$AA$349)</f>
        <v>0.51129077223306385</v>
      </c>
      <c r="E46" s="101">
        <f>_xlfn.XLOOKUP(A46,'ICL 2024 (datos serie original)'!$E$10:$E$349,'ICL 2024 (datos serie original)'!$AD$10:$AD$349)</f>
        <v>0</v>
      </c>
    </row>
    <row r="47" spans="1:5" x14ac:dyDescent="0.35">
      <c r="A47">
        <v>117</v>
      </c>
      <c r="B47" t="s">
        <v>24</v>
      </c>
      <c r="C47" s="102">
        <v>7589.0773654177037</v>
      </c>
      <c r="D47" s="101">
        <f>_xlfn.XLOOKUP(A47,'ICL 2024 (datos serie original)'!$E$10:$E$349,'ICL 2024 (datos serie original)'!$AA$10:$AA$349)</f>
        <v>0.79825061798821073</v>
      </c>
      <c r="E47" s="101">
        <f>_xlfn.XLOOKUP(A47,'ICL 2024 (datos serie original)'!$E$10:$E$349,'ICL 2024 (datos serie original)'!$AD$10:$AD$349)</f>
        <v>8.5170340681362727E-2</v>
      </c>
    </row>
    <row r="48" spans="1:5" x14ac:dyDescent="0.35">
      <c r="A48">
        <v>1906</v>
      </c>
      <c r="B48" t="s">
        <v>299</v>
      </c>
      <c r="C48" s="102">
        <v>7419.27300706202</v>
      </c>
      <c r="D48" s="101">
        <f>_xlfn.XLOOKUP(A48,'ICL 2024 (datos serie original)'!$E$10:$E$349,'ICL 2024 (datos serie original)'!$AA$10:$AA$349)</f>
        <v>0.68229715489989462</v>
      </c>
      <c r="E48" s="101">
        <f>_xlfn.XLOOKUP(A48,'ICL 2024 (datos serie original)'!$E$10:$E$349,'ICL 2024 (datos serie original)'!$AD$10:$AD$349)</f>
        <v>1.5384615384615385E-2</v>
      </c>
    </row>
    <row r="49" spans="1:5" x14ac:dyDescent="0.35">
      <c r="A49">
        <v>506</v>
      </c>
      <c r="B49" t="s">
        <v>71</v>
      </c>
      <c r="C49" s="102">
        <v>7391.4179359096361</v>
      </c>
      <c r="D49" s="101">
        <f>_xlfn.XLOOKUP(A49,'ICL 2024 (datos serie original)'!$E$10:$E$349,'ICL 2024 (datos serie original)'!$AA$10:$AA$349)</f>
        <v>0.69798310636097227</v>
      </c>
      <c r="E49" s="101">
        <f>_xlfn.XLOOKUP(A49,'ICL 2024 (datos serie original)'!$E$10:$E$349,'ICL 2024 (datos serie original)'!$AD$10:$AD$349)</f>
        <v>6.3424947145877377E-3</v>
      </c>
    </row>
    <row r="50" spans="1:5" x14ac:dyDescent="0.35">
      <c r="A50">
        <v>510</v>
      </c>
      <c r="B50" t="s">
        <v>75</v>
      </c>
      <c r="C50" s="102">
        <v>7289.1604283692559</v>
      </c>
      <c r="D50" s="101">
        <f>_xlfn.XLOOKUP(A50,'ICL 2024 (datos serie original)'!$E$10:$E$349,'ICL 2024 (datos serie original)'!$AA$10:$AA$349)</f>
        <v>0.74115665356541272</v>
      </c>
      <c r="E50" s="101">
        <f>_xlfn.XLOOKUP(A50,'ICL 2024 (datos serie original)'!$E$10:$E$349,'ICL 2024 (datos serie original)'!$AD$10:$AD$349)</f>
        <v>0</v>
      </c>
    </row>
    <row r="51" spans="1:5" x14ac:dyDescent="0.35">
      <c r="A51">
        <v>111</v>
      </c>
      <c r="B51" t="s">
        <v>18</v>
      </c>
      <c r="C51" s="102">
        <v>7166.2880625530997</v>
      </c>
      <c r="D51" s="101">
        <f>_xlfn.XLOOKUP(A51,'ICL 2024 (datos serie original)'!$E$10:$E$349,'ICL 2024 (datos serie original)'!$AA$10:$AA$349)</f>
        <v>0.78192727924055172</v>
      </c>
      <c r="E51" s="101">
        <f>_xlfn.XLOOKUP(A51,'ICL 2024 (datos serie original)'!$E$10:$E$349,'ICL 2024 (datos serie original)'!$AD$10:$AD$349)</f>
        <v>2.0044543429844099E-2</v>
      </c>
    </row>
    <row r="52" spans="1:5" x14ac:dyDescent="0.35">
      <c r="A52">
        <v>1226</v>
      </c>
      <c r="B52" t="s">
        <v>199</v>
      </c>
      <c r="C52" s="102">
        <v>7164.8623646126898</v>
      </c>
      <c r="D52" s="101">
        <f>_xlfn.XLOOKUP(A52,'ICL 2024 (datos serie original)'!$E$10:$E$349,'ICL 2024 (datos serie original)'!$AA$10:$AA$349)</f>
        <v>0.53145045476304453</v>
      </c>
      <c r="E52" s="101">
        <f>_xlfn.XLOOKUP(A52,'ICL 2024 (datos serie original)'!$E$10:$E$349,'ICL 2024 (datos serie original)'!$AD$10:$AD$349)</f>
        <v>0</v>
      </c>
    </row>
    <row r="53" spans="1:5" x14ac:dyDescent="0.35">
      <c r="A53">
        <v>1107</v>
      </c>
      <c r="B53" t="s">
        <v>172</v>
      </c>
      <c r="C53" s="102">
        <v>7114.6006844086451</v>
      </c>
      <c r="D53" s="101">
        <f>_xlfn.XLOOKUP(A53,'ICL 2024 (datos serie original)'!$E$10:$E$349,'ICL 2024 (datos serie original)'!$AA$10:$AA$349)</f>
        <v>0.64651162790697669</v>
      </c>
      <c r="E53" s="101">
        <f>_xlfn.XLOOKUP(A53,'ICL 2024 (datos serie original)'!$E$10:$E$349,'ICL 2024 (datos serie original)'!$AD$10:$AD$349)</f>
        <v>7.3529411764705881E-3</v>
      </c>
    </row>
    <row r="54" spans="1:5" x14ac:dyDescent="0.35">
      <c r="A54">
        <v>1904</v>
      </c>
      <c r="B54" t="s">
        <v>297</v>
      </c>
      <c r="C54" s="102">
        <v>6950.3834827877863</v>
      </c>
      <c r="D54" s="101">
        <f>_xlfn.XLOOKUP(A54,'ICL 2024 (datos serie original)'!$E$10:$E$349,'ICL 2024 (datos serie original)'!$AA$10:$AA$349)</f>
        <v>0.64427741715066622</v>
      </c>
      <c r="E54" s="101">
        <f>_xlfn.XLOOKUP(A54,'ICL 2024 (datos serie original)'!$E$10:$E$349,'ICL 2024 (datos serie original)'!$AD$10:$AD$349)</f>
        <v>1.0101010101010102E-2</v>
      </c>
    </row>
    <row r="55" spans="1:5" x14ac:dyDescent="0.35">
      <c r="A55">
        <v>1218</v>
      </c>
      <c r="B55" t="s">
        <v>191</v>
      </c>
      <c r="C55" s="102">
        <v>6840.9758035844352</v>
      </c>
      <c r="D55" s="101">
        <f>_xlfn.XLOOKUP(A55,'ICL 2024 (datos serie original)'!$E$10:$E$349,'ICL 2024 (datos serie original)'!$AA$10:$AA$349)</f>
        <v>0.57446808510638303</v>
      </c>
      <c r="E55" s="101">
        <f>_xlfn.XLOOKUP(A55,'ICL 2024 (datos serie original)'!$E$10:$E$349,'ICL 2024 (datos serie original)'!$AD$10:$AD$349)</f>
        <v>0</v>
      </c>
    </row>
    <row r="56" spans="1:5" x14ac:dyDescent="0.35">
      <c r="A56">
        <v>904</v>
      </c>
      <c r="B56" t="s">
        <v>124</v>
      </c>
      <c r="C56" s="102">
        <v>6832.2588602844198</v>
      </c>
      <c r="D56" s="101">
        <f>_xlfn.XLOOKUP(A56,'ICL 2024 (datos serie original)'!$E$10:$E$349,'ICL 2024 (datos serie original)'!$AA$10:$AA$349)</f>
        <v>0.68094604863221886</v>
      </c>
      <c r="E56" s="101">
        <f>_xlfn.XLOOKUP(A56,'ICL 2024 (datos serie original)'!$E$10:$E$349,'ICL 2024 (datos serie original)'!$AD$10:$AD$349)</f>
        <v>0</v>
      </c>
    </row>
    <row r="57" spans="1:5" x14ac:dyDescent="0.35">
      <c r="A57">
        <v>913</v>
      </c>
      <c r="B57" t="s">
        <v>133</v>
      </c>
      <c r="C57" s="102">
        <v>6737.8382956144733</v>
      </c>
      <c r="D57" s="101">
        <f>_xlfn.XLOOKUP(A57,'ICL 2024 (datos serie original)'!$E$10:$E$349,'ICL 2024 (datos serie original)'!$AA$10:$AA$349)</f>
        <v>0.70798182998053216</v>
      </c>
      <c r="E57" s="101">
        <f>_xlfn.XLOOKUP(A57,'ICL 2024 (datos serie original)'!$E$10:$E$349,'ICL 2024 (datos serie original)'!$AD$10:$AD$349)</f>
        <v>0</v>
      </c>
    </row>
    <row r="58" spans="1:5" x14ac:dyDescent="0.35">
      <c r="A58">
        <v>1222</v>
      </c>
      <c r="B58" t="s">
        <v>195</v>
      </c>
      <c r="C58" s="102">
        <v>6659.5120992466536</v>
      </c>
      <c r="D58" s="101">
        <f>_xlfn.XLOOKUP(A58,'ICL 2024 (datos serie original)'!$E$10:$E$349,'ICL 2024 (datos serie original)'!$AA$10:$AA$349)</f>
        <v>0.77643078658020859</v>
      </c>
      <c r="E58" s="101">
        <f>_xlfn.XLOOKUP(A58,'ICL 2024 (datos serie original)'!$E$10:$E$349,'ICL 2024 (datos serie original)'!$AD$10:$AD$349)</f>
        <v>0.16985138004246284</v>
      </c>
    </row>
    <row r="59" spans="1:5" x14ac:dyDescent="0.35">
      <c r="A59">
        <v>114</v>
      </c>
      <c r="B59" t="s">
        <v>21</v>
      </c>
      <c r="C59" s="102">
        <v>6656.1734097474073</v>
      </c>
      <c r="D59" s="101">
        <f>_xlfn.XLOOKUP(A59,'ICL 2024 (datos serie original)'!$E$10:$E$349,'ICL 2024 (datos serie original)'!$AA$10:$AA$349)</f>
        <v>0.74565656565656568</v>
      </c>
      <c r="E59" s="101">
        <f>_xlfn.XLOOKUP(A59,'ICL 2024 (datos serie original)'!$E$10:$E$349,'ICL 2024 (datos serie original)'!$AD$10:$AD$349)</f>
        <v>4.8694779116465865E-2</v>
      </c>
    </row>
    <row r="60" spans="1:5" x14ac:dyDescent="0.35">
      <c r="A60">
        <v>2001</v>
      </c>
      <c r="B60" t="s">
        <v>305</v>
      </c>
      <c r="C60" s="102">
        <v>6523.6238465991401</v>
      </c>
      <c r="D60" s="101">
        <f>_xlfn.XLOOKUP(A60,'ICL 2024 (datos serie original)'!$E$10:$E$349,'ICL 2024 (datos serie original)'!$AA$10:$AA$349)</f>
        <v>0.71126438097418576</v>
      </c>
      <c r="E60" s="101">
        <f>_xlfn.XLOOKUP(A60,'ICL 2024 (datos serie original)'!$E$10:$E$349,'ICL 2024 (datos serie original)'!$AD$10:$AD$349)</f>
        <v>6.8456375838926178E-2</v>
      </c>
    </row>
    <row r="61" spans="1:5" x14ac:dyDescent="0.35">
      <c r="A61">
        <v>110</v>
      </c>
      <c r="B61" t="s">
        <v>17</v>
      </c>
      <c r="C61" s="102">
        <v>6464.5642961211051</v>
      </c>
      <c r="D61" s="101">
        <f>_xlfn.XLOOKUP(A61,'ICL 2024 (datos serie original)'!$E$10:$E$349,'ICL 2024 (datos serie original)'!$AA$10:$AA$349)</f>
        <v>0.64882434632698016</v>
      </c>
      <c r="E61" s="101">
        <f>_xlfn.XLOOKUP(A61,'ICL 2024 (datos serie original)'!$E$10:$E$349,'ICL 2024 (datos serie original)'!$AD$10:$AD$349)</f>
        <v>3.1073446327683617E-2</v>
      </c>
    </row>
    <row r="62" spans="1:5" x14ac:dyDescent="0.35">
      <c r="A62">
        <v>416</v>
      </c>
      <c r="B62" t="s">
        <v>65</v>
      </c>
      <c r="C62" s="102">
        <v>6410.7649886252002</v>
      </c>
      <c r="D62" s="101">
        <f>_xlfn.XLOOKUP(A62,'ICL 2024 (datos serie original)'!$E$10:$E$349,'ICL 2024 (datos serie original)'!$AA$10:$AA$349)</f>
        <v>0.76672664812694258</v>
      </c>
      <c r="E62" s="101">
        <f>_xlfn.XLOOKUP(A62,'ICL 2024 (datos serie original)'!$E$10:$E$349,'ICL 2024 (datos serie original)'!$AD$10:$AD$349)</f>
        <v>0</v>
      </c>
    </row>
    <row r="63" spans="1:5" x14ac:dyDescent="0.35">
      <c r="A63">
        <v>309</v>
      </c>
      <c r="B63" t="s">
        <v>42</v>
      </c>
      <c r="C63" s="102">
        <v>6368.2585936557007</v>
      </c>
      <c r="D63" s="101">
        <f>_xlfn.XLOOKUP(A63,'ICL 2024 (datos serie original)'!$E$10:$E$349,'ICL 2024 (datos serie original)'!$AA$10:$AA$349)</f>
        <v>0.82996045591998135</v>
      </c>
      <c r="E63" s="101">
        <f>_xlfn.XLOOKUP(A63,'ICL 2024 (datos serie original)'!$E$10:$E$349,'ICL 2024 (datos serie original)'!$AD$10:$AD$349)</f>
        <v>2.7874564459930314E-2</v>
      </c>
    </row>
    <row r="64" spans="1:5" x14ac:dyDescent="0.35">
      <c r="A64">
        <v>514</v>
      </c>
      <c r="B64" t="s">
        <v>79</v>
      </c>
      <c r="C64" s="102">
        <v>6358.5622406379543</v>
      </c>
      <c r="D64" s="101">
        <f>_xlfn.XLOOKUP(A64,'ICL 2024 (datos serie original)'!$E$10:$E$349,'ICL 2024 (datos serie original)'!$AA$10:$AA$349)</f>
        <v>0.67349926793557835</v>
      </c>
      <c r="E64" s="101">
        <f>_xlfn.XLOOKUP(A64,'ICL 2024 (datos serie original)'!$E$10:$E$349,'ICL 2024 (datos serie original)'!$AD$10:$AD$349)</f>
        <v>0</v>
      </c>
    </row>
    <row r="65" spans="1:5" x14ac:dyDescent="0.35">
      <c r="A65">
        <v>1101</v>
      </c>
      <c r="B65" t="s">
        <v>166</v>
      </c>
      <c r="C65" s="102">
        <v>6352.4276963649681</v>
      </c>
      <c r="D65" s="101">
        <f>_xlfn.XLOOKUP(A65,'ICL 2024 (datos serie original)'!$E$10:$E$349,'ICL 2024 (datos serie original)'!$AA$10:$AA$349)</f>
        <v>0.80123791870779826</v>
      </c>
      <c r="E65" s="101">
        <f>_xlfn.XLOOKUP(A65,'ICL 2024 (datos serie original)'!$E$10:$E$349,'ICL 2024 (datos serie original)'!$AD$10:$AD$349)</f>
        <v>5.403959336543606E-2</v>
      </c>
    </row>
    <row r="66" spans="1:5" x14ac:dyDescent="0.35">
      <c r="A66">
        <v>1216</v>
      </c>
      <c r="B66" t="s">
        <v>189</v>
      </c>
      <c r="C66" s="102">
        <v>6277.8486102273146</v>
      </c>
      <c r="D66" s="101">
        <f>_xlfn.XLOOKUP(A66,'ICL 2024 (datos serie original)'!$E$10:$E$349,'ICL 2024 (datos serie original)'!$AA$10:$AA$349)</f>
        <v>0.69836815299864874</v>
      </c>
      <c r="E66" s="101">
        <f>_xlfn.XLOOKUP(A66,'ICL 2024 (datos serie original)'!$E$10:$E$349,'ICL 2024 (datos serie original)'!$AD$10:$AD$349)</f>
        <v>0.11678832116788321</v>
      </c>
    </row>
    <row r="67" spans="1:5" x14ac:dyDescent="0.35">
      <c r="A67">
        <v>916</v>
      </c>
      <c r="B67" t="s">
        <v>136</v>
      </c>
      <c r="C67" s="102">
        <v>6208.090290090835</v>
      </c>
      <c r="D67" s="101">
        <f>_xlfn.XLOOKUP(A67,'ICL 2024 (datos serie original)'!$E$10:$E$349,'ICL 2024 (datos serie original)'!$AA$10:$AA$349)</f>
        <v>0.74472990777338599</v>
      </c>
      <c r="E67" s="101">
        <f>_xlfn.XLOOKUP(A67,'ICL 2024 (datos serie original)'!$E$10:$E$349,'ICL 2024 (datos serie original)'!$AD$10:$AD$349)</f>
        <v>0</v>
      </c>
    </row>
    <row r="68" spans="1:5" x14ac:dyDescent="0.35">
      <c r="A68">
        <v>903</v>
      </c>
      <c r="B68" t="s">
        <v>123</v>
      </c>
      <c r="C68" s="102">
        <v>6179.0410649058622</v>
      </c>
      <c r="D68" s="101">
        <f>_xlfn.XLOOKUP(A68,'ICL 2024 (datos serie original)'!$E$10:$E$349,'ICL 2024 (datos serie original)'!$AA$10:$AA$349)</f>
        <v>0.48773061078273328</v>
      </c>
      <c r="E68" s="101">
        <f>_xlfn.XLOOKUP(A68,'ICL 2024 (datos serie original)'!$E$10:$E$349,'ICL 2024 (datos serie original)'!$AD$10:$AD$349)</f>
        <v>0</v>
      </c>
    </row>
    <row r="69" spans="1:5" x14ac:dyDescent="0.35">
      <c r="A69">
        <v>905</v>
      </c>
      <c r="B69" t="s">
        <v>125</v>
      </c>
      <c r="C69" s="102">
        <v>6178.6017991656263</v>
      </c>
      <c r="D69" s="101">
        <f>_xlfn.XLOOKUP(A69,'ICL 2024 (datos serie original)'!$E$10:$E$349,'ICL 2024 (datos serie original)'!$AA$10:$AA$349)</f>
        <v>0.76458588331293353</v>
      </c>
      <c r="E69" s="101">
        <f>_xlfn.XLOOKUP(A69,'ICL 2024 (datos serie original)'!$E$10:$E$349,'ICL 2024 (datos serie original)'!$AD$10:$AD$349)</f>
        <v>9.0909090909090912E-2</v>
      </c>
    </row>
    <row r="70" spans="1:5" x14ac:dyDescent="0.35">
      <c r="A70">
        <v>512</v>
      </c>
      <c r="B70" t="s">
        <v>77</v>
      </c>
      <c r="C70" s="102">
        <v>6159.6881609316333</v>
      </c>
      <c r="D70" s="101">
        <f>_xlfn.XLOOKUP(A70,'ICL 2024 (datos serie original)'!$E$10:$E$349,'ICL 2024 (datos serie original)'!$AA$10:$AA$349)</f>
        <v>0.78597194388777558</v>
      </c>
      <c r="E70" s="101">
        <f>_xlfn.XLOOKUP(A70,'ICL 2024 (datos serie original)'!$E$10:$E$349,'ICL 2024 (datos serie original)'!$AD$10:$AD$349)</f>
        <v>0</v>
      </c>
    </row>
    <row r="71" spans="1:5" x14ac:dyDescent="0.35">
      <c r="A71">
        <v>2007</v>
      </c>
      <c r="B71" t="s">
        <v>311</v>
      </c>
      <c r="C71" s="102">
        <v>6132.7044447170974</v>
      </c>
      <c r="D71" s="101">
        <f>_xlfn.XLOOKUP(A71,'ICL 2024 (datos serie original)'!$E$10:$E$349,'ICL 2024 (datos serie original)'!$AA$10:$AA$349)</f>
        <v>0.65662298151181842</v>
      </c>
      <c r="E71" s="101">
        <f>_xlfn.XLOOKUP(A71,'ICL 2024 (datos serie original)'!$E$10:$E$349,'ICL 2024 (datos serie original)'!$AD$10:$AD$349)</f>
        <v>9.4555873925501438E-2</v>
      </c>
    </row>
    <row r="72" spans="1:5" x14ac:dyDescent="0.35">
      <c r="A72">
        <v>1007</v>
      </c>
      <c r="B72" t="s">
        <v>151</v>
      </c>
      <c r="C72" s="102">
        <v>6126.3820461734813</v>
      </c>
      <c r="D72" s="101">
        <f>_xlfn.XLOOKUP(A72,'ICL 2024 (datos serie original)'!$E$10:$E$349,'ICL 2024 (datos serie original)'!$AA$10:$AA$349)</f>
        <v>0.82321744254566886</v>
      </c>
      <c r="E72" s="101">
        <f>_xlfn.XLOOKUP(A72,'ICL 2024 (datos serie original)'!$E$10:$E$349,'ICL 2024 (datos serie original)'!$AD$10:$AD$349)</f>
        <v>0</v>
      </c>
    </row>
    <row r="73" spans="1:5" x14ac:dyDescent="0.35">
      <c r="A73">
        <v>1601</v>
      </c>
      <c r="B73" t="s">
        <v>261</v>
      </c>
      <c r="C73" s="102">
        <v>6091.9960907809</v>
      </c>
      <c r="D73" s="101">
        <f>_xlfn.XLOOKUP(A73,'ICL 2024 (datos serie original)'!$E$10:$E$349,'ICL 2024 (datos serie original)'!$AA$10:$AA$349)</f>
        <v>0.64769109925999424</v>
      </c>
      <c r="E73" s="101">
        <f>_xlfn.XLOOKUP(A73,'ICL 2024 (datos serie original)'!$E$10:$E$349,'ICL 2024 (datos serie original)'!$AD$10:$AD$349)</f>
        <v>0.10396440129449838</v>
      </c>
    </row>
    <row r="74" spans="1:5" x14ac:dyDescent="0.35">
      <c r="A74">
        <v>105</v>
      </c>
      <c r="B74" t="s">
        <v>12</v>
      </c>
      <c r="C74" s="102">
        <v>6066.201988091052</v>
      </c>
      <c r="D74" s="101">
        <f>_xlfn.XLOOKUP(A74,'ICL 2024 (datos serie original)'!$E$10:$E$349,'ICL 2024 (datos serie original)'!$AA$10:$AA$349)</f>
        <v>0.69475372711832417</v>
      </c>
      <c r="E74" s="101">
        <f>_xlfn.XLOOKUP(A74,'ICL 2024 (datos serie original)'!$E$10:$E$349,'ICL 2024 (datos serie original)'!$AD$10:$AD$349)</f>
        <v>3.1553398058252427E-2</v>
      </c>
    </row>
    <row r="75" spans="1:5" x14ac:dyDescent="0.35">
      <c r="A75">
        <v>802</v>
      </c>
      <c r="B75" t="s">
        <v>114</v>
      </c>
      <c r="C75" s="102">
        <v>5979.6438468877923</v>
      </c>
      <c r="D75" s="101">
        <f>_xlfn.XLOOKUP(A75,'ICL 2024 (datos serie original)'!$E$10:$E$349,'ICL 2024 (datos serie original)'!$AA$10:$AA$349)</f>
        <v>0.60723883103795773</v>
      </c>
      <c r="E75" s="101">
        <f>_xlfn.XLOOKUP(A75,'ICL 2024 (datos serie original)'!$E$10:$E$349,'ICL 2024 (datos serie original)'!$AD$10:$AD$349)</f>
        <v>7.6305220883534142E-2</v>
      </c>
    </row>
    <row r="76" spans="1:5" x14ac:dyDescent="0.35">
      <c r="A76">
        <v>104</v>
      </c>
      <c r="B76" t="s">
        <v>11</v>
      </c>
      <c r="C76" s="102">
        <v>5975.3665546479269</v>
      </c>
      <c r="D76" s="101">
        <f>_xlfn.XLOOKUP(A76,'ICL 2024 (datos serie original)'!$E$10:$E$349,'ICL 2024 (datos serie original)'!$AA$10:$AA$349)</f>
        <v>1.1003163126976954</v>
      </c>
      <c r="E76" s="101">
        <f>_xlfn.XLOOKUP(A76,'ICL 2024 (datos serie original)'!$E$10:$E$349,'ICL 2024 (datos serie original)'!$AD$10:$AD$349)</f>
        <v>3.0769230769230771E-2</v>
      </c>
    </row>
    <row r="77" spans="1:5" x14ac:dyDescent="0.35">
      <c r="A77">
        <v>2008</v>
      </c>
      <c r="B77" t="s">
        <v>312</v>
      </c>
      <c r="C77" s="102">
        <v>5973.7765048350648</v>
      </c>
      <c r="D77" s="101">
        <f>_xlfn.XLOOKUP(A77,'ICL 2024 (datos serie original)'!$E$10:$E$349,'ICL 2024 (datos serie original)'!$AA$10:$AA$349)</f>
        <v>0.63153258954785674</v>
      </c>
      <c r="E77" s="101">
        <f>_xlfn.XLOOKUP(A77,'ICL 2024 (datos serie original)'!$E$10:$E$349,'ICL 2024 (datos serie original)'!$AD$10:$AD$349)</f>
        <v>0</v>
      </c>
    </row>
    <row r="78" spans="1:5" x14ac:dyDescent="0.35">
      <c r="A78">
        <v>609</v>
      </c>
      <c r="B78" t="s">
        <v>88</v>
      </c>
      <c r="C78" s="102">
        <v>5885.0394981906065</v>
      </c>
      <c r="D78" s="101">
        <f>_xlfn.XLOOKUP(A78,'ICL 2024 (datos serie original)'!$E$10:$E$349,'ICL 2024 (datos serie original)'!$AA$10:$AA$349)</f>
        <v>0.74166067946217795</v>
      </c>
      <c r="E78" s="101">
        <f>_xlfn.XLOOKUP(A78,'ICL 2024 (datos serie original)'!$E$10:$E$349,'ICL 2024 (datos serie original)'!$AD$10:$AD$349)</f>
        <v>4.048582995951417E-3</v>
      </c>
    </row>
    <row r="79" spans="1:5" x14ac:dyDescent="0.35">
      <c r="A79">
        <v>2208</v>
      </c>
      <c r="B79" t="s">
        <v>329</v>
      </c>
      <c r="C79" s="102">
        <v>5853.8148950819132</v>
      </c>
      <c r="D79" s="101">
        <f>_xlfn.XLOOKUP(A79,'ICL 2024 (datos serie original)'!$E$10:$E$349,'ICL 2024 (datos serie original)'!$AA$10:$AA$349)</f>
        <v>0.71761960326721119</v>
      </c>
      <c r="E79" s="101">
        <f>_xlfn.XLOOKUP(A79,'ICL 2024 (datos serie original)'!$E$10:$E$349,'ICL 2024 (datos serie original)'!$AD$10:$AD$349)</f>
        <v>0</v>
      </c>
    </row>
    <row r="80" spans="1:5" x14ac:dyDescent="0.35">
      <c r="A80">
        <v>1202</v>
      </c>
      <c r="B80" t="s">
        <v>16</v>
      </c>
      <c r="C80" s="102">
        <v>5835.7068947563248</v>
      </c>
      <c r="D80" s="101">
        <f>_xlfn.XLOOKUP(A80,'ICL 2024 (datos serie original)'!$E$10:$E$349,'ICL 2024 (datos serie original)'!$AA$10:$AA$349)</f>
        <v>0.75053269270942136</v>
      </c>
      <c r="E80" s="101">
        <f>_xlfn.XLOOKUP(A80,'ICL 2024 (datos serie original)'!$E$10:$E$349,'ICL 2024 (datos serie original)'!$AD$10:$AD$349)</f>
        <v>0.10910582444626743</v>
      </c>
    </row>
    <row r="81" spans="1:5" x14ac:dyDescent="0.35">
      <c r="A81">
        <v>716</v>
      </c>
      <c r="B81" t="s">
        <v>109</v>
      </c>
      <c r="C81" s="102">
        <v>5809.0843672528199</v>
      </c>
      <c r="D81" s="101">
        <f>_xlfn.XLOOKUP(A81,'ICL 2024 (datos serie original)'!$E$10:$E$349,'ICL 2024 (datos serie original)'!$AA$10:$AA$349)</f>
        <v>0.92988929889298888</v>
      </c>
      <c r="E81" s="101">
        <f>_xlfn.XLOOKUP(A81,'ICL 2024 (datos serie original)'!$E$10:$E$349,'ICL 2024 (datos serie original)'!$AD$10:$AD$349)</f>
        <v>0</v>
      </c>
    </row>
    <row r="82" spans="1:5" x14ac:dyDescent="0.35">
      <c r="A82">
        <v>310</v>
      </c>
      <c r="B82" t="s">
        <v>43</v>
      </c>
      <c r="C82" s="102">
        <v>5801.0948582054989</v>
      </c>
      <c r="D82" s="101">
        <f>_xlfn.XLOOKUP(A82,'ICL 2024 (datos serie original)'!$E$10:$E$349,'ICL 2024 (datos serie original)'!$AA$10:$AA$349)</f>
        <v>0.71944191689414616</v>
      </c>
      <c r="E82" s="101">
        <f>_xlfn.XLOOKUP(A82,'ICL 2024 (datos serie original)'!$E$10:$E$349,'ICL 2024 (datos serie original)'!$AD$10:$AD$349)</f>
        <v>0</v>
      </c>
    </row>
    <row r="83" spans="1:5" x14ac:dyDescent="0.35">
      <c r="A83">
        <v>1102</v>
      </c>
      <c r="B83" t="s">
        <v>167</v>
      </c>
      <c r="C83" s="102">
        <v>5791.895503284436</v>
      </c>
      <c r="D83" s="101">
        <f>_xlfn.XLOOKUP(A83,'ICL 2024 (datos serie original)'!$E$10:$E$349,'ICL 2024 (datos serie original)'!$AA$10:$AA$349)</f>
        <v>0.73125516589916162</v>
      </c>
      <c r="E83" s="101">
        <f>_xlfn.XLOOKUP(A83,'ICL 2024 (datos serie original)'!$E$10:$E$349,'ICL 2024 (datos serie original)'!$AD$10:$AD$349)</f>
        <v>1.7937219730941704E-2</v>
      </c>
    </row>
    <row r="84" spans="1:5" x14ac:dyDescent="0.35">
      <c r="A84">
        <v>924</v>
      </c>
      <c r="B84" t="s">
        <v>144</v>
      </c>
      <c r="C84" s="102">
        <v>5783.2811533414506</v>
      </c>
      <c r="D84" s="101">
        <f>_xlfn.XLOOKUP(A84,'ICL 2024 (datos serie original)'!$E$10:$E$349,'ICL 2024 (datos serie original)'!$AA$10:$AA$349)</f>
        <v>0.57901444350042486</v>
      </c>
      <c r="E84" s="101">
        <f>_xlfn.XLOOKUP(A84,'ICL 2024 (datos serie original)'!$E$10:$E$349,'ICL 2024 (datos serie original)'!$AD$10:$AD$349)</f>
        <v>6.1224489795918366E-2</v>
      </c>
    </row>
    <row r="85" spans="1:5" x14ac:dyDescent="0.35">
      <c r="A85">
        <v>206</v>
      </c>
      <c r="B85" t="s">
        <v>31</v>
      </c>
      <c r="C85" s="102">
        <v>5754.4494007556996</v>
      </c>
      <c r="D85" s="101">
        <f>_xlfn.XLOOKUP(A85,'ICL 2024 (datos serie original)'!$E$10:$E$349,'ICL 2024 (datos serie original)'!$AA$10:$AA$349)</f>
        <v>0.86162194754296051</v>
      </c>
      <c r="E85" s="101">
        <f>_xlfn.XLOOKUP(A85,'ICL 2024 (datos serie original)'!$E$10:$E$349,'ICL 2024 (datos serie original)'!$AD$10:$AD$349)</f>
        <v>5.6497175141242938E-3</v>
      </c>
    </row>
    <row r="86" spans="1:5" x14ac:dyDescent="0.35">
      <c r="A86">
        <v>103</v>
      </c>
      <c r="B86" t="s">
        <v>10</v>
      </c>
      <c r="C86" s="102">
        <v>5706.5877202300571</v>
      </c>
      <c r="D86" s="101">
        <f>_xlfn.XLOOKUP(A86,'ICL 2024 (datos serie original)'!$E$10:$E$349,'ICL 2024 (datos serie original)'!$AA$10:$AA$349)</f>
        <v>0.86562249335078312</v>
      </c>
      <c r="E86" s="101">
        <f>_xlfn.XLOOKUP(A86,'ICL 2024 (datos serie original)'!$E$10:$E$349,'ICL 2024 (datos serie original)'!$AD$10:$AD$349)</f>
        <v>0.11957569913211186</v>
      </c>
    </row>
    <row r="87" spans="1:5" x14ac:dyDescent="0.35">
      <c r="A87">
        <v>410</v>
      </c>
      <c r="B87" t="s">
        <v>59</v>
      </c>
      <c r="C87" s="102">
        <v>5637.2869909076298</v>
      </c>
      <c r="D87" s="101">
        <f>_xlfn.XLOOKUP(A87,'ICL 2024 (datos serie original)'!$E$10:$E$349,'ICL 2024 (datos serie original)'!$AA$10:$AA$349)</f>
        <v>0.73708306082406805</v>
      </c>
      <c r="E87" s="101">
        <f>_xlfn.XLOOKUP(A87,'ICL 2024 (datos serie original)'!$E$10:$E$349,'ICL 2024 (datos serie original)'!$AD$10:$AD$349)</f>
        <v>3.8461538461538464E-2</v>
      </c>
    </row>
    <row r="88" spans="1:5" x14ac:dyDescent="0.35">
      <c r="A88">
        <v>710</v>
      </c>
      <c r="B88" t="s">
        <v>103</v>
      </c>
      <c r="C88" s="102">
        <v>5607.9432765751062</v>
      </c>
      <c r="D88" s="101">
        <f>_xlfn.XLOOKUP(A88,'ICL 2024 (datos serie original)'!$E$10:$E$349,'ICL 2024 (datos serie original)'!$AA$10:$AA$349)</f>
        <v>1.1158273381294963</v>
      </c>
      <c r="E88" s="101">
        <f>_xlfn.XLOOKUP(A88,'ICL 2024 (datos serie original)'!$E$10:$E$349,'ICL 2024 (datos serie original)'!$AD$10:$AD$349)</f>
        <v>3.1460674157303373E-2</v>
      </c>
    </row>
    <row r="89" spans="1:5" x14ac:dyDescent="0.35">
      <c r="A89">
        <v>1019</v>
      </c>
      <c r="B89" t="s">
        <v>163</v>
      </c>
      <c r="C89" s="102">
        <v>5605.9926671125331</v>
      </c>
      <c r="D89" s="101">
        <f>_xlfn.XLOOKUP(A89,'ICL 2024 (datos serie original)'!$E$10:$E$349,'ICL 2024 (datos serie original)'!$AA$10:$AA$349)</f>
        <v>0.65816186556927303</v>
      </c>
      <c r="E89" s="101">
        <f>_xlfn.XLOOKUP(A89,'ICL 2024 (datos serie original)'!$E$10:$E$349,'ICL 2024 (datos serie original)'!$AD$10:$AD$349)</f>
        <v>0.1111111111111111</v>
      </c>
    </row>
    <row r="90" spans="1:5" x14ac:dyDescent="0.35">
      <c r="A90">
        <v>307</v>
      </c>
      <c r="B90" t="s">
        <v>40</v>
      </c>
      <c r="C90" s="102">
        <v>5602.3660930110655</v>
      </c>
      <c r="D90" s="101">
        <f>_xlfn.XLOOKUP(A90,'ICL 2024 (datos serie original)'!$E$10:$E$349,'ICL 2024 (datos serie original)'!$AA$10:$AA$349)</f>
        <v>0.7174966945791097</v>
      </c>
      <c r="E90" s="101">
        <f>_xlfn.XLOOKUP(A90,'ICL 2024 (datos serie original)'!$E$10:$E$349,'ICL 2024 (datos serie original)'!$AD$10:$AD$349)</f>
        <v>6.5573770491803282E-2</v>
      </c>
    </row>
    <row r="91" spans="1:5" x14ac:dyDescent="0.35">
      <c r="A91">
        <v>918</v>
      </c>
      <c r="B91" t="s">
        <v>138</v>
      </c>
      <c r="C91" s="102">
        <v>5598.164664216004</v>
      </c>
      <c r="D91" s="101">
        <f>_xlfn.XLOOKUP(A91,'ICL 2024 (datos serie original)'!$E$10:$E$349,'ICL 2024 (datos serie original)'!$AA$10:$AA$349)</f>
        <v>0.47265625</v>
      </c>
      <c r="E91" s="101">
        <f>_xlfn.XLOOKUP(A91,'ICL 2024 (datos serie original)'!$E$10:$E$349,'ICL 2024 (datos serie original)'!$AD$10:$AD$349)</f>
        <v>0</v>
      </c>
    </row>
    <row r="92" spans="1:5" x14ac:dyDescent="0.35">
      <c r="A92">
        <v>408</v>
      </c>
      <c r="B92" t="s">
        <v>57</v>
      </c>
      <c r="C92" s="102">
        <v>5562.9827785110347</v>
      </c>
      <c r="D92" s="101">
        <f>_xlfn.XLOOKUP(A92,'ICL 2024 (datos serie original)'!$E$10:$E$349,'ICL 2024 (datos serie original)'!$AA$10:$AA$349)</f>
        <v>0.56380441264162195</v>
      </c>
      <c r="E92" s="101">
        <f>_xlfn.XLOOKUP(A92,'ICL 2024 (datos serie original)'!$E$10:$E$349,'ICL 2024 (datos serie original)'!$AD$10:$AD$349)</f>
        <v>0.17647058823529413</v>
      </c>
    </row>
    <row r="93" spans="1:5" x14ac:dyDescent="0.35">
      <c r="A93">
        <v>1001</v>
      </c>
      <c r="B93" t="s">
        <v>145</v>
      </c>
      <c r="C93" s="102">
        <v>5534.4507453472434</v>
      </c>
      <c r="D93" s="101">
        <f>_xlfn.XLOOKUP(A93,'ICL 2024 (datos serie original)'!$E$10:$E$349,'ICL 2024 (datos serie original)'!$AA$10:$AA$349)</f>
        <v>0.9853641933287951</v>
      </c>
      <c r="E93" s="101">
        <f>_xlfn.XLOOKUP(A93,'ICL 2024 (datos serie original)'!$E$10:$E$349,'ICL 2024 (datos serie original)'!$AD$10:$AD$349)</f>
        <v>6.0525314046440806E-2</v>
      </c>
    </row>
    <row r="94" spans="1:5" x14ac:dyDescent="0.35">
      <c r="A94">
        <v>1215</v>
      </c>
      <c r="B94" t="s">
        <v>188</v>
      </c>
      <c r="C94" s="102">
        <v>5529.1230001664308</v>
      </c>
      <c r="D94" s="101">
        <f>_xlfn.XLOOKUP(A94,'ICL 2024 (datos serie original)'!$E$10:$E$349,'ICL 2024 (datos serie original)'!$AA$10:$AA$349)</f>
        <v>0.73460907908869921</v>
      </c>
      <c r="E94" s="101">
        <f>_xlfn.XLOOKUP(A94,'ICL 2024 (datos serie original)'!$E$10:$E$349,'ICL 2024 (datos serie original)'!$AD$10:$AD$349)</f>
        <v>0.32873563218390806</v>
      </c>
    </row>
    <row r="95" spans="1:5" x14ac:dyDescent="0.35">
      <c r="A95">
        <v>205</v>
      </c>
      <c r="B95" t="s">
        <v>30</v>
      </c>
      <c r="C95" s="102">
        <v>5516.3783788582623</v>
      </c>
      <c r="D95" s="101">
        <f>_xlfn.XLOOKUP(A95,'ICL 2024 (datos serie original)'!$E$10:$E$349,'ICL 2024 (datos serie original)'!$AA$10:$AA$349)</f>
        <v>0.83017163504968383</v>
      </c>
      <c r="E95" s="101">
        <f>_xlfn.XLOOKUP(A95,'ICL 2024 (datos serie original)'!$E$10:$E$349,'ICL 2024 (datos serie original)'!$AD$10:$AD$349)</f>
        <v>5.9171597633136093E-3</v>
      </c>
    </row>
    <row r="96" spans="1:5" x14ac:dyDescent="0.35">
      <c r="A96">
        <v>112</v>
      </c>
      <c r="B96" t="s">
        <v>19</v>
      </c>
      <c r="C96" s="102">
        <v>5437.5670567434745</v>
      </c>
      <c r="D96" s="101">
        <f>_xlfn.XLOOKUP(A96,'ICL 2024 (datos serie original)'!$E$10:$E$349,'ICL 2024 (datos serie original)'!$AA$10:$AA$349)</f>
        <v>0.51816367265469065</v>
      </c>
      <c r="E96" s="101">
        <f>_xlfn.XLOOKUP(A96,'ICL 2024 (datos serie original)'!$E$10:$E$349,'ICL 2024 (datos serie original)'!$AD$10:$AD$349)</f>
        <v>0</v>
      </c>
    </row>
    <row r="97" spans="1:5" x14ac:dyDescent="0.35">
      <c r="A97">
        <v>704</v>
      </c>
      <c r="B97" t="s">
        <v>97</v>
      </c>
      <c r="C97" s="102">
        <v>5368.8713213985311</v>
      </c>
      <c r="D97" s="101">
        <f>_xlfn.XLOOKUP(A97,'ICL 2024 (datos serie original)'!$E$10:$E$349,'ICL 2024 (datos serie original)'!$AA$10:$AA$349)</f>
        <v>0.81877184223664501</v>
      </c>
      <c r="E97" s="101">
        <f>_xlfn.XLOOKUP(A97,'ICL 2024 (datos serie original)'!$E$10:$E$349,'ICL 2024 (datos serie original)'!$AD$10:$AD$349)</f>
        <v>0</v>
      </c>
    </row>
    <row r="98" spans="1:5" x14ac:dyDescent="0.35">
      <c r="A98">
        <v>1225</v>
      </c>
      <c r="B98" t="s">
        <v>198</v>
      </c>
      <c r="C98" s="102">
        <v>5358.0219769555461</v>
      </c>
      <c r="D98" s="101">
        <f>_xlfn.XLOOKUP(A98,'ICL 2024 (datos serie original)'!$E$10:$E$349,'ICL 2024 (datos serie original)'!$AA$10:$AA$349)</f>
        <v>0.58962184161438025</v>
      </c>
      <c r="E98" s="101">
        <f>_xlfn.XLOOKUP(A98,'ICL 2024 (datos serie original)'!$E$10:$E$349,'ICL 2024 (datos serie original)'!$AD$10:$AD$349)</f>
        <v>2.7027027027027029E-2</v>
      </c>
    </row>
    <row r="99" spans="1:5" x14ac:dyDescent="0.35">
      <c r="A99">
        <v>2203</v>
      </c>
      <c r="B99" t="s">
        <v>324</v>
      </c>
      <c r="C99" s="102">
        <v>5319.9816443478621</v>
      </c>
      <c r="D99" s="101">
        <f>_xlfn.XLOOKUP(A99,'ICL 2024 (datos serie original)'!$E$10:$E$349,'ICL 2024 (datos serie original)'!$AA$10:$AA$349)</f>
        <v>0.65787821720025108</v>
      </c>
      <c r="E99" s="101">
        <f>_xlfn.XLOOKUP(A99,'ICL 2024 (datos serie original)'!$E$10:$E$349,'ICL 2024 (datos serie original)'!$AD$10:$AD$349)</f>
        <v>1.7391304347826087E-2</v>
      </c>
    </row>
    <row r="100" spans="1:5" x14ac:dyDescent="0.35">
      <c r="A100">
        <v>603</v>
      </c>
      <c r="B100" t="s">
        <v>82</v>
      </c>
      <c r="C100" s="102">
        <v>5308.1328026443225</v>
      </c>
      <c r="D100" s="101">
        <f>_xlfn.XLOOKUP(A100,'ICL 2024 (datos serie original)'!$E$10:$E$349,'ICL 2024 (datos serie original)'!$AA$10:$AA$349)</f>
        <v>0.61691374663072773</v>
      </c>
      <c r="E100" s="101">
        <f>_xlfn.XLOOKUP(A100,'ICL 2024 (datos serie original)'!$E$10:$E$349,'ICL 2024 (datos serie original)'!$AD$10:$AD$349)</f>
        <v>4.7058823529411764E-2</v>
      </c>
    </row>
    <row r="101" spans="1:5" x14ac:dyDescent="0.35">
      <c r="A101">
        <v>604</v>
      </c>
      <c r="B101" t="s">
        <v>83</v>
      </c>
      <c r="C101" s="102">
        <v>5268.8362357283168</v>
      </c>
      <c r="D101" s="101">
        <f>_xlfn.XLOOKUP(A101,'ICL 2024 (datos serie original)'!$E$10:$E$349,'ICL 2024 (datos serie original)'!$AA$10:$AA$349)</f>
        <v>0.65703774356179312</v>
      </c>
      <c r="E101" s="101">
        <f>_xlfn.XLOOKUP(A101,'ICL 2024 (datos serie original)'!$E$10:$E$349,'ICL 2024 (datos serie original)'!$AD$10:$AD$349)</f>
        <v>8.9285714285714281E-3</v>
      </c>
    </row>
    <row r="102" spans="1:5" x14ac:dyDescent="0.35">
      <c r="A102">
        <v>1711</v>
      </c>
      <c r="B102" t="s">
        <v>285</v>
      </c>
      <c r="C102" s="102">
        <v>5265.7725351273903</v>
      </c>
      <c r="D102" s="101">
        <f>_xlfn.XLOOKUP(A102,'ICL 2024 (datos serie original)'!$E$10:$E$349,'ICL 2024 (datos serie original)'!$AA$10:$AA$349)</f>
        <v>0.60426214482126495</v>
      </c>
      <c r="E102" s="101">
        <f>_xlfn.XLOOKUP(A102,'ICL 2024 (datos serie original)'!$E$10:$E$349,'ICL 2024 (datos serie original)'!$AD$10:$AD$349)</f>
        <v>0.48803827751196172</v>
      </c>
    </row>
    <row r="103" spans="1:5" x14ac:dyDescent="0.35">
      <c r="A103">
        <v>2205</v>
      </c>
      <c r="B103" t="s">
        <v>326</v>
      </c>
      <c r="C103" s="102">
        <v>5253.0885181188987</v>
      </c>
      <c r="D103" s="101">
        <f>_xlfn.XLOOKUP(A103,'ICL 2024 (datos serie original)'!$E$10:$E$349,'ICL 2024 (datos serie original)'!$AA$10:$AA$349)</f>
        <v>0.70987455773560626</v>
      </c>
      <c r="E103" s="101">
        <f>_xlfn.XLOOKUP(A103,'ICL 2024 (datos serie original)'!$E$10:$E$349,'ICL 2024 (datos serie original)'!$AD$10:$AD$349)</f>
        <v>2.4922118380062305E-2</v>
      </c>
    </row>
    <row r="104" spans="1:5" x14ac:dyDescent="0.35">
      <c r="A104">
        <v>1707</v>
      </c>
      <c r="B104" t="s">
        <v>281</v>
      </c>
      <c r="C104" s="102">
        <v>5230.1048603106565</v>
      </c>
      <c r="D104" s="101">
        <f>_xlfn.XLOOKUP(A104,'ICL 2024 (datos serie original)'!$E$10:$E$349,'ICL 2024 (datos serie original)'!$AA$10:$AA$349)</f>
        <v>0.70564297341291371</v>
      </c>
      <c r="E104" s="101">
        <f>_xlfn.XLOOKUP(A104,'ICL 2024 (datos serie original)'!$E$10:$E$349,'ICL 2024 (datos serie original)'!$AD$10:$AD$349)</f>
        <v>3.4090909090909088E-2</v>
      </c>
    </row>
    <row r="105" spans="1:5" x14ac:dyDescent="0.35">
      <c r="A105">
        <v>1104</v>
      </c>
      <c r="B105" t="s">
        <v>169</v>
      </c>
      <c r="C105" s="102">
        <v>5222.8560009349194</v>
      </c>
      <c r="D105" s="101">
        <f>_xlfn.XLOOKUP(A105,'ICL 2024 (datos serie original)'!$E$10:$E$349,'ICL 2024 (datos serie original)'!$AA$10:$AA$349)</f>
        <v>0.88874481327800825</v>
      </c>
      <c r="E105" s="101">
        <f>_xlfn.XLOOKUP(A105,'ICL 2024 (datos serie original)'!$E$10:$E$349,'ICL 2024 (datos serie original)'!$AD$10:$AD$349)</f>
        <v>1.1428571428571429E-2</v>
      </c>
    </row>
    <row r="106" spans="1:5" x14ac:dyDescent="0.35">
      <c r="A106">
        <v>909</v>
      </c>
      <c r="B106" t="s">
        <v>129</v>
      </c>
      <c r="C106" s="102">
        <v>5180.9793965184717</v>
      </c>
      <c r="D106" s="101">
        <f>_xlfn.XLOOKUP(A106,'ICL 2024 (datos serie original)'!$E$10:$E$349,'ICL 2024 (datos serie original)'!$AA$10:$AA$349)</f>
        <v>0.69084448160535117</v>
      </c>
      <c r="E106" s="101">
        <f>_xlfn.XLOOKUP(A106,'ICL 2024 (datos serie original)'!$E$10:$E$349,'ICL 2024 (datos serie original)'!$AD$10:$AD$349)</f>
        <v>3.3195020746887967E-2</v>
      </c>
    </row>
    <row r="107" spans="1:5" x14ac:dyDescent="0.35">
      <c r="A107">
        <v>1714</v>
      </c>
      <c r="B107" t="s">
        <v>288</v>
      </c>
      <c r="C107" s="102">
        <v>5153.8850812778992</v>
      </c>
      <c r="D107" s="101">
        <f>_xlfn.XLOOKUP(A107,'ICL 2024 (datos serie original)'!$E$10:$E$349,'ICL 2024 (datos serie original)'!$AA$10:$AA$349)</f>
        <v>0.66801619433198378</v>
      </c>
      <c r="E107" s="101">
        <f>_xlfn.XLOOKUP(A107,'ICL 2024 (datos serie original)'!$E$10:$E$349,'ICL 2024 (datos serie original)'!$AD$10:$AD$349)</f>
        <v>3.5398230088495575E-2</v>
      </c>
    </row>
    <row r="108" spans="1:5" x14ac:dyDescent="0.35">
      <c r="A108">
        <v>303</v>
      </c>
      <c r="B108" t="s">
        <v>36</v>
      </c>
      <c r="C108" s="102">
        <v>5133.5957283935622</v>
      </c>
      <c r="D108" s="101">
        <f>_xlfn.XLOOKUP(A108,'ICL 2024 (datos serie original)'!$E$10:$E$349,'ICL 2024 (datos serie original)'!$AA$10:$AA$349)</f>
        <v>0.62789340595214937</v>
      </c>
      <c r="E108" s="101">
        <f>_xlfn.XLOOKUP(A108,'ICL 2024 (datos serie original)'!$E$10:$E$349,'ICL 2024 (datos serie original)'!$AD$10:$AD$349)</f>
        <v>5.6451612903225805E-2</v>
      </c>
    </row>
    <row r="109" spans="1:5" x14ac:dyDescent="0.35">
      <c r="A109">
        <v>914</v>
      </c>
      <c r="B109" t="s">
        <v>134</v>
      </c>
      <c r="C109" s="102">
        <v>5132.8656870187833</v>
      </c>
      <c r="D109" s="101">
        <f>_xlfn.XLOOKUP(A109,'ICL 2024 (datos serie original)'!$E$10:$E$349,'ICL 2024 (datos serie original)'!$AA$10:$AA$349)</f>
        <v>0.55260485823635086</v>
      </c>
      <c r="E109" s="101">
        <f>_xlfn.XLOOKUP(A109,'ICL 2024 (datos serie original)'!$E$10:$E$349,'ICL 2024 (datos serie original)'!$AD$10:$AD$349)</f>
        <v>0.10294117647058823</v>
      </c>
    </row>
    <row r="110" spans="1:5" x14ac:dyDescent="0.35">
      <c r="A110">
        <v>2107</v>
      </c>
      <c r="B110" t="s">
        <v>322</v>
      </c>
      <c r="C110" s="102">
        <v>5131.7919078456271</v>
      </c>
      <c r="D110" s="101">
        <f>_xlfn.XLOOKUP(A110,'ICL 2024 (datos serie original)'!$E$10:$E$349,'ICL 2024 (datos serie original)'!$AA$10:$AA$349)</f>
        <v>0.62114442202363795</v>
      </c>
      <c r="E110" s="101">
        <f>_xlfn.XLOOKUP(A110,'ICL 2024 (datos serie original)'!$E$10:$E$349,'ICL 2024 (datos serie original)'!$AD$10:$AD$349)</f>
        <v>2.4193548387096774E-2</v>
      </c>
    </row>
    <row r="111" spans="1:5" x14ac:dyDescent="0.35">
      <c r="A111">
        <v>1017</v>
      </c>
      <c r="B111" t="s">
        <v>161</v>
      </c>
      <c r="C111" s="102">
        <v>5128.8124296491706</v>
      </c>
      <c r="D111" s="101">
        <f>_xlfn.XLOOKUP(A111,'ICL 2024 (datos serie original)'!$E$10:$E$349,'ICL 2024 (datos serie original)'!$AA$10:$AA$349)</f>
        <v>0.83432916892992937</v>
      </c>
      <c r="E111" s="101">
        <f>_xlfn.XLOOKUP(A111,'ICL 2024 (datos serie original)'!$E$10:$E$349,'ICL 2024 (datos serie original)'!$AD$10:$AD$349)</f>
        <v>4.5226130653266333E-2</v>
      </c>
    </row>
    <row r="112" spans="1:5" x14ac:dyDescent="0.35">
      <c r="A112">
        <v>614</v>
      </c>
      <c r="B112" t="s">
        <v>93</v>
      </c>
      <c r="C112" s="102">
        <v>5086.6720953954073</v>
      </c>
      <c r="D112" s="101">
        <f>_xlfn.XLOOKUP(A112,'ICL 2024 (datos serie original)'!$E$10:$E$349,'ICL 2024 (datos serie original)'!$AA$10:$AA$349)</f>
        <v>0.77172642244738898</v>
      </c>
      <c r="E112" s="101">
        <f>_xlfn.XLOOKUP(A112,'ICL 2024 (datos serie original)'!$E$10:$E$349,'ICL 2024 (datos serie original)'!$AD$10:$AD$349)</f>
        <v>2.736318407960199E-2</v>
      </c>
    </row>
    <row r="113" spans="1:5" x14ac:dyDescent="0.35">
      <c r="A113">
        <v>1804</v>
      </c>
      <c r="B113" t="s">
        <v>292</v>
      </c>
      <c r="C113" s="102">
        <v>5056.46962049581</v>
      </c>
      <c r="D113" s="101">
        <f>_xlfn.XLOOKUP(A113,'ICL 2024 (datos serie original)'!$E$10:$E$349,'ICL 2024 (datos serie original)'!$AA$10:$AA$349)</f>
        <v>0.69048797386914773</v>
      </c>
      <c r="E113" s="101">
        <f>_xlfn.XLOOKUP(A113,'ICL 2024 (datos serie original)'!$E$10:$E$349,'ICL 2024 (datos serie original)'!$AD$10:$AD$349)</f>
        <v>3.968253968253968E-2</v>
      </c>
    </row>
    <row r="114" spans="1:5" x14ac:dyDescent="0.35">
      <c r="A114">
        <v>709</v>
      </c>
      <c r="B114" t="s">
        <v>102</v>
      </c>
      <c r="C114" s="102">
        <v>5049.1291308610707</v>
      </c>
      <c r="D114" s="101">
        <f>_xlfn.XLOOKUP(A114,'ICL 2024 (datos serie original)'!$E$10:$E$349,'ICL 2024 (datos serie original)'!$AA$10:$AA$349)</f>
        <v>0.65315214969926483</v>
      </c>
      <c r="E114" s="101">
        <f>_xlfn.XLOOKUP(A114,'ICL 2024 (datos serie original)'!$E$10:$E$349,'ICL 2024 (datos serie original)'!$AD$10:$AD$349)</f>
        <v>9.7560975609756101E-2</v>
      </c>
    </row>
    <row r="115" spans="1:5" x14ac:dyDescent="0.35">
      <c r="A115">
        <v>1014</v>
      </c>
      <c r="B115" t="s">
        <v>158</v>
      </c>
      <c r="C115" s="102">
        <v>5027.1179641242388</v>
      </c>
      <c r="D115" s="101">
        <f>_xlfn.XLOOKUP(A115,'ICL 2024 (datos serie original)'!$E$10:$E$349,'ICL 2024 (datos serie original)'!$AA$10:$AA$349)</f>
        <v>0.68456426521673464</v>
      </c>
      <c r="E115" s="101">
        <f>_xlfn.XLOOKUP(A115,'ICL 2024 (datos serie original)'!$E$10:$E$349,'ICL 2024 (datos serie original)'!$AD$10:$AD$349)</f>
        <v>4.619565217391304E-2</v>
      </c>
    </row>
    <row r="116" spans="1:5" x14ac:dyDescent="0.35">
      <c r="A116">
        <v>915</v>
      </c>
      <c r="B116" t="s">
        <v>135</v>
      </c>
      <c r="C116" s="102">
        <v>4988.4791257795596</v>
      </c>
      <c r="D116" s="101">
        <f>_xlfn.XLOOKUP(A116,'ICL 2024 (datos serie original)'!$E$10:$E$349,'ICL 2024 (datos serie original)'!$AA$10:$AA$349)</f>
        <v>0.61907492354740057</v>
      </c>
      <c r="E116" s="101">
        <f>_xlfn.XLOOKUP(A116,'ICL 2024 (datos serie original)'!$E$10:$E$349,'ICL 2024 (datos serie original)'!$AD$10:$AD$349)</f>
        <v>0</v>
      </c>
    </row>
    <row r="117" spans="1:5" x14ac:dyDescent="0.35">
      <c r="A117">
        <v>1005</v>
      </c>
      <c r="B117" t="s">
        <v>149</v>
      </c>
      <c r="C117" s="102">
        <v>4976.6763260562147</v>
      </c>
      <c r="D117" s="101">
        <f>_xlfn.XLOOKUP(A117,'ICL 2024 (datos serie original)'!$E$10:$E$349,'ICL 2024 (datos serie original)'!$AA$10:$AA$349)</f>
        <v>0.61776859504132231</v>
      </c>
      <c r="E117" s="101">
        <f>_xlfn.XLOOKUP(A117,'ICL 2024 (datos serie original)'!$E$10:$E$349,'ICL 2024 (datos serie original)'!$AD$10:$AD$349)</f>
        <v>0</v>
      </c>
    </row>
    <row r="118" spans="1:5" x14ac:dyDescent="0.35">
      <c r="A118">
        <v>1214</v>
      </c>
      <c r="B118" t="s">
        <v>187</v>
      </c>
      <c r="C118" s="102">
        <v>4944.1638799384446</v>
      </c>
      <c r="D118" s="101">
        <f>_xlfn.XLOOKUP(A118,'ICL 2024 (datos serie original)'!$E$10:$E$349,'ICL 2024 (datos serie original)'!$AA$10:$AA$349)</f>
        <v>0.60847090211772548</v>
      </c>
      <c r="E118" s="101">
        <f>_xlfn.XLOOKUP(A118,'ICL 2024 (datos serie original)'!$E$10:$E$349,'ICL 2024 (datos serie original)'!$AD$10:$AD$349)</f>
        <v>0</v>
      </c>
    </row>
    <row r="119" spans="1:5" x14ac:dyDescent="0.35">
      <c r="A119">
        <v>1011</v>
      </c>
      <c r="B119" t="s">
        <v>155</v>
      </c>
      <c r="C119" s="102">
        <v>4923.248820477902</v>
      </c>
      <c r="D119" s="101">
        <f>_xlfn.XLOOKUP(A119,'ICL 2024 (datos serie original)'!$E$10:$E$349,'ICL 2024 (datos serie original)'!$AA$10:$AA$349)</f>
        <v>0.65879339783722257</v>
      </c>
      <c r="E119" s="101">
        <f>_xlfn.XLOOKUP(A119,'ICL 2024 (datos serie original)'!$E$10:$E$349,'ICL 2024 (datos serie original)'!$AD$10:$AD$349)</f>
        <v>0</v>
      </c>
    </row>
    <row r="120" spans="1:5" x14ac:dyDescent="0.35">
      <c r="A120">
        <v>911</v>
      </c>
      <c r="B120" t="s">
        <v>131</v>
      </c>
      <c r="C120" s="102">
        <v>4917.7155566972933</v>
      </c>
      <c r="D120" s="101">
        <f>_xlfn.XLOOKUP(A120,'ICL 2024 (datos serie original)'!$E$10:$E$349,'ICL 2024 (datos serie original)'!$AA$10:$AA$349)</f>
        <v>0.54926350245499178</v>
      </c>
      <c r="E120" s="101">
        <f>_xlfn.XLOOKUP(A120,'ICL 2024 (datos serie original)'!$E$10:$E$349,'ICL 2024 (datos serie original)'!$AD$10:$AD$349)</f>
        <v>0</v>
      </c>
    </row>
    <row r="121" spans="1:5" x14ac:dyDescent="0.35">
      <c r="A121">
        <v>1228</v>
      </c>
      <c r="B121" t="s">
        <v>201</v>
      </c>
      <c r="C121" s="102">
        <v>4897.5426386763784</v>
      </c>
      <c r="D121" s="101">
        <f>_xlfn.XLOOKUP(A121,'ICL 2024 (datos serie original)'!$E$10:$E$349,'ICL 2024 (datos serie original)'!$AA$10:$AA$349)</f>
        <v>0.65729442970822283</v>
      </c>
      <c r="E121" s="101">
        <f>_xlfn.XLOOKUP(A121,'ICL 2024 (datos serie original)'!$E$10:$E$349,'ICL 2024 (datos serie original)'!$AD$10:$AD$349)</f>
        <v>0</v>
      </c>
    </row>
    <row r="122" spans="1:5" x14ac:dyDescent="0.35">
      <c r="A122">
        <v>1211</v>
      </c>
      <c r="B122" t="s">
        <v>184</v>
      </c>
      <c r="C122" s="102">
        <v>4889.7061920126298</v>
      </c>
      <c r="D122" s="101">
        <f>_xlfn.XLOOKUP(A122,'ICL 2024 (datos serie original)'!$E$10:$E$349,'ICL 2024 (datos serie original)'!$AA$10:$AA$349)</f>
        <v>0.74337415463352219</v>
      </c>
      <c r="E122" s="101">
        <f>_xlfn.XLOOKUP(A122,'ICL 2024 (datos serie original)'!$E$10:$E$349,'ICL 2024 (datos serie original)'!$AD$10:$AD$349)</f>
        <v>0</v>
      </c>
    </row>
    <row r="123" spans="1:5" x14ac:dyDescent="0.35">
      <c r="A123">
        <v>302</v>
      </c>
      <c r="B123" t="s">
        <v>35</v>
      </c>
      <c r="C123" s="102">
        <v>4875.6138305419736</v>
      </c>
      <c r="D123" s="101">
        <f>_xlfn.XLOOKUP(A123,'ICL 2024 (datos serie original)'!$E$10:$E$349,'ICL 2024 (datos serie original)'!$AA$10:$AA$349)</f>
        <v>0.72623205277454406</v>
      </c>
      <c r="E123" s="101">
        <f>_xlfn.XLOOKUP(A123,'ICL 2024 (datos serie original)'!$E$10:$E$349,'ICL 2024 (datos serie original)'!$AD$10:$AD$349)</f>
        <v>4.1666666666666664E-2</v>
      </c>
    </row>
    <row r="124" spans="1:5" x14ac:dyDescent="0.35">
      <c r="A124">
        <v>1303</v>
      </c>
      <c r="B124" t="s">
        <v>205</v>
      </c>
      <c r="C124" s="102">
        <v>4867.2915954311002</v>
      </c>
      <c r="D124" s="101">
        <f>_xlfn.XLOOKUP(A124,'ICL 2024 (datos serie original)'!$E$10:$E$349,'ICL 2024 (datos serie original)'!$AA$10:$AA$349)</f>
        <v>0.56735576273476562</v>
      </c>
      <c r="E124" s="101">
        <f>_xlfn.XLOOKUP(A124,'ICL 2024 (datos serie original)'!$E$10:$E$349,'ICL 2024 (datos serie original)'!$AD$10:$AD$349)</f>
        <v>9.1743119266055051E-3</v>
      </c>
    </row>
    <row r="125" spans="1:5" x14ac:dyDescent="0.35">
      <c r="A125">
        <v>2202</v>
      </c>
      <c r="B125" t="s">
        <v>25</v>
      </c>
      <c r="C125" s="102">
        <v>4859.2099365141003</v>
      </c>
      <c r="D125" s="101">
        <f>_xlfn.XLOOKUP(A125,'ICL 2024 (datos serie original)'!$E$10:$E$349,'ICL 2024 (datos serie original)'!$AA$10:$AA$349)</f>
        <v>0.88049180327868848</v>
      </c>
      <c r="E125" s="101">
        <f>_xlfn.XLOOKUP(A125,'ICL 2024 (datos serie original)'!$E$10:$E$349,'ICL 2024 (datos serie original)'!$AD$10:$AD$349)</f>
        <v>2.3809523809523808E-2</v>
      </c>
    </row>
    <row r="126" spans="1:5" x14ac:dyDescent="0.35">
      <c r="A126">
        <v>1220</v>
      </c>
      <c r="B126" t="s">
        <v>193</v>
      </c>
      <c r="C126" s="102">
        <v>4852.3115796193515</v>
      </c>
      <c r="D126" s="101">
        <f>_xlfn.XLOOKUP(A126,'ICL 2024 (datos serie original)'!$E$10:$E$349,'ICL 2024 (datos serie original)'!$AA$10:$AA$349)</f>
        <v>0.58203260492542486</v>
      </c>
      <c r="E126" s="101">
        <f>_xlfn.XLOOKUP(A126,'ICL 2024 (datos serie original)'!$E$10:$E$349,'ICL 2024 (datos serie original)'!$AD$10:$AD$349)</f>
        <v>0</v>
      </c>
    </row>
    <row r="127" spans="1:5" x14ac:dyDescent="0.35">
      <c r="A127">
        <v>513</v>
      </c>
      <c r="B127" t="s">
        <v>78</v>
      </c>
      <c r="C127" s="102">
        <v>4846.5523571574877</v>
      </c>
      <c r="D127" s="101">
        <f>_xlfn.XLOOKUP(A127,'ICL 2024 (datos serie original)'!$E$10:$E$349,'ICL 2024 (datos serie original)'!$AA$10:$AA$349)</f>
        <v>0.68154853451685193</v>
      </c>
      <c r="E127" s="101">
        <f>_xlfn.XLOOKUP(A127,'ICL 2024 (datos serie original)'!$E$10:$E$349,'ICL 2024 (datos serie original)'!$AD$10:$AD$349)</f>
        <v>1.6129032258064516E-2</v>
      </c>
    </row>
    <row r="128" spans="1:5" x14ac:dyDescent="0.35">
      <c r="A128">
        <v>304</v>
      </c>
      <c r="B128" t="s">
        <v>37</v>
      </c>
      <c r="C128" s="102">
        <v>4825.6252328544779</v>
      </c>
      <c r="D128" s="101">
        <f>_xlfn.XLOOKUP(A128,'ICL 2024 (datos serie original)'!$E$10:$E$349,'ICL 2024 (datos serie original)'!$AA$10:$AA$349)</f>
        <v>0.64205053213096108</v>
      </c>
      <c r="E128" s="101">
        <f>_xlfn.XLOOKUP(A128,'ICL 2024 (datos serie original)'!$E$10:$E$349,'ICL 2024 (datos serie original)'!$AD$10:$AD$349)</f>
        <v>8.45771144278607E-2</v>
      </c>
    </row>
    <row r="129" spans="1:5" x14ac:dyDescent="0.35">
      <c r="A129">
        <v>1205</v>
      </c>
      <c r="B129" t="s">
        <v>178</v>
      </c>
      <c r="C129" s="102">
        <v>4817.0790591443019</v>
      </c>
      <c r="D129" s="101">
        <f>_xlfn.XLOOKUP(A129,'ICL 2024 (datos serie original)'!$E$10:$E$349,'ICL 2024 (datos serie original)'!$AA$10:$AA$349)</f>
        <v>0.59838993710691823</v>
      </c>
      <c r="E129" s="101">
        <f>_xlfn.XLOOKUP(A129,'ICL 2024 (datos serie original)'!$E$10:$E$349,'ICL 2024 (datos serie original)'!$AD$10:$AD$349)</f>
        <v>0</v>
      </c>
    </row>
    <row r="130" spans="1:5" x14ac:dyDescent="0.35">
      <c r="A130">
        <v>1314</v>
      </c>
      <c r="B130" t="s">
        <v>214</v>
      </c>
      <c r="C130" s="102">
        <v>4779.8697799718275</v>
      </c>
      <c r="D130" s="101">
        <f>_xlfn.XLOOKUP(A130,'ICL 2024 (datos serie original)'!$E$10:$E$349,'ICL 2024 (datos serie original)'!$AA$10:$AA$349)</f>
        <v>0.4488909570342795</v>
      </c>
      <c r="E130" s="101">
        <f>_xlfn.XLOOKUP(A130,'ICL 2024 (datos serie original)'!$E$10:$E$349,'ICL 2024 (datos serie original)'!$AD$10:$AD$349)</f>
        <v>0</v>
      </c>
    </row>
    <row r="131" spans="1:5" x14ac:dyDescent="0.35">
      <c r="A131">
        <v>801</v>
      </c>
      <c r="B131" t="s">
        <v>113</v>
      </c>
      <c r="C131" s="102">
        <v>4762.938564332253</v>
      </c>
      <c r="D131" s="101">
        <f>_xlfn.XLOOKUP(A131,'ICL 2024 (datos serie original)'!$E$10:$E$349,'ICL 2024 (datos serie original)'!$AA$10:$AA$349)</f>
        <v>0.65947006869479885</v>
      </c>
      <c r="E131" s="101">
        <f>_xlfn.XLOOKUP(A131,'ICL 2024 (datos serie original)'!$E$10:$E$349,'ICL 2024 (datos serie original)'!$AD$10:$AD$349)</f>
        <v>4.8144433299899696E-2</v>
      </c>
    </row>
    <row r="132" spans="1:5" x14ac:dyDescent="0.35">
      <c r="A132">
        <v>1227</v>
      </c>
      <c r="B132" t="s">
        <v>200</v>
      </c>
      <c r="C132" s="102">
        <v>4741.5992607008666</v>
      </c>
      <c r="D132" s="101">
        <f>_xlfn.XLOOKUP(A132,'ICL 2024 (datos serie original)'!$E$10:$E$349,'ICL 2024 (datos serie original)'!$AA$10:$AA$349)</f>
        <v>0.63005524861878448</v>
      </c>
      <c r="E132" s="101">
        <f>_xlfn.XLOOKUP(A132,'ICL 2024 (datos serie original)'!$E$10:$E$349,'ICL 2024 (datos serie original)'!$AD$10:$AD$349)</f>
        <v>2.8985507246376812E-2</v>
      </c>
    </row>
    <row r="133" spans="1:5" x14ac:dyDescent="0.35">
      <c r="A133">
        <v>1910</v>
      </c>
      <c r="B133" t="s">
        <v>303</v>
      </c>
      <c r="C133" s="102">
        <v>4740.9984295849254</v>
      </c>
      <c r="D133" s="101">
        <f>_xlfn.XLOOKUP(A133,'ICL 2024 (datos serie original)'!$E$10:$E$349,'ICL 2024 (datos serie original)'!$AA$10:$AA$349)</f>
        <v>0.6656852248394004</v>
      </c>
      <c r="E133" s="101">
        <f>_xlfn.XLOOKUP(A133,'ICL 2024 (datos serie original)'!$E$10:$E$349,'ICL 2024 (datos serie original)'!$AD$10:$AD$349)</f>
        <v>0</v>
      </c>
    </row>
    <row r="134" spans="1:5" x14ac:dyDescent="0.35">
      <c r="A134">
        <v>2212</v>
      </c>
      <c r="B134" t="s">
        <v>333</v>
      </c>
      <c r="C134" s="102">
        <v>4737.8456469886614</v>
      </c>
      <c r="D134" s="101">
        <f>_xlfn.XLOOKUP(A134,'ICL 2024 (datos serie original)'!$E$10:$E$349,'ICL 2024 (datos serie original)'!$AA$10:$AA$349)</f>
        <v>0.78449883449883451</v>
      </c>
      <c r="E134" s="101">
        <f>_xlfn.XLOOKUP(A134,'ICL 2024 (datos serie original)'!$E$10:$E$349,'ICL 2024 (datos serie original)'!$AD$10:$AD$349)</f>
        <v>9.4562647754137114E-3</v>
      </c>
    </row>
    <row r="135" spans="1:5" x14ac:dyDescent="0.35">
      <c r="A135">
        <v>1105</v>
      </c>
      <c r="B135" t="s">
        <v>170</v>
      </c>
      <c r="C135" s="102">
        <v>4714.5511302349087</v>
      </c>
      <c r="D135" s="101">
        <f>_xlfn.XLOOKUP(A135,'ICL 2024 (datos serie original)'!$E$10:$E$349,'ICL 2024 (datos serie original)'!$AA$10:$AA$349)</f>
        <v>0.73103632478632474</v>
      </c>
      <c r="E135" s="101">
        <f>_xlfn.XLOOKUP(A135,'ICL 2024 (datos serie original)'!$E$10:$E$349,'ICL 2024 (datos serie original)'!$AD$10:$AD$349)</f>
        <v>2.6200873362445413E-2</v>
      </c>
    </row>
    <row r="136" spans="1:5" x14ac:dyDescent="0.35">
      <c r="A136">
        <v>1002</v>
      </c>
      <c r="B136" t="s">
        <v>146</v>
      </c>
      <c r="C136" s="102">
        <v>4714.4534613535952</v>
      </c>
      <c r="D136" s="101">
        <f>_xlfn.XLOOKUP(A136,'ICL 2024 (datos serie original)'!$E$10:$E$349,'ICL 2024 (datos serie original)'!$AA$10:$AA$349)</f>
        <v>0.57626523989123757</v>
      </c>
      <c r="E136" s="101">
        <f>_xlfn.XLOOKUP(A136,'ICL 2024 (datos serie original)'!$E$10:$E$349,'ICL 2024 (datos serie original)'!$AD$10:$AD$349)</f>
        <v>1.4705882352941176E-2</v>
      </c>
    </row>
    <row r="137" spans="1:5" x14ac:dyDescent="0.35">
      <c r="A137">
        <v>1323</v>
      </c>
      <c r="B137" t="s">
        <v>223</v>
      </c>
      <c r="C137" s="102">
        <v>4691.0349815550098</v>
      </c>
      <c r="D137" s="101">
        <f>_xlfn.XLOOKUP(A137,'ICL 2024 (datos serie original)'!$E$10:$E$349,'ICL 2024 (datos serie original)'!$AA$10:$AA$349)</f>
        <v>0.43533681508365052</v>
      </c>
      <c r="E137" s="101">
        <f>_xlfn.XLOOKUP(A137,'ICL 2024 (datos serie original)'!$E$10:$E$349,'ICL 2024 (datos serie original)'!$AD$10:$AD$349)</f>
        <v>0</v>
      </c>
    </row>
    <row r="138" spans="1:5" x14ac:dyDescent="0.35">
      <c r="A138">
        <v>1004</v>
      </c>
      <c r="B138" t="s">
        <v>148</v>
      </c>
      <c r="C138" s="102">
        <v>4673.5909670357496</v>
      </c>
      <c r="D138" s="101">
        <f>_xlfn.XLOOKUP(A138,'ICL 2024 (datos serie original)'!$E$10:$E$349,'ICL 2024 (datos serie original)'!$AA$10:$AA$349)</f>
        <v>0.59759813586664279</v>
      </c>
      <c r="E138" s="101">
        <f>_xlfn.XLOOKUP(A138,'ICL 2024 (datos serie original)'!$E$10:$E$349,'ICL 2024 (datos serie original)'!$AD$10:$AD$349)</f>
        <v>0</v>
      </c>
    </row>
    <row r="139" spans="1:5" x14ac:dyDescent="0.35">
      <c r="A139">
        <v>601</v>
      </c>
      <c r="B139" t="s">
        <v>80</v>
      </c>
      <c r="C139" s="102">
        <v>4658.9198839893488</v>
      </c>
      <c r="D139" s="101">
        <f>_xlfn.XLOOKUP(A139,'ICL 2024 (datos serie original)'!$E$10:$E$349,'ICL 2024 (datos serie original)'!$AA$10:$AA$349)</f>
        <v>0.76927414807057115</v>
      </c>
      <c r="E139" s="101">
        <f>_xlfn.XLOOKUP(A139,'ICL 2024 (datos serie original)'!$E$10:$E$349,'ICL 2024 (datos serie original)'!$AD$10:$AD$349)</f>
        <v>2.3454157782515993E-2</v>
      </c>
    </row>
    <row r="140" spans="1:5" x14ac:dyDescent="0.35">
      <c r="A140">
        <v>204</v>
      </c>
      <c r="B140" t="s">
        <v>29</v>
      </c>
      <c r="C140" s="102">
        <v>4653.3794387311382</v>
      </c>
      <c r="D140" s="101">
        <f>_xlfn.XLOOKUP(A140,'ICL 2024 (datos serie original)'!$E$10:$E$349,'ICL 2024 (datos serie original)'!$AA$10:$AA$349)</f>
        <v>0.71887919154800184</v>
      </c>
      <c r="E140" s="101">
        <f>_xlfn.XLOOKUP(A140,'ICL 2024 (datos serie original)'!$E$10:$E$349,'ICL 2024 (datos serie original)'!$AD$10:$AD$349)</f>
        <v>0</v>
      </c>
    </row>
    <row r="141" spans="1:5" x14ac:dyDescent="0.35">
      <c r="A141">
        <v>2106</v>
      </c>
      <c r="B141" t="s">
        <v>321</v>
      </c>
      <c r="C141" s="102">
        <v>4646.1381542447753</v>
      </c>
      <c r="D141" s="101">
        <f>_xlfn.XLOOKUP(A141,'ICL 2024 (datos serie original)'!$E$10:$E$349,'ICL 2024 (datos serie original)'!$AA$10:$AA$349)</f>
        <v>0.75940679004779998</v>
      </c>
      <c r="E141" s="101">
        <f>_xlfn.XLOOKUP(A141,'ICL 2024 (datos serie original)'!$E$10:$E$349,'ICL 2024 (datos serie original)'!$AD$10:$AD$349)</f>
        <v>3.6231884057971015E-3</v>
      </c>
    </row>
    <row r="142" spans="1:5" x14ac:dyDescent="0.35">
      <c r="A142">
        <v>708</v>
      </c>
      <c r="B142" t="s">
        <v>101</v>
      </c>
      <c r="C142" s="102">
        <v>4639.2267566063265</v>
      </c>
      <c r="D142" s="101">
        <f>_xlfn.XLOOKUP(A142,'ICL 2024 (datos serie original)'!$E$10:$E$349,'ICL 2024 (datos serie original)'!$AA$10:$AA$349)</f>
        <v>0.66746526114039295</v>
      </c>
      <c r="E142" s="101">
        <f>_xlfn.XLOOKUP(A142,'ICL 2024 (datos serie original)'!$E$10:$E$349,'ICL 2024 (datos serie original)'!$AD$10:$AD$349)</f>
        <v>0</v>
      </c>
    </row>
    <row r="143" spans="1:5" x14ac:dyDescent="0.35">
      <c r="A143">
        <v>1224</v>
      </c>
      <c r="B143" t="s">
        <v>197</v>
      </c>
      <c r="C143" s="102">
        <v>4632.9986905523629</v>
      </c>
      <c r="D143" s="101">
        <f>_xlfn.XLOOKUP(A143,'ICL 2024 (datos serie original)'!$E$10:$E$349,'ICL 2024 (datos serie original)'!$AA$10:$AA$349)</f>
        <v>0.63848920863309355</v>
      </c>
      <c r="E143" s="101">
        <f>_xlfn.XLOOKUP(A143,'ICL 2024 (datos serie original)'!$E$10:$E$349,'ICL 2024 (datos serie original)'!$AD$10:$AD$349)</f>
        <v>8.6956521739130436E-3</v>
      </c>
    </row>
    <row r="144" spans="1:5" x14ac:dyDescent="0.35">
      <c r="A144">
        <v>703</v>
      </c>
      <c r="B144" t="s">
        <v>96</v>
      </c>
      <c r="C144" s="102">
        <v>4632.9167766341325</v>
      </c>
      <c r="D144" s="101">
        <f>_xlfn.XLOOKUP(A144,'ICL 2024 (datos serie original)'!$E$10:$E$349,'ICL 2024 (datos serie original)'!$AA$10:$AA$349)</f>
        <v>0.88491446345256608</v>
      </c>
      <c r="E144" s="101">
        <f>_xlfn.XLOOKUP(A144,'ICL 2024 (datos serie original)'!$E$10:$E$349,'ICL 2024 (datos serie original)'!$AD$10:$AD$349)</f>
        <v>0</v>
      </c>
    </row>
    <row r="145" spans="1:5" x14ac:dyDescent="0.35">
      <c r="A145">
        <v>1219</v>
      </c>
      <c r="B145" t="s">
        <v>192</v>
      </c>
      <c r="C145" s="102">
        <v>4606.6043601438505</v>
      </c>
      <c r="D145" s="101">
        <f>_xlfn.XLOOKUP(A145,'ICL 2024 (datos serie original)'!$E$10:$E$349,'ICL 2024 (datos serie original)'!$AA$10:$AA$349)</f>
        <v>0.65104043509103804</v>
      </c>
      <c r="E145" s="101">
        <f>_xlfn.XLOOKUP(A145,'ICL 2024 (datos serie original)'!$E$10:$E$349,'ICL 2024 (datos serie original)'!$AD$10:$AD$349)</f>
        <v>0.25263157894736843</v>
      </c>
    </row>
    <row r="146" spans="1:5" x14ac:dyDescent="0.35">
      <c r="A146">
        <v>1704</v>
      </c>
      <c r="B146" t="s">
        <v>279</v>
      </c>
      <c r="C146" s="102">
        <v>4596.1487222545065</v>
      </c>
      <c r="D146" s="101">
        <f>_xlfn.XLOOKUP(A146,'ICL 2024 (datos serie original)'!$E$10:$E$349,'ICL 2024 (datos serie original)'!$AA$10:$AA$349)</f>
        <v>0.69614835948644793</v>
      </c>
      <c r="E146" s="101">
        <f>_xlfn.XLOOKUP(A146,'ICL 2024 (datos serie original)'!$E$10:$E$349,'ICL 2024 (datos serie original)'!$AD$10:$AD$349)</f>
        <v>0</v>
      </c>
    </row>
    <row r="147" spans="1:5" x14ac:dyDescent="0.35">
      <c r="A147">
        <v>1203</v>
      </c>
      <c r="B147" t="s">
        <v>176</v>
      </c>
      <c r="C147" s="102">
        <v>4582.1075158906706</v>
      </c>
      <c r="D147" s="101">
        <f>_xlfn.XLOOKUP(A147,'ICL 2024 (datos serie original)'!$E$10:$E$349,'ICL 2024 (datos serie original)'!$AA$10:$AA$349)</f>
        <v>0.59602649006622521</v>
      </c>
      <c r="E147" s="101">
        <f>_xlfn.XLOOKUP(A147,'ICL 2024 (datos serie original)'!$E$10:$E$349,'ICL 2024 (datos serie original)'!$AD$10:$AD$349)</f>
        <v>0</v>
      </c>
    </row>
    <row r="148" spans="1:5" x14ac:dyDescent="0.35">
      <c r="A148">
        <v>1708</v>
      </c>
      <c r="B148" t="s">
        <v>282</v>
      </c>
      <c r="C148" s="102">
        <v>4568.7078388850141</v>
      </c>
      <c r="D148" s="101">
        <f>_xlfn.XLOOKUP(A148,'ICL 2024 (datos serie original)'!$E$10:$E$349,'ICL 2024 (datos serie original)'!$AA$10:$AA$349)</f>
        <v>0.65817409766454349</v>
      </c>
      <c r="E148" s="101">
        <f>_xlfn.XLOOKUP(A148,'ICL 2024 (datos serie original)'!$E$10:$E$349,'ICL 2024 (datos serie original)'!$AD$10:$AD$349)</f>
        <v>1.7857142857142856E-2</v>
      </c>
    </row>
    <row r="149" spans="1:5" x14ac:dyDescent="0.35">
      <c r="A149">
        <v>613</v>
      </c>
      <c r="B149" t="s">
        <v>92</v>
      </c>
      <c r="C149" s="102">
        <v>4541.8033226146736</v>
      </c>
      <c r="D149" s="101">
        <f>_xlfn.XLOOKUP(A149,'ICL 2024 (datos serie original)'!$E$10:$E$349,'ICL 2024 (datos serie original)'!$AA$10:$AA$349)</f>
        <v>0.63379094412331405</v>
      </c>
      <c r="E149" s="101">
        <f>_xlfn.XLOOKUP(A149,'ICL 2024 (datos serie original)'!$E$10:$E$349,'ICL 2024 (datos serie original)'!$AD$10:$AD$349)</f>
        <v>0</v>
      </c>
    </row>
    <row r="150" spans="1:5" x14ac:dyDescent="0.35">
      <c r="A150">
        <v>612</v>
      </c>
      <c r="B150" t="s">
        <v>91</v>
      </c>
      <c r="C150" s="102">
        <v>4523.3398984119185</v>
      </c>
      <c r="D150" s="101">
        <f>_xlfn.XLOOKUP(A150,'ICL 2024 (datos serie original)'!$E$10:$E$349,'ICL 2024 (datos serie original)'!$AA$10:$AA$349)</f>
        <v>0.65082777897226407</v>
      </c>
      <c r="E150" s="101">
        <f>_xlfn.XLOOKUP(A150,'ICL 2024 (datos serie original)'!$E$10:$E$349,'ICL 2024 (datos serie original)'!$AD$10:$AD$349)</f>
        <v>0</v>
      </c>
    </row>
    <row r="151" spans="1:5" x14ac:dyDescent="0.35">
      <c r="A151">
        <v>803</v>
      </c>
      <c r="B151" t="s">
        <v>115</v>
      </c>
      <c r="C151" s="102">
        <v>4514.3277324947858</v>
      </c>
      <c r="D151" s="101">
        <f>_xlfn.XLOOKUP(A151,'ICL 2024 (datos serie original)'!$E$10:$E$349,'ICL 2024 (datos serie original)'!$AA$10:$AA$349)</f>
        <v>0.58340385285479612</v>
      </c>
      <c r="E151" s="101">
        <f>_xlfn.XLOOKUP(A151,'ICL 2024 (datos serie original)'!$E$10:$E$349,'ICL 2024 (datos serie original)'!$AD$10:$AD$349)</f>
        <v>0</v>
      </c>
    </row>
    <row r="152" spans="1:5" x14ac:dyDescent="0.35">
      <c r="A152">
        <v>1301</v>
      </c>
      <c r="B152" t="s">
        <v>203</v>
      </c>
      <c r="C152" s="102">
        <v>4510.1760190372306</v>
      </c>
      <c r="D152" s="101">
        <f>_xlfn.XLOOKUP(A152,'ICL 2024 (datos serie original)'!$E$10:$E$349,'ICL 2024 (datos serie original)'!$AA$10:$AA$349)</f>
        <v>0.80769428983714697</v>
      </c>
      <c r="E152" s="101">
        <f>_xlfn.XLOOKUP(A152,'ICL 2024 (datos serie original)'!$E$10:$E$349,'ICL 2024 (datos serie original)'!$AD$10:$AD$349)</f>
        <v>7.3330760324199148E-2</v>
      </c>
    </row>
    <row r="153" spans="1:5" x14ac:dyDescent="0.35">
      <c r="A153">
        <v>1407</v>
      </c>
      <c r="B153" t="s">
        <v>239</v>
      </c>
      <c r="C153" s="102">
        <v>4504.6884710242603</v>
      </c>
      <c r="D153" s="101">
        <f>_xlfn.XLOOKUP(A153,'ICL 2024 (datos serie original)'!$E$10:$E$349,'ICL 2024 (datos serie original)'!$AA$10:$AA$349)</f>
        <v>0.5567587752053772</v>
      </c>
      <c r="E153" s="101">
        <f>_xlfn.XLOOKUP(A153,'ICL 2024 (datos serie original)'!$E$10:$E$349,'ICL 2024 (datos serie original)'!$AD$10:$AD$349)</f>
        <v>1</v>
      </c>
    </row>
    <row r="154" spans="1:5" x14ac:dyDescent="0.35">
      <c r="A154">
        <v>2215</v>
      </c>
      <c r="B154" t="s">
        <v>336</v>
      </c>
      <c r="C154" s="102">
        <v>4496.2964346396393</v>
      </c>
      <c r="D154" s="101">
        <f>_xlfn.XLOOKUP(A154,'ICL 2024 (datos serie original)'!$E$10:$E$349,'ICL 2024 (datos serie original)'!$AA$10:$AA$349)</f>
        <v>0.68201754385964908</v>
      </c>
      <c r="E154" s="101">
        <f>_xlfn.XLOOKUP(A154,'ICL 2024 (datos serie original)'!$E$10:$E$349,'ICL 2024 (datos serie original)'!$AD$10:$AD$349)</f>
        <v>0</v>
      </c>
    </row>
    <row r="155" spans="1:5" x14ac:dyDescent="0.35">
      <c r="A155">
        <v>1610</v>
      </c>
      <c r="B155" t="s">
        <v>270</v>
      </c>
      <c r="C155" s="102">
        <v>4460.8613785523303</v>
      </c>
      <c r="D155" s="101">
        <f>_xlfn.XLOOKUP(A155,'ICL 2024 (datos serie original)'!$E$10:$E$349,'ICL 2024 (datos serie original)'!$AA$10:$AA$349)</f>
        <v>0.65797945730492102</v>
      </c>
      <c r="E155" s="101">
        <f>_xlfn.XLOOKUP(A155,'ICL 2024 (datos serie original)'!$E$10:$E$349,'ICL 2024 (datos serie original)'!$AD$10:$AD$349)</f>
        <v>2.1739130434782608E-2</v>
      </c>
    </row>
    <row r="156" spans="1:5" x14ac:dyDescent="0.35">
      <c r="A156">
        <v>202</v>
      </c>
      <c r="B156" t="s">
        <v>27</v>
      </c>
      <c r="C156" s="102">
        <v>4456.0597375061379</v>
      </c>
      <c r="D156" s="101">
        <f>_xlfn.XLOOKUP(A156,'ICL 2024 (datos serie original)'!$E$10:$E$349,'ICL 2024 (datos serie original)'!$AA$10:$AA$349)</f>
        <v>0.738261421319797</v>
      </c>
      <c r="E156" s="101">
        <f>_xlfn.XLOOKUP(A156,'ICL 2024 (datos serie original)'!$E$10:$E$349,'ICL 2024 (datos serie original)'!$AD$10:$AD$349)</f>
        <v>0</v>
      </c>
    </row>
    <row r="157" spans="1:5" x14ac:dyDescent="0.35">
      <c r="A157">
        <v>1106</v>
      </c>
      <c r="B157" t="s">
        <v>171</v>
      </c>
      <c r="C157" s="102">
        <v>4452.8074946570096</v>
      </c>
      <c r="D157" s="101">
        <f>_xlfn.XLOOKUP(A157,'ICL 2024 (datos serie original)'!$E$10:$E$349,'ICL 2024 (datos serie original)'!$AA$10:$AA$349)</f>
        <v>0.63324345579148411</v>
      </c>
      <c r="E157" s="101">
        <f>_xlfn.XLOOKUP(A157,'ICL 2024 (datos serie original)'!$E$10:$E$349,'ICL 2024 (datos serie original)'!$AD$10:$AD$349)</f>
        <v>1.834862385321101E-2</v>
      </c>
    </row>
    <row r="158" spans="1:5" x14ac:dyDescent="0.35">
      <c r="A158">
        <v>1212</v>
      </c>
      <c r="B158" t="s">
        <v>185</v>
      </c>
      <c r="C158" s="102">
        <v>4445.2186339794189</v>
      </c>
      <c r="D158" s="101">
        <f>_xlfn.XLOOKUP(A158,'ICL 2024 (datos serie original)'!$E$10:$E$349,'ICL 2024 (datos serie original)'!$AA$10:$AA$349)</f>
        <v>0.63641461818861578</v>
      </c>
      <c r="E158" s="101">
        <f>_xlfn.XLOOKUP(A158,'ICL 2024 (datos serie original)'!$E$10:$E$349,'ICL 2024 (datos serie original)'!$AD$10:$AD$349)</f>
        <v>2.8169014084507043E-2</v>
      </c>
    </row>
    <row r="159" spans="1:5" x14ac:dyDescent="0.35">
      <c r="A159">
        <v>1408</v>
      </c>
      <c r="B159" t="s">
        <v>240</v>
      </c>
      <c r="C159" s="102">
        <v>4429.5739942138998</v>
      </c>
      <c r="D159" s="101">
        <f>_xlfn.XLOOKUP(A159,'ICL 2024 (datos serie original)'!$E$10:$E$349,'ICL 2024 (datos serie original)'!$AA$10:$AA$349)</f>
        <v>0.57929020664869724</v>
      </c>
      <c r="E159" s="101">
        <f>_xlfn.XLOOKUP(A159,'ICL 2024 (datos serie original)'!$E$10:$E$349,'ICL 2024 (datos serie original)'!$AD$10:$AD$349)</f>
        <v>0</v>
      </c>
    </row>
    <row r="160" spans="1:5" x14ac:dyDescent="0.35">
      <c r="A160">
        <v>1805</v>
      </c>
      <c r="B160" t="s">
        <v>293</v>
      </c>
      <c r="C160" s="102">
        <v>4402.4275738813412</v>
      </c>
      <c r="D160" s="101">
        <f>_xlfn.XLOOKUP(A160,'ICL 2024 (datos serie original)'!$E$10:$E$349,'ICL 2024 (datos serie original)'!$AA$10:$AA$349)</f>
        <v>0.64227972952361589</v>
      </c>
      <c r="E160" s="101">
        <f>_xlfn.XLOOKUP(A160,'ICL 2024 (datos serie original)'!$E$10:$E$349,'ICL 2024 (datos serie original)'!$AD$10:$AD$349)</f>
        <v>3.9473684210526314E-2</v>
      </c>
    </row>
    <row r="161" spans="1:5" x14ac:dyDescent="0.35">
      <c r="A161">
        <v>2204</v>
      </c>
      <c r="B161" t="s">
        <v>325</v>
      </c>
      <c r="C161" s="102">
        <v>4353.2102901649887</v>
      </c>
      <c r="D161" s="101">
        <f>_xlfn.XLOOKUP(A161,'ICL 2024 (datos serie original)'!$E$10:$E$349,'ICL 2024 (datos serie original)'!$AA$10:$AA$349)</f>
        <v>0.67047308319738985</v>
      </c>
      <c r="E161" s="101">
        <f>_xlfn.XLOOKUP(A161,'ICL 2024 (datos serie original)'!$E$10:$E$349,'ICL 2024 (datos serie original)'!$AD$10:$AD$349)</f>
        <v>2.4590163934426229E-2</v>
      </c>
    </row>
    <row r="162" spans="1:5" x14ac:dyDescent="0.35">
      <c r="A162">
        <v>1229</v>
      </c>
      <c r="B162" t="s">
        <v>151</v>
      </c>
      <c r="C162" s="102">
        <v>4337.1434623971772</v>
      </c>
      <c r="D162" s="101">
        <f>_xlfn.XLOOKUP(A162,'ICL 2024 (datos serie original)'!$E$10:$E$349,'ICL 2024 (datos serie original)'!$AA$10:$AA$349)</f>
        <v>0.76342683191998262</v>
      </c>
      <c r="E162" s="101">
        <f>_xlfn.XLOOKUP(A162,'ICL 2024 (datos serie original)'!$E$10:$E$349,'ICL 2024 (datos serie original)'!$AD$10:$AD$349)</f>
        <v>2.0942408376963352E-2</v>
      </c>
    </row>
    <row r="163" spans="1:5" x14ac:dyDescent="0.35">
      <c r="A163">
        <v>1010</v>
      </c>
      <c r="B163" t="s">
        <v>154</v>
      </c>
      <c r="C163" s="102">
        <v>4336.0151579181338</v>
      </c>
      <c r="D163" s="101">
        <f>_xlfn.XLOOKUP(A163,'ICL 2024 (datos serie original)'!$E$10:$E$349,'ICL 2024 (datos serie original)'!$AA$10:$AA$349)</f>
        <v>0.63323522752999772</v>
      </c>
      <c r="E163" s="101">
        <f>_xlfn.XLOOKUP(A163,'ICL 2024 (datos serie original)'!$E$10:$E$349,'ICL 2024 (datos serie original)'!$AD$10:$AD$349)</f>
        <v>4.817275747508306E-2</v>
      </c>
    </row>
    <row r="164" spans="1:5" x14ac:dyDescent="0.35">
      <c r="A164">
        <v>1331</v>
      </c>
      <c r="B164" t="s">
        <v>231</v>
      </c>
      <c r="C164" s="102">
        <v>4324.9731602947968</v>
      </c>
      <c r="D164" s="101">
        <f>_xlfn.XLOOKUP(A164,'ICL 2024 (datos serie original)'!$E$10:$E$349,'ICL 2024 (datos serie original)'!$AA$10:$AA$349)</f>
        <v>0.6372386325921009</v>
      </c>
      <c r="E164" s="101">
        <f>_xlfn.XLOOKUP(A164,'ICL 2024 (datos serie original)'!$E$10:$E$349,'ICL 2024 (datos serie original)'!$AD$10:$AD$349)</f>
        <v>0</v>
      </c>
    </row>
    <row r="165" spans="1:5" x14ac:dyDescent="0.35">
      <c r="A165">
        <v>1507</v>
      </c>
      <c r="B165" t="s">
        <v>259</v>
      </c>
      <c r="C165" s="102">
        <v>4276.7560305087691</v>
      </c>
      <c r="D165" s="101">
        <f>_xlfn.XLOOKUP(A165,'ICL 2024 (datos serie original)'!$E$10:$E$349,'ICL 2024 (datos serie original)'!$AA$10:$AA$349)</f>
        <v>0.56207649018031469</v>
      </c>
      <c r="E165" s="101">
        <f>_xlfn.XLOOKUP(A165,'ICL 2024 (datos serie original)'!$E$10:$E$349,'ICL 2024 (datos serie original)'!$AD$10:$AD$349)</f>
        <v>2.7027027027027029E-2</v>
      </c>
    </row>
    <row r="166" spans="1:5" x14ac:dyDescent="0.35">
      <c r="A166">
        <v>1003</v>
      </c>
      <c r="B166" t="s">
        <v>147</v>
      </c>
      <c r="C166" s="102">
        <v>4259.2647932790087</v>
      </c>
      <c r="D166" s="101">
        <f>_xlfn.XLOOKUP(A166,'ICL 2024 (datos serie original)'!$E$10:$E$349,'ICL 2024 (datos serie original)'!$AA$10:$AA$349)</f>
        <v>0.66964408410059095</v>
      </c>
      <c r="E166" s="101">
        <f>_xlfn.XLOOKUP(A166,'ICL 2024 (datos serie original)'!$E$10:$E$349,'ICL 2024 (datos serie original)'!$AD$10:$AD$349)</f>
        <v>3.4090909090909088E-2</v>
      </c>
    </row>
    <row r="167" spans="1:5" x14ac:dyDescent="0.35">
      <c r="A167">
        <v>2207</v>
      </c>
      <c r="B167" t="s">
        <v>328</v>
      </c>
      <c r="C167" s="102">
        <v>4248.8284695150323</v>
      </c>
      <c r="D167" s="101">
        <f>_xlfn.XLOOKUP(A167,'ICL 2024 (datos serie original)'!$E$10:$E$349,'ICL 2024 (datos serie original)'!$AA$10:$AA$349)</f>
        <v>0.82247658688865766</v>
      </c>
      <c r="E167" s="101">
        <f>_xlfn.XLOOKUP(A167,'ICL 2024 (datos serie original)'!$E$10:$E$349,'ICL 2024 (datos serie original)'!$AD$10:$AD$349)</f>
        <v>1.282051282051282E-2</v>
      </c>
    </row>
    <row r="168" spans="1:5" x14ac:dyDescent="0.35">
      <c r="A168">
        <v>1020</v>
      </c>
      <c r="B168" t="s">
        <v>164</v>
      </c>
      <c r="C168" s="102">
        <v>4194.7622096229115</v>
      </c>
      <c r="D168" s="101">
        <f>_xlfn.XLOOKUP(A168,'ICL 2024 (datos serie original)'!$E$10:$E$349,'ICL 2024 (datos serie original)'!$AA$10:$AA$349)</f>
        <v>0.56536203522504891</v>
      </c>
      <c r="E168" s="101">
        <f>_xlfn.XLOOKUP(A168,'ICL 2024 (datos serie original)'!$E$10:$E$349,'ICL 2024 (datos serie original)'!$AD$10:$AD$349)</f>
        <v>0</v>
      </c>
    </row>
    <row r="169" spans="1:5" x14ac:dyDescent="0.35">
      <c r="A169">
        <v>107</v>
      </c>
      <c r="B169" t="s">
        <v>14</v>
      </c>
      <c r="C169" s="102">
        <v>4167.253626734313</v>
      </c>
      <c r="D169" s="101">
        <f>_xlfn.XLOOKUP(A169,'ICL 2024 (datos serie original)'!$E$10:$E$349,'ICL 2024 (datos serie original)'!$AA$10:$AA$349)</f>
        <v>0.63271703325895234</v>
      </c>
      <c r="E169" s="101">
        <f>_xlfn.XLOOKUP(A169,'ICL 2024 (datos serie original)'!$E$10:$E$349,'ICL 2024 (datos serie original)'!$AD$10:$AD$349)</f>
        <v>9.5238095238095247E-3</v>
      </c>
    </row>
    <row r="170" spans="1:5" x14ac:dyDescent="0.35">
      <c r="A170">
        <v>1321</v>
      </c>
      <c r="B170" t="s">
        <v>221</v>
      </c>
      <c r="C170" s="102">
        <v>4152.3553593027618</v>
      </c>
      <c r="D170" s="101">
        <f>_xlfn.XLOOKUP(A170,'ICL 2024 (datos serie original)'!$E$10:$E$349,'ICL 2024 (datos serie original)'!$AA$10:$AA$349)</f>
        <v>0.55430539609644092</v>
      </c>
      <c r="E170" s="101">
        <f>_xlfn.XLOOKUP(A170,'ICL 2024 (datos serie original)'!$E$10:$E$349,'ICL 2024 (datos serie original)'!$AD$10:$AD$349)</f>
        <v>0</v>
      </c>
    </row>
    <row r="171" spans="1:5" x14ac:dyDescent="0.35">
      <c r="A171">
        <v>2002</v>
      </c>
      <c r="B171" t="s">
        <v>306</v>
      </c>
      <c r="C171" s="102">
        <v>4133.7262863847509</v>
      </c>
      <c r="D171" s="101">
        <f>_xlfn.XLOOKUP(A171,'ICL 2024 (datos serie original)'!$E$10:$E$349,'ICL 2024 (datos serie original)'!$AA$10:$AA$349)</f>
        <v>0.61226993865030677</v>
      </c>
      <c r="E171" s="101">
        <f>_xlfn.XLOOKUP(A171,'ICL 2024 (datos serie original)'!$E$10:$E$349,'ICL 2024 (datos serie original)'!$AD$10:$AD$349)</f>
        <v>0</v>
      </c>
    </row>
    <row r="172" spans="1:5" x14ac:dyDescent="0.35">
      <c r="A172">
        <v>414</v>
      </c>
      <c r="B172" t="s">
        <v>63</v>
      </c>
      <c r="C172" s="102">
        <v>4111.5759440642869</v>
      </c>
      <c r="D172" s="101">
        <f>_xlfn.XLOOKUP(A172,'ICL 2024 (datos serie original)'!$E$10:$E$349,'ICL 2024 (datos serie original)'!$AA$10:$AA$349)</f>
        <v>0.6819095477386935</v>
      </c>
      <c r="E172" s="101">
        <f>_xlfn.XLOOKUP(A172,'ICL 2024 (datos serie original)'!$E$10:$E$349,'ICL 2024 (datos serie original)'!$AD$10:$AD$349)</f>
        <v>0.14414414414414414</v>
      </c>
    </row>
    <row r="173" spans="1:5" x14ac:dyDescent="0.35">
      <c r="A173">
        <v>1016</v>
      </c>
      <c r="B173" t="s">
        <v>160</v>
      </c>
      <c r="C173" s="102">
        <v>4074.6143811288457</v>
      </c>
      <c r="D173" s="101">
        <f>_xlfn.XLOOKUP(A173,'ICL 2024 (datos serie original)'!$E$10:$E$349,'ICL 2024 (datos serie original)'!$AA$10:$AA$349)</f>
        <v>0.65049701789264414</v>
      </c>
      <c r="E173" s="101">
        <f>_xlfn.XLOOKUP(A173,'ICL 2024 (datos serie original)'!$E$10:$E$349,'ICL 2024 (datos serie original)'!$AD$10:$AD$349)</f>
        <v>0</v>
      </c>
    </row>
    <row r="174" spans="1:5" x14ac:dyDescent="0.35">
      <c r="A174">
        <v>1609</v>
      </c>
      <c r="B174" t="s">
        <v>269</v>
      </c>
      <c r="C174" s="102">
        <v>4070.4389291972998</v>
      </c>
      <c r="D174" s="101">
        <f>_xlfn.XLOOKUP(A174,'ICL 2024 (datos serie original)'!$E$10:$E$349,'ICL 2024 (datos serie original)'!$AA$10:$AA$349)</f>
        <v>0.61634418940031244</v>
      </c>
      <c r="E174" s="101">
        <f>_xlfn.XLOOKUP(A174,'ICL 2024 (datos serie original)'!$E$10:$E$349,'ICL 2024 (datos serie original)'!$AD$10:$AD$349)</f>
        <v>2.2857142857142857E-2</v>
      </c>
    </row>
    <row r="175" spans="1:5" x14ac:dyDescent="0.35">
      <c r="A175">
        <v>912</v>
      </c>
      <c r="B175" t="s">
        <v>132</v>
      </c>
      <c r="C175" s="102">
        <v>4070.1097894509044</v>
      </c>
      <c r="D175" s="101">
        <f>_xlfn.XLOOKUP(A175,'ICL 2024 (datos serie original)'!$E$10:$E$349,'ICL 2024 (datos serie original)'!$AA$10:$AA$349)</f>
        <v>0.61075111800675363</v>
      </c>
      <c r="E175" s="101">
        <f>_xlfn.XLOOKUP(A175,'ICL 2024 (datos serie original)'!$E$10:$E$349,'ICL 2024 (datos serie original)'!$AD$10:$AD$349)</f>
        <v>0</v>
      </c>
    </row>
    <row r="176" spans="1:5" x14ac:dyDescent="0.35">
      <c r="A176">
        <v>907</v>
      </c>
      <c r="B176" t="s">
        <v>127</v>
      </c>
      <c r="C176" s="102">
        <v>4054.5250228145314</v>
      </c>
      <c r="D176" s="101">
        <f>_xlfn.XLOOKUP(A176,'ICL 2024 (datos serie original)'!$E$10:$E$349,'ICL 2024 (datos serie original)'!$AA$10:$AA$349)</f>
        <v>0.46634615384615385</v>
      </c>
      <c r="E176" s="101">
        <f>_xlfn.XLOOKUP(A176,'ICL 2024 (datos serie original)'!$E$10:$E$349,'ICL 2024 (datos serie original)'!$AD$10:$AD$349)</f>
        <v>0</v>
      </c>
    </row>
    <row r="177" spans="1:5" x14ac:dyDescent="0.35">
      <c r="A177">
        <v>919</v>
      </c>
      <c r="B177" t="s">
        <v>139</v>
      </c>
      <c r="C177" s="102">
        <v>4052.5177408800605</v>
      </c>
      <c r="D177" s="101">
        <f>_xlfn.XLOOKUP(A177,'ICL 2024 (datos serie original)'!$E$10:$E$349,'ICL 2024 (datos serie original)'!$AA$10:$AA$349)</f>
        <v>0.66788573687852126</v>
      </c>
      <c r="E177" s="101">
        <f>_xlfn.XLOOKUP(A177,'ICL 2024 (datos serie original)'!$E$10:$E$349,'ICL 2024 (datos serie original)'!$AD$10:$AD$349)</f>
        <v>1.4925373134328358E-2</v>
      </c>
    </row>
    <row r="178" spans="1:5" x14ac:dyDescent="0.35">
      <c r="A178">
        <v>2011</v>
      </c>
      <c r="B178" t="s">
        <v>315</v>
      </c>
      <c r="C178" s="102">
        <v>4003.6420119379482</v>
      </c>
      <c r="D178" s="101">
        <f>_xlfn.XLOOKUP(A178,'ICL 2024 (datos serie original)'!$E$10:$E$349,'ICL 2024 (datos serie original)'!$AA$10:$AA$349)</f>
        <v>0.73662819053812389</v>
      </c>
      <c r="E178" s="101">
        <f>_xlfn.XLOOKUP(A178,'ICL 2024 (datos serie original)'!$E$10:$E$349,'ICL 2024 (datos serie original)'!$AD$10:$AD$349)</f>
        <v>3.0701754385964911E-2</v>
      </c>
    </row>
    <row r="179" spans="1:5" x14ac:dyDescent="0.35">
      <c r="A179">
        <v>208</v>
      </c>
      <c r="B179" t="s">
        <v>33</v>
      </c>
      <c r="C179" s="102">
        <v>3980.6007255411591</v>
      </c>
      <c r="D179" s="101">
        <f>_xlfn.XLOOKUP(A179,'ICL 2024 (datos serie original)'!$E$10:$E$349,'ICL 2024 (datos serie original)'!$AA$10:$AA$349)</f>
        <v>0.69026402640264028</v>
      </c>
      <c r="E179" s="101">
        <f>_xlfn.XLOOKUP(A179,'ICL 2024 (datos serie original)'!$E$10:$E$349,'ICL 2024 (datos serie original)'!$AD$10:$AD$349)</f>
        <v>0</v>
      </c>
    </row>
    <row r="180" spans="1:5" x14ac:dyDescent="0.35">
      <c r="A180">
        <v>2214</v>
      </c>
      <c r="B180" t="s">
        <v>335</v>
      </c>
      <c r="C180" s="102">
        <v>3977.7072662173177</v>
      </c>
      <c r="D180" s="101">
        <f>_xlfn.XLOOKUP(A180,'ICL 2024 (datos serie original)'!$E$10:$E$349,'ICL 2024 (datos serie original)'!$AA$10:$AA$349)</f>
        <v>0.64698561946902655</v>
      </c>
      <c r="E180" s="101">
        <f>_xlfn.XLOOKUP(A180,'ICL 2024 (datos serie original)'!$E$10:$E$349,'ICL 2024 (datos serie original)'!$AD$10:$AD$349)</f>
        <v>8.1967213114754103E-3</v>
      </c>
    </row>
    <row r="181" spans="1:5" x14ac:dyDescent="0.35">
      <c r="A181">
        <v>1421</v>
      </c>
      <c r="B181" t="s">
        <v>252</v>
      </c>
      <c r="C181" s="102">
        <v>3937.7214101172376</v>
      </c>
      <c r="D181" s="101">
        <f>_xlfn.XLOOKUP(A181,'ICL 2024 (datos serie original)'!$E$10:$E$349,'ICL 2024 (datos serie original)'!$AA$10:$AA$349)</f>
        <v>0.74447090847226949</v>
      </c>
      <c r="E181" s="101">
        <f>_xlfn.XLOOKUP(A181,'ICL 2024 (datos serie original)'!$E$10:$E$349,'ICL 2024 (datos serie original)'!$AD$10:$AD$349)</f>
        <v>2.6548672566371681E-2</v>
      </c>
    </row>
    <row r="182" spans="1:5" x14ac:dyDescent="0.35">
      <c r="A182">
        <v>1712</v>
      </c>
      <c r="B182" t="s">
        <v>286</v>
      </c>
      <c r="C182" s="102">
        <v>3927.2721537889638</v>
      </c>
      <c r="D182" s="101">
        <f>_xlfn.XLOOKUP(A182,'ICL 2024 (datos serie original)'!$E$10:$E$349,'ICL 2024 (datos serie original)'!$AA$10:$AA$349)</f>
        <v>0.65161168530841473</v>
      </c>
      <c r="E182" s="101">
        <f>_xlfn.XLOOKUP(A182,'ICL 2024 (datos serie original)'!$E$10:$E$349,'ICL 2024 (datos serie original)'!$AD$10:$AD$349)</f>
        <v>4.8000000000000001E-2</v>
      </c>
    </row>
    <row r="183" spans="1:5" x14ac:dyDescent="0.35">
      <c r="A183">
        <v>1401</v>
      </c>
      <c r="B183" t="s">
        <v>233</v>
      </c>
      <c r="C183" s="102">
        <v>3921.1546896035884</v>
      </c>
      <c r="D183" s="101">
        <f>_xlfn.XLOOKUP(A183,'ICL 2024 (datos serie original)'!$E$10:$E$349,'ICL 2024 (datos serie original)'!$AA$10:$AA$349)</f>
        <v>0.6864049892307198</v>
      </c>
      <c r="E183" s="101">
        <f>_xlfn.XLOOKUP(A183,'ICL 2024 (datos serie original)'!$E$10:$E$349,'ICL 2024 (datos serie original)'!$AD$10:$AD$349)</f>
        <v>2.8017241379310345E-2</v>
      </c>
    </row>
    <row r="184" spans="1:5" x14ac:dyDescent="0.35">
      <c r="A184">
        <v>606</v>
      </c>
      <c r="B184" t="s">
        <v>85</v>
      </c>
      <c r="C184" s="102">
        <v>3884.6274512272935</v>
      </c>
      <c r="D184" s="101">
        <f>_xlfn.XLOOKUP(A184,'ICL 2024 (datos serie original)'!$E$10:$E$349,'ICL 2024 (datos serie original)'!$AA$10:$AA$349)</f>
        <v>0.69608493696084939</v>
      </c>
      <c r="E184" s="101">
        <f>_xlfn.XLOOKUP(A184,'ICL 2024 (datos serie original)'!$E$10:$E$349,'ICL 2024 (datos serie original)'!$AD$10:$AD$349)</f>
        <v>0</v>
      </c>
    </row>
    <row r="185" spans="1:5" x14ac:dyDescent="0.35">
      <c r="A185">
        <v>1012</v>
      </c>
      <c r="B185" t="s">
        <v>156</v>
      </c>
      <c r="C185" s="102">
        <v>3880.4094021561109</v>
      </c>
      <c r="D185" s="101">
        <f>_xlfn.XLOOKUP(A185,'ICL 2024 (datos serie original)'!$E$10:$E$349,'ICL 2024 (datos serie original)'!$AA$10:$AA$349)</f>
        <v>0.60955388866956184</v>
      </c>
      <c r="E185" s="101">
        <f>_xlfn.XLOOKUP(A185,'ICL 2024 (datos serie original)'!$E$10:$E$349,'ICL 2024 (datos serie original)'!$AD$10:$AD$349)</f>
        <v>0</v>
      </c>
    </row>
    <row r="186" spans="1:5" x14ac:dyDescent="0.35">
      <c r="A186">
        <v>1907</v>
      </c>
      <c r="B186" t="s">
        <v>300</v>
      </c>
      <c r="C186" s="102">
        <v>3873.6473895695603</v>
      </c>
      <c r="D186" s="101">
        <f>_xlfn.XLOOKUP(A186,'ICL 2024 (datos serie original)'!$E$10:$E$349,'ICL 2024 (datos serie original)'!$AA$10:$AA$349)</f>
        <v>0.6722592507469547</v>
      </c>
      <c r="E186" s="101">
        <f>_xlfn.XLOOKUP(A186,'ICL 2024 (datos serie original)'!$E$10:$E$349,'ICL 2024 (datos serie original)'!$AD$10:$AD$349)</f>
        <v>0</v>
      </c>
    </row>
    <row r="187" spans="1:5" x14ac:dyDescent="0.35">
      <c r="A187">
        <v>702</v>
      </c>
      <c r="B187" t="s">
        <v>95</v>
      </c>
      <c r="C187" s="102">
        <v>3867.2365514755797</v>
      </c>
      <c r="D187" s="101">
        <f>_xlfn.XLOOKUP(A187,'ICL 2024 (datos serie original)'!$E$10:$E$349,'ICL 2024 (datos serie original)'!$AA$10:$AA$349)</f>
        <v>0.66503965832824896</v>
      </c>
      <c r="E187" s="101">
        <f>_xlfn.XLOOKUP(A187,'ICL 2024 (datos serie original)'!$E$10:$E$349,'ICL 2024 (datos serie original)'!$AD$10:$AD$349)</f>
        <v>0</v>
      </c>
    </row>
    <row r="188" spans="1:5" x14ac:dyDescent="0.35">
      <c r="A188">
        <v>1713</v>
      </c>
      <c r="B188" t="s">
        <v>287</v>
      </c>
      <c r="C188" s="102">
        <v>3864.2468448661457</v>
      </c>
      <c r="D188" s="101">
        <f>_xlfn.XLOOKUP(A188,'ICL 2024 (datos serie original)'!$E$10:$E$349,'ICL 2024 (datos serie original)'!$AA$10:$AA$349)</f>
        <v>0.60851266576669583</v>
      </c>
      <c r="E188" s="101">
        <f>_xlfn.XLOOKUP(A188,'ICL 2024 (datos serie original)'!$E$10:$E$349,'ICL 2024 (datos serie original)'!$AD$10:$AD$349)</f>
        <v>9.433962264150943E-3</v>
      </c>
    </row>
    <row r="189" spans="1:5" x14ac:dyDescent="0.35">
      <c r="A189">
        <v>602</v>
      </c>
      <c r="B189" t="s">
        <v>81</v>
      </c>
      <c r="C189" s="102">
        <v>3862.717731104573</v>
      </c>
      <c r="D189" s="101">
        <f>_xlfn.XLOOKUP(A189,'ICL 2024 (datos serie original)'!$E$10:$E$349,'ICL 2024 (datos serie original)'!$AA$10:$AA$349)</f>
        <v>0.8389975766889296</v>
      </c>
      <c r="E189" s="101">
        <f>_xlfn.XLOOKUP(A189,'ICL 2024 (datos serie original)'!$E$10:$E$349,'ICL 2024 (datos serie original)'!$AD$10:$AD$349)</f>
        <v>1.7346938775510204E-2</v>
      </c>
    </row>
    <row r="190" spans="1:5" x14ac:dyDescent="0.35">
      <c r="A190">
        <v>922</v>
      </c>
      <c r="B190" t="s">
        <v>142</v>
      </c>
      <c r="C190" s="102">
        <v>3850.3071200497866</v>
      </c>
      <c r="D190" s="101">
        <f>_xlfn.XLOOKUP(A190,'ICL 2024 (datos serie original)'!$E$10:$E$349,'ICL 2024 (datos serie original)'!$AA$10:$AA$349)</f>
        <v>0.56376270750225199</v>
      </c>
      <c r="E190" s="101">
        <f>_xlfn.XLOOKUP(A190,'ICL 2024 (datos serie original)'!$E$10:$E$349,'ICL 2024 (datos serie original)'!$AD$10:$AD$349)</f>
        <v>9.0909090909090905E-3</v>
      </c>
    </row>
    <row r="191" spans="1:5" x14ac:dyDescent="0.35">
      <c r="A191">
        <v>1006</v>
      </c>
      <c r="B191" t="s">
        <v>150</v>
      </c>
      <c r="C191" s="102">
        <v>3805.5943333885812</v>
      </c>
      <c r="D191" s="101">
        <f>_xlfn.XLOOKUP(A191,'ICL 2024 (datos serie original)'!$E$10:$E$349,'ICL 2024 (datos serie original)'!$AA$10:$AA$349)</f>
        <v>0.56820737039350411</v>
      </c>
      <c r="E191" s="101">
        <f>_xlfn.XLOOKUP(A191,'ICL 2024 (datos serie original)'!$E$10:$E$349,'ICL 2024 (datos serie original)'!$AD$10:$AD$349)</f>
        <v>1.5873015873015872E-2</v>
      </c>
    </row>
    <row r="192" spans="1:5" x14ac:dyDescent="0.35">
      <c r="A192">
        <v>1316</v>
      </c>
      <c r="B192" t="s">
        <v>216</v>
      </c>
      <c r="C192" s="102">
        <v>3791.1572164475492</v>
      </c>
      <c r="D192" s="101">
        <f>_xlfn.XLOOKUP(A192,'ICL 2024 (datos serie original)'!$E$10:$E$349,'ICL 2024 (datos serie original)'!$AA$10:$AA$349)</f>
        <v>0.43260081558676938</v>
      </c>
      <c r="E192" s="101">
        <f>_xlfn.XLOOKUP(A192,'ICL 2024 (datos serie original)'!$E$10:$E$349,'ICL 2024 (datos serie original)'!$AD$10:$AD$349)</f>
        <v>0</v>
      </c>
    </row>
    <row r="193" spans="1:5" x14ac:dyDescent="0.35">
      <c r="A193">
        <v>917</v>
      </c>
      <c r="B193" t="s">
        <v>137</v>
      </c>
      <c r="C193" s="102">
        <v>3790.3629281531817</v>
      </c>
      <c r="D193" s="101">
        <f>_xlfn.XLOOKUP(A193,'ICL 2024 (datos serie original)'!$E$10:$E$349,'ICL 2024 (datos serie original)'!$AA$10:$AA$349)</f>
        <v>0.58459723626558813</v>
      </c>
      <c r="E193" s="101">
        <f>_xlfn.XLOOKUP(A193,'ICL 2024 (datos serie original)'!$E$10:$E$349,'ICL 2024 (datos serie original)'!$AD$10:$AD$349)</f>
        <v>1.098901098901099E-2</v>
      </c>
    </row>
    <row r="194" spans="1:5" x14ac:dyDescent="0.35">
      <c r="A194">
        <v>1308</v>
      </c>
      <c r="B194" t="s">
        <v>210</v>
      </c>
      <c r="C194" s="102">
        <v>3788.3821779953173</v>
      </c>
      <c r="D194" s="101">
        <f>_xlfn.XLOOKUP(A194,'ICL 2024 (datos serie original)'!$E$10:$E$349,'ICL 2024 (datos serie original)'!$AA$10:$AA$349)</f>
        <v>0.5324772417432605</v>
      </c>
      <c r="E194" s="101">
        <f>_xlfn.XLOOKUP(A194,'ICL 2024 (datos serie original)'!$E$10:$E$349,'ICL 2024 (datos serie original)'!$AD$10:$AD$349)</f>
        <v>5.4187192118226604E-2</v>
      </c>
    </row>
    <row r="195" spans="1:5" x14ac:dyDescent="0.35">
      <c r="A195">
        <v>1015</v>
      </c>
      <c r="B195" t="s">
        <v>159</v>
      </c>
      <c r="C195" s="102">
        <v>3759.6264844489151</v>
      </c>
      <c r="D195" s="101">
        <f>_xlfn.XLOOKUP(A195,'ICL 2024 (datos serie original)'!$E$10:$E$349,'ICL 2024 (datos serie original)'!$AA$10:$AA$349)</f>
        <v>0.6239212215091835</v>
      </c>
      <c r="E195" s="101">
        <f>_xlfn.XLOOKUP(A195,'ICL 2024 (datos serie original)'!$E$10:$E$349,'ICL 2024 (datos serie original)'!$AD$10:$AD$349)</f>
        <v>7.0921985815602835E-3</v>
      </c>
    </row>
    <row r="196" spans="1:5" x14ac:dyDescent="0.35">
      <c r="A196">
        <v>1908</v>
      </c>
      <c r="B196" t="s">
        <v>301</v>
      </c>
      <c r="C196" s="102">
        <v>3749.7319061131957</v>
      </c>
      <c r="D196" s="101">
        <f>_xlfn.XLOOKUP(A196,'ICL 2024 (datos serie original)'!$E$10:$E$349,'ICL 2024 (datos serie original)'!$AA$10:$AA$349)</f>
        <v>0.78484984311967732</v>
      </c>
      <c r="E196" s="101">
        <f>_xlfn.XLOOKUP(A196,'ICL 2024 (datos serie original)'!$E$10:$E$349,'ICL 2024 (datos serie original)'!$AD$10:$AD$349)</f>
        <v>4.6728971962616821E-2</v>
      </c>
    </row>
    <row r="197" spans="1:5" x14ac:dyDescent="0.35">
      <c r="A197">
        <v>705</v>
      </c>
      <c r="B197" t="s">
        <v>98</v>
      </c>
      <c r="C197" s="102">
        <v>3738.7041266626993</v>
      </c>
      <c r="D197" s="101">
        <f>_xlfn.XLOOKUP(A197,'ICL 2024 (datos serie original)'!$E$10:$E$349,'ICL 2024 (datos serie original)'!$AA$10:$AA$349)</f>
        <v>0.58883142298015101</v>
      </c>
      <c r="E197" s="101">
        <f>_xlfn.XLOOKUP(A197,'ICL 2024 (datos serie original)'!$E$10:$E$349,'ICL 2024 (datos serie original)'!$AD$10:$AD$349)</f>
        <v>7.5187969924812026E-3</v>
      </c>
    </row>
    <row r="198" spans="1:5" x14ac:dyDescent="0.35">
      <c r="A198">
        <v>608</v>
      </c>
      <c r="B198" t="s">
        <v>87</v>
      </c>
      <c r="C198" s="102">
        <v>3715.5719437891407</v>
      </c>
      <c r="D198" s="101">
        <f>_xlfn.XLOOKUP(A198,'ICL 2024 (datos serie original)'!$E$10:$E$349,'ICL 2024 (datos serie original)'!$AA$10:$AA$349)</f>
        <v>0.74466828144384711</v>
      </c>
      <c r="E198" s="101">
        <f>_xlfn.XLOOKUP(A198,'ICL 2024 (datos serie original)'!$E$10:$E$349,'ICL 2024 (datos serie original)'!$AD$10:$AD$349)</f>
        <v>1.9950124688279301E-2</v>
      </c>
    </row>
    <row r="199" spans="1:5" x14ac:dyDescent="0.35">
      <c r="A199">
        <v>706</v>
      </c>
      <c r="B199" t="s">
        <v>99</v>
      </c>
      <c r="C199" s="102">
        <v>3699.5721902473683</v>
      </c>
      <c r="D199" s="101">
        <f>_xlfn.XLOOKUP(A199,'ICL 2024 (datos serie original)'!$E$10:$E$349,'ICL 2024 (datos serie original)'!$AA$10:$AA$349)</f>
        <v>0.5445360824742268</v>
      </c>
      <c r="E199" s="101">
        <f>_xlfn.XLOOKUP(A199,'ICL 2024 (datos serie original)'!$E$10:$E$349,'ICL 2024 (datos serie original)'!$AD$10:$AD$349)</f>
        <v>0</v>
      </c>
    </row>
    <row r="200" spans="1:5" x14ac:dyDescent="0.35">
      <c r="A200">
        <v>106</v>
      </c>
      <c r="B200" t="s">
        <v>13</v>
      </c>
      <c r="C200" s="102">
        <v>3691.2229807337208</v>
      </c>
      <c r="D200" s="101">
        <f>_xlfn.XLOOKUP(A200,'ICL 2024 (datos serie original)'!$E$10:$E$349,'ICL 2024 (datos serie original)'!$AA$10:$AA$349)</f>
        <v>0.7891991873616544</v>
      </c>
      <c r="E200" s="101">
        <f>_xlfn.XLOOKUP(A200,'ICL 2024 (datos serie original)'!$E$10:$E$349,'ICL 2024 (datos serie original)'!$AD$10:$AD$349)</f>
        <v>4.1149068322981368E-2</v>
      </c>
    </row>
    <row r="201" spans="1:5" x14ac:dyDescent="0.35">
      <c r="A201">
        <v>1213</v>
      </c>
      <c r="B201" t="s">
        <v>186</v>
      </c>
      <c r="C201" s="102">
        <v>3689.2107626317047</v>
      </c>
      <c r="D201" s="101">
        <f>_xlfn.XLOOKUP(A201,'ICL 2024 (datos serie original)'!$E$10:$E$349,'ICL 2024 (datos serie original)'!$AA$10:$AA$349)</f>
        <v>0.57084263224561194</v>
      </c>
      <c r="E201" s="101">
        <f>_xlfn.XLOOKUP(A201,'ICL 2024 (datos serie original)'!$E$10:$E$349,'ICL 2024 (datos serie original)'!$AD$10:$AD$349)</f>
        <v>8.5470085470085479E-3</v>
      </c>
    </row>
    <row r="202" spans="1:5" x14ac:dyDescent="0.35">
      <c r="A202">
        <v>1221</v>
      </c>
      <c r="B202" t="s">
        <v>194</v>
      </c>
      <c r="C202" s="102">
        <v>3662.3980192169392</v>
      </c>
      <c r="D202" s="101">
        <f>_xlfn.XLOOKUP(A202,'ICL 2024 (datos serie original)'!$E$10:$E$349,'ICL 2024 (datos serie original)'!$AA$10:$AA$349)</f>
        <v>0.48655616942909763</v>
      </c>
      <c r="E202" s="101">
        <f>_xlfn.XLOOKUP(A202,'ICL 2024 (datos serie original)'!$E$10:$E$349,'ICL 2024 (datos serie original)'!$AD$10:$AD$349)</f>
        <v>6.3492063492063489E-2</v>
      </c>
    </row>
    <row r="203" spans="1:5" x14ac:dyDescent="0.35">
      <c r="A203">
        <v>2209</v>
      </c>
      <c r="B203" t="s">
        <v>330</v>
      </c>
      <c r="C203" s="102">
        <v>3635.3509148541671</v>
      </c>
      <c r="D203" s="101">
        <f>_xlfn.XLOOKUP(A203,'ICL 2024 (datos serie original)'!$E$10:$E$349,'ICL 2024 (datos serie original)'!$AA$10:$AA$349)</f>
        <v>0.69607429295061207</v>
      </c>
      <c r="E203" s="101">
        <f>_xlfn.XLOOKUP(A203,'ICL 2024 (datos serie original)'!$E$10:$E$349,'ICL 2024 (datos serie original)'!$AD$10:$AD$349)</f>
        <v>8.771929824561403E-3</v>
      </c>
    </row>
    <row r="204" spans="1:5" x14ac:dyDescent="0.35">
      <c r="A204">
        <v>1008</v>
      </c>
      <c r="B204" t="s">
        <v>152</v>
      </c>
      <c r="C204" s="102">
        <v>3632.770238847665</v>
      </c>
      <c r="D204" s="101">
        <f>_xlfn.XLOOKUP(A204,'ICL 2024 (datos serie original)'!$E$10:$E$349,'ICL 2024 (datos serie original)'!$AA$10:$AA$349)</f>
        <v>0.60894074462506553</v>
      </c>
      <c r="E204" s="101">
        <f>_xlfn.XLOOKUP(A204,'ICL 2024 (datos serie original)'!$E$10:$E$349,'ICL 2024 (datos serie original)'!$AD$10:$AD$349)</f>
        <v>4.7619047619047616E-2</v>
      </c>
    </row>
    <row r="205" spans="1:5" x14ac:dyDescent="0.35">
      <c r="A205">
        <v>1208</v>
      </c>
      <c r="B205" t="s">
        <v>181</v>
      </c>
      <c r="C205" s="102">
        <v>3630.0594226086801</v>
      </c>
      <c r="D205" s="101">
        <f>_xlfn.XLOOKUP(A205,'ICL 2024 (datos serie original)'!$E$10:$E$349,'ICL 2024 (datos serie original)'!$AA$10:$AA$349)</f>
        <v>0.60399937017792471</v>
      </c>
      <c r="E205" s="101">
        <f>_xlfn.XLOOKUP(A205,'ICL 2024 (datos serie original)'!$E$10:$E$349,'ICL 2024 (datos serie original)'!$AD$10:$AD$349)</f>
        <v>0</v>
      </c>
    </row>
    <row r="206" spans="1:5" x14ac:dyDescent="0.35">
      <c r="A206">
        <v>2210</v>
      </c>
      <c r="B206" t="s">
        <v>331</v>
      </c>
      <c r="C206" s="102">
        <v>3626.2870611615208</v>
      </c>
      <c r="D206" s="101">
        <f>_xlfn.XLOOKUP(A206,'ICL 2024 (datos serie original)'!$E$10:$E$349,'ICL 2024 (datos serie original)'!$AA$10:$AA$349)</f>
        <v>0.56661367249602546</v>
      </c>
      <c r="E206" s="101">
        <f>_xlfn.XLOOKUP(A206,'ICL 2024 (datos serie original)'!$E$10:$E$349,'ICL 2024 (datos serie original)'!$AD$10:$AD$349)</f>
        <v>4.5454545454545456E-2</v>
      </c>
    </row>
    <row r="207" spans="1:5" x14ac:dyDescent="0.35">
      <c r="A207">
        <v>409</v>
      </c>
      <c r="B207" t="s">
        <v>58</v>
      </c>
      <c r="C207" s="102">
        <v>3586.202183782174</v>
      </c>
      <c r="D207" s="101">
        <f>_xlfn.XLOOKUP(A207,'ICL 2024 (datos serie original)'!$E$10:$E$349,'ICL 2024 (datos serie original)'!$AA$10:$AA$349)</f>
        <v>0.60613354729428548</v>
      </c>
      <c r="E207" s="101">
        <f>_xlfn.XLOOKUP(A207,'ICL 2024 (datos serie original)'!$E$10:$E$349,'ICL 2024 (datos serie original)'!$AD$10:$AD$349)</f>
        <v>0.17105263157894737</v>
      </c>
    </row>
    <row r="208" spans="1:5" x14ac:dyDescent="0.35">
      <c r="A208">
        <v>1325</v>
      </c>
      <c r="B208" t="s">
        <v>225</v>
      </c>
      <c r="C208" s="102">
        <v>3584.4203526324709</v>
      </c>
      <c r="D208" s="101">
        <f>_xlfn.XLOOKUP(A208,'ICL 2024 (datos serie original)'!$E$10:$E$349,'ICL 2024 (datos serie original)'!$AA$10:$AA$349)</f>
        <v>0.44160458452722062</v>
      </c>
      <c r="E208" s="101">
        <f>_xlfn.XLOOKUP(A208,'ICL 2024 (datos serie original)'!$E$10:$E$349,'ICL 2024 (datos serie original)'!$AD$10:$AD$349)</f>
        <v>0</v>
      </c>
    </row>
    <row r="209" spans="1:5" x14ac:dyDescent="0.35">
      <c r="A209">
        <v>312</v>
      </c>
      <c r="B209" t="s">
        <v>45</v>
      </c>
      <c r="C209" s="102">
        <v>3545.8012748561055</v>
      </c>
      <c r="D209" s="101">
        <f>_xlfn.XLOOKUP(A209,'ICL 2024 (datos serie original)'!$E$10:$E$349,'ICL 2024 (datos serie original)'!$AA$10:$AA$349)</f>
        <v>0.73826485800722164</v>
      </c>
      <c r="E209" s="101">
        <f>_xlfn.XLOOKUP(A209,'ICL 2024 (datos serie original)'!$E$10:$E$349,'ICL 2024 (datos serie original)'!$AD$10:$AD$349)</f>
        <v>0.13243243243243244</v>
      </c>
    </row>
    <row r="210" spans="1:5" x14ac:dyDescent="0.35">
      <c r="A210">
        <v>2104</v>
      </c>
      <c r="B210" t="s">
        <v>319</v>
      </c>
      <c r="C210" s="102">
        <v>3533.9552739199517</v>
      </c>
      <c r="D210" s="101">
        <f>_xlfn.XLOOKUP(A210,'ICL 2024 (datos serie original)'!$E$10:$E$349,'ICL 2024 (datos serie original)'!$AA$10:$AA$349)</f>
        <v>0.72677345537757432</v>
      </c>
      <c r="E210" s="101">
        <f>_xlfn.XLOOKUP(A210,'ICL 2024 (datos serie original)'!$E$10:$E$349,'ICL 2024 (datos serie original)'!$AD$10:$AD$349)</f>
        <v>0</v>
      </c>
    </row>
    <row r="211" spans="1:5" x14ac:dyDescent="0.35">
      <c r="A211">
        <v>611</v>
      </c>
      <c r="B211" t="s">
        <v>90</v>
      </c>
      <c r="C211" s="102">
        <v>3532.4152293925595</v>
      </c>
      <c r="D211" s="101">
        <f>_xlfn.XLOOKUP(A211,'ICL 2024 (datos serie original)'!$E$10:$E$349,'ICL 2024 (datos serie original)'!$AA$10:$AA$349)</f>
        <v>0.77256944444444442</v>
      </c>
      <c r="E211" s="101">
        <f>_xlfn.XLOOKUP(A211,'ICL 2024 (datos serie original)'!$E$10:$E$349,'ICL 2024 (datos serie original)'!$AD$10:$AD$349)</f>
        <v>5.1546391752577319E-3</v>
      </c>
    </row>
    <row r="212" spans="1:5" x14ac:dyDescent="0.35">
      <c r="A212">
        <v>2201</v>
      </c>
      <c r="B212" t="s">
        <v>323</v>
      </c>
      <c r="C212" s="102">
        <v>3527.2955949380075</v>
      </c>
      <c r="D212" s="101">
        <f>_xlfn.XLOOKUP(A212,'ICL 2024 (datos serie original)'!$E$10:$E$349,'ICL 2024 (datos serie original)'!$AA$10:$AA$349)</f>
        <v>0.69840815742689577</v>
      </c>
      <c r="E212" s="101">
        <f>_xlfn.XLOOKUP(A212,'ICL 2024 (datos serie original)'!$E$10:$E$349,'ICL 2024 (datos serie original)'!$AD$10:$AD$349)</f>
        <v>3.133025166923472E-2</v>
      </c>
    </row>
    <row r="213" spans="1:5" x14ac:dyDescent="0.35">
      <c r="A213">
        <v>1501</v>
      </c>
      <c r="B213" t="s">
        <v>253</v>
      </c>
      <c r="C213" s="102">
        <v>3519.7407742038517</v>
      </c>
      <c r="D213" s="101">
        <f>_xlfn.XLOOKUP(A213,'ICL 2024 (datos serie original)'!$E$10:$E$349,'ICL 2024 (datos serie original)'!$AA$10:$AA$349)</f>
        <v>0.68375708198717045</v>
      </c>
      <c r="E213" s="101">
        <f>_xlfn.XLOOKUP(A213,'ICL 2024 (datos serie original)'!$E$10:$E$349,'ICL 2024 (datos serie original)'!$AD$10:$AD$349)</f>
        <v>4.8894062863795114E-2</v>
      </c>
    </row>
    <row r="214" spans="1:5" x14ac:dyDescent="0.35">
      <c r="A214">
        <v>1505</v>
      </c>
      <c r="B214" t="s">
        <v>257</v>
      </c>
      <c r="C214" s="102">
        <v>3519.2635337282886</v>
      </c>
      <c r="D214" s="101">
        <f>_xlfn.XLOOKUP(A214,'ICL 2024 (datos serie original)'!$E$10:$E$349,'ICL 2024 (datos serie original)'!$AA$10:$AA$349)</f>
        <v>0.61419449901768175</v>
      </c>
      <c r="E214" s="101">
        <f>_xlfn.XLOOKUP(A214,'ICL 2024 (datos serie original)'!$E$10:$E$349,'ICL 2024 (datos serie original)'!$AD$10:$AD$349)</f>
        <v>0</v>
      </c>
    </row>
    <row r="215" spans="1:5" x14ac:dyDescent="0.35">
      <c r="A215">
        <v>1018</v>
      </c>
      <c r="B215" t="s">
        <v>162</v>
      </c>
      <c r="C215" s="102">
        <v>3449.7473741301192</v>
      </c>
      <c r="D215" s="101">
        <f>_xlfn.XLOOKUP(A215,'ICL 2024 (datos serie original)'!$E$10:$E$349,'ICL 2024 (datos serie original)'!$AA$10:$AA$349)</f>
        <v>0.69996327579875139</v>
      </c>
      <c r="E215" s="101">
        <f>_xlfn.XLOOKUP(A215,'ICL 2024 (datos serie original)'!$E$10:$E$349,'ICL 2024 (datos serie original)'!$AD$10:$AD$349)</f>
        <v>4.1237113402061855E-2</v>
      </c>
    </row>
    <row r="216" spans="1:5" x14ac:dyDescent="0.35">
      <c r="A216">
        <v>2206</v>
      </c>
      <c r="B216" t="s">
        <v>327</v>
      </c>
      <c r="C216" s="102">
        <v>3444.2975719604487</v>
      </c>
      <c r="D216" s="101">
        <f>_xlfn.XLOOKUP(A216,'ICL 2024 (datos serie original)'!$E$10:$E$349,'ICL 2024 (datos serie original)'!$AA$10:$AA$349)</f>
        <v>0.69564379336931381</v>
      </c>
      <c r="E216" s="101">
        <f>_xlfn.XLOOKUP(A216,'ICL 2024 (datos serie original)'!$E$10:$E$349,'ICL 2024 (datos serie original)'!$AD$10:$AD$349)</f>
        <v>1.2121212121212121E-2</v>
      </c>
    </row>
    <row r="217" spans="1:5" x14ac:dyDescent="0.35">
      <c r="A217">
        <v>413</v>
      </c>
      <c r="B217" t="s">
        <v>62</v>
      </c>
      <c r="C217" s="102">
        <v>3433.2434895731453</v>
      </c>
      <c r="D217" s="101">
        <f>_xlfn.XLOOKUP(A217,'ICL 2024 (datos serie original)'!$E$10:$E$349,'ICL 2024 (datos serie original)'!$AA$10:$AA$349)</f>
        <v>0.71864711164322059</v>
      </c>
      <c r="E217" s="101">
        <f>_xlfn.XLOOKUP(A217,'ICL 2024 (datos serie original)'!$E$10:$E$349,'ICL 2024 (datos serie original)'!$AD$10:$AD$349)</f>
        <v>2.7777777777777776E-2</v>
      </c>
    </row>
    <row r="218" spans="1:5" x14ac:dyDescent="0.35">
      <c r="A218">
        <v>203</v>
      </c>
      <c r="B218" t="s">
        <v>28</v>
      </c>
      <c r="C218" s="102">
        <v>3429.1126876609483</v>
      </c>
      <c r="D218" s="101">
        <f>_xlfn.XLOOKUP(A218,'ICL 2024 (datos serie original)'!$E$10:$E$349,'ICL 2024 (datos serie original)'!$AA$10:$AA$349)</f>
        <v>0.69489051094890508</v>
      </c>
      <c r="E218" s="101">
        <f>_xlfn.XLOOKUP(A218,'ICL 2024 (datos serie original)'!$E$10:$E$349,'ICL 2024 (datos serie original)'!$AD$10:$AD$349)</f>
        <v>9.8039215686274508E-3</v>
      </c>
    </row>
    <row r="219" spans="1:5" x14ac:dyDescent="0.35">
      <c r="A219">
        <v>1710</v>
      </c>
      <c r="B219" t="s">
        <v>284</v>
      </c>
      <c r="C219" s="102">
        <v>3420.8538548522661</v>
      </c>
      <c r="D219" s="101">
        <f>_xlfn.XLOOKUP(A219,'ICL 2024 (datos serie original)'!$E$10:$E$349,'ICL 2024 (datos serie original)'!$AA$10:$AA$349)</f>
        <v>0.66225718031223935</v>
      </c>
      <c r="E219" s="101">
        <f>_xlfn.XLOOKUP(A219,'ICL 2024 (datos serie original)'!$E$10:$E$349,'ICL 2024 (datos serie original)'!$AD$10:$AD$349)</f>
        <v>5.3908355795148251E-3</v>
      </c>
    </row>
    <row r="220" spans="1:5" x14ac:dyDescent="0.35">
      <c r="A220">
        <v>1230</v>
      </c>
      <c r="B220" t="s">
        <v>202</v>
      </c>
      <c r="C220" s="102">
        <v>3416.6267236928061</v>
      </c>
      <c r="D220" s="101">
        <f>_xlfn.XLOOKUP(A220,'ICL 2024 (datos serie original)'!$E$10:$E$349,'ICL 2024 (datos serie original)'!$AA$10:$AA$349)</f>
        <v>0.58677306916162175</v>
      </c>
      <c r="E220" s="101">
        <f>_xlfn.XLOOKUP(A220,'ICL 2024 (datos serie original)'!$E$10:$E$349,'ICL 2024 (datos serie original)'!$AD$10:$AD$349)</f>
        <v>0</v>
      </c>
    </row>
    <row r="221" spans="1:5" x14ac:dyDescent="0.35">
      <c r="A221">
        <v>411</v>
      </c>
      <c r="B221" t="s">
        <v>60</v>
      </c>
      <c r="C221" s="102">
        <v>3397.9368765033619</v>
      </c>
      <c r="D221" s="101">
        <f>_xlfn.XLOOKUP(A221,'ICL 2024 (datos serie original)'!$E$10:$E$349,'ICL 2024 (datos serie original)'!$AA$10:$AA$349)</f>
        <v>0.53726106944108398</v>
      </c>
      <c r="E221" s="101">
        <f>_xlfn.XLOOKUP(A221,'ICL 2024 (datos serie original)'!$E$10:$E$349,'ICL 2024 (datos serie original)'!$AD$10:$AD$349)</f>
        <v>1.0638297872340425E-2</v>
      </c>
    </row>
    <row r="222" spans="1:5" x14ac:dyDescent="0.35">
      <c r="A222">
        <v>1109</v>
      </c>
      <c r="B222" t="s">
        <v>174</v>
      </c>
      <c r="C222" s="102">
        <v>3393.4602732337225</v>
      </c>
      <c r="D222" s="101">
        <f>_xlfn.XLOOKUP(A222,'ICL 2024 (datos serie original)'!$E$10:$E$349,'ICL 2024 (datos serie original)'!$AA$10:$AA$349)</f>
        <v>0.60784011111968517</v>
      </c>
      <c r="E222" s="101">
        <f>_xlfn.XLOOKUP(A222,'ICL 2024 (datos serie original)'!$E$10:$E$349,'ICL 2024 (datos serie original)'!$AD$10:$AD$349)</f>
        <v>1.7777777777777778E-2</v>
      </c>
    </row>
    <row r="223" spans="1:5" x14ac:dyDescent="0.35">
      <c r="A223">
        <v>712</v>
      </c>
      <c r="B223" t="s">
        <v>105</v>
      </c>
      <c r="C223" s="102">
        <v>3393.0908079189398</v>
      </c>
      <c r="D223" s="101">
        <f>_xlfn.XLOOKUP(A223,'ICL 2024 (datos serie original)'!$E$10:$E$349,'ICL 2024 (datos serie original)'!$AA$10:$AA$349)</f>
        <v>0.53525026624068162</v>
      </c>
      <c r="E223" s="101">
        <f>_xlfn.XLOOKUP(A223,'ICL 2024 (datos serie original)'!$E$10:$E$349,'ICL 2024 (datos serie original)'!$AD$10:$AD$349)</f>
        <v>0</v>
      </c>
    </row>
    <row r="224" spans="1:5" x14ac:dyDescent="0.35">
      <c r="A224">
        <v>808</v>
      </c>
      <c r="B224" t="s">
        <v>120</v>
      </c>
      <c r="C224" s="102">
        <v>3379.8847762119549</v>
      </c>
      <c r="D224" s="101">
        <f>_xlfn.XLOOKUP(A224,'ICL 2024 (datos serie original)'!$E$10:$E$349,'ICL 2024 (datos serie original)'!$AA$10:$AA$349)</f>
        <v>0.60996133727541502</v>
      </c>
      <c r="E224" s="101">
        <f>_xlfn.XLOOKUP(A224,'ICL 2024 (datos serie original)'!$E$10:$E$349,'ICL 2024 (datos serie original)'!$AD$10:$AD$349)</f>
        <v>0</v>
      </c>
    </row>
    <row r="225" spans="1:5" x14ac:dyDescent="0.35">
      <c r="A225">
        <v>906</v>
      </c>
      <c r="B225" t="s">
        <v>126</v>
      </c>
      <c r="C225" s="102">
        <v>3370.5816497796641</v>
      </c>
      <c r="D225" s="101">
        <f>_xlfn.XLOOKUP(A225,'ICL 2024 (datos serie original)'!$E$10:$E$349,'ICL 2024 (datos serie original)'!$AA$10:$AA$349)</f>
        <v>0.53750382692111442</v>
      </c>
      <c r="E225" s="101">
        <f>_xlfn.XLOOKUP(A225,'ICL 2024 (datos serie original)'!$E$10:$E$349,'ICL 2024 (datos serie original)'!$AD$10:$AD$349)</f>
        <v>4.2105263157894736E-2</v>
      </c>
    </row>
    <row r="226" spans="1:5" x14ac:dyDescent="0.35">
      <c r="A226">
        <v>1021</v>
      </c>
      <c r="B226" t="s">
        <v>165</v>
      </c>
      <c r="C226" s="102">
        <v>3362.450946696928</v>
      </c>
      <c r="D226" s="101">
        <f>_xlfn.XLOOKUP(A226,'ICL 2024 (datos serie original)'!$E$10:$E$349,'ICL 2024 (datos serie original)'!$AA$10:$AA$349)</f>
        <v>0.65021380574221133</v>
      </c>
      <c r="E226" s="101">
        <f>_xlfn.XLOOKUP(A226,'ICL 2024 (datos serie original)'!$E$10:$E$349,'ICL 2024 (datos serie original)'!$AD$10:$AD$349)</f>
        <v>1.2195121951219513E-2</v>
      </c>
    </row>
    <row r="227" spans="1:5" x14ac:dyDescent="0.35">
      <c r="A227">
        <v>2216</v>
      </c>
      <c r="B227" t="s">
        <v>337</v>
      </c>
      <c r="C227" s="102">
        <v>3359.7187027908885</v>
      </c>
      <c r="D227" s="101">
        <f>_xlfn.XLOOKUP(A227,'ICL 2024 (datos serie original)'!$E$10:$E$349,'ICL 2024 (datos serie original)'!$AA$10:$AA$349)</f>
        <v>0.67850799289520425</v>
      </c>
      <c r="E227" s="101">
        <f>_xlfn.XLOOKUP(A227,'ICL 2024 (datos serie original)'!$E$10:$E$349,'ICL 2024 (datos serie original)'!$AD$10:$AD$349)</f>
        <v>4.1666666666666664E-2</v>
      </c>
    </row>
    <row r="228" spans="1:5" x14ac:dyDescent="0.35">
      <c r="A228">
        <v>1412</v>
      </c>
      <c r="B228" t="s">
        <v>244</v>
      </c>
      <c r="C228" s="102">
        <v>3349.7621220339211</v>
      </c>
      <c r="D228" s="101">
        <f>_xlfn.XLOOKUP(A228,'ICL 2024 (datos serie original)'!$E$10:$E$349,'ICL 2024 (datos serie original)'!$AA$10:$AA$349)</f>
        <v>0.42450725176645593</v>
      </c>
      <c r="E228" s="101">
        <f>_xlfn.XLOOKUP(A228,'ICL 2024 (datos serie original)'!$E$10:$E$349,'ICL 2024 (datos serie original)'!$AD$10:$AD$349)</f>
        <v>0</v>
      </c>
    </row>
    <row r="229" spans="1:5" x14ac:dyDescent="0.35">
      <c r="A229">
        <v>1223</v>
      </c>
      <c r="B229" t="s">
        <v>196</v>
      </c>
      <c r="C229" s="102">
        <v>3330.4731941958444</v>
      </c>
      <c r="D229" s="101">
        <f>_xlfn.XLOOKUP(A229,'ICL 2024 (datos serie original)'!$E$10:$E$349,'ICL 2024 (datos serie original)'!$AA$10:$AA$349)</f>
        <v>0.60681150910158543</v>
      </c>
      <c r="E229" s="101">
        <f>_xlfn.XLOOKUP(A229,'ICL 2024 (datos serie original)'!$E$10:$E$349,'ICL 2024 (datos serie original)'!$AD$10:$AD$349)</f>
        <v>2.8571428571428571E-2</v>
      </c>
    </row>
    <row r="230" spans="1:5" x14ac:dyDescent="0.35">
      <c r="A230">
        <v>1604</v>
      </c>
      <c r="B230" t="s">
        <v>264</v>
      </c>
      <c r="C230" s="102">
        <v>3329.6893351790973</v>
      </c>
      <c r="D230" s="101">
        <f>_xlfn.XLOOKUP(A230,'ICL 2024 (datos serie original)'!$E$10:$E$349,'ICL 2024 (datos serie original)'!$AA$10:$AA$349)</f>
        <v>0.69504876219054768</v>
      </c>
      <c r="E230" s="101">
        <f>_xlfn.XLOOKUP(A230,'ICL 2024 (datos serie original)'!$E$10:$E$349,'ICL 2024 (datos serie original)'!$AD$10:$AD$349)</f>
        <v>5.353319057815846E-2</v>
      </c>
    </row>
    <row r="231" spans="1:5" x14ac:dyDescent="0.35">
      <c r="A231">
        <v>1607</v>
      </c>
      <c r="B231" t="s">
        <v>267</v>
      </c>
      <c r="C231" s="102">
        <v>3318.489112568052</v>
      </c>
      <c r="D231" s="101">
        <f>_xlfn.XLOOKUP(A231,'ICL 2024 (datos serie original)'!$E$10:$E$349,'ICL 2024 (datos serie original)'!$AA$10:$AA$349)</f>
        <v>0.56716000139953116</v>
      </c>
      <c r="E231" s="101">
        <f>_xlfn.XLOOKUP(A231,'ICL 2024 (datos serie original)'!$E$10:$E$349,'ICL 2024 (datos serie original)'!$AD$10:$AD$349)</f>
        <v>5.3191489361702126E-3</v>
      </c>
    </row>
    <row r="232" spans="1:5" x14ac:dyDescent="0.35">
      <c r="A232">
        <v>2103</v>
      </c>
      <c r="B232" t="s">
        <v>318</v>
      </c>
      <c r="C232" s="102">
        <v>3288.300469920388</v>
      </c>
      <c r="D232" s="101">
        <f>_xlfn.XLOOKUP(A232,'ICL 2024 (datos serie original)'!$E$10:$E$349,'ICL 2024 (datos serie original)'!$AA$10:$AA$349)</f>
        <v>0.66422703510082148</v>
      </c>
      <c r="E232" s="101">
        <f>_xlfn.XLOOKUP(A232,'ICL 2024 (datos serie original)'!$E$10:$E$349,'ICL 2024 (datos serie original)'!$AD$10:$AD$349)</f>
        <v>0</v>
      </c>
    </row>
    <row r="233" spans="1:5" x14ac:dyDescent="0.35">
      <c r="A233">
        <v>1207</v>
      </c>
      <c r="B233" t="s">
        <v>180</v>
      </c>
      <c r="C233" s="102">
        <v>3276.6519681514219</v>
      </c>
      <c r="D233" s="101">
        <f>_xlfn.XLOOKUP(A233,'ICL 2024 (datos serie original)'!$E$10:$E$349,'ICL 2024 (datos serie original)'!$AA$10:$AA$349)</f>
        <v>0.6299544261842287</v>
      </c>
      <c r="E233" s="101">
        <f>_xlfn.XLOOKUP(A233,'ICL 2024 (datos serie original)'!$E$10:$E$349,'ICL 2024 (datos serie original)'!$AD$10:$AD$349)</f>
        <v>1.1538461538461539E-2</v>
      </c>
    </row>
    <row r="234" spans="1:5" x14ac:dyDescent="0.35">
      <c r="A234">
        <v>1506</v>
      </c>
      <c r="B234" t="s">
        <v>258</v>
      </c>
      <c r="C234" s="102">
        <v>3241.5648934832966</v>
      </c>
      <c r="D234" s="101">
        <f>_xlfn.XLOOKUP(A234,'ICL 2024 (datos serie original)'!$E$10:$E$349,'ICL 2024 (datos serie original)'!$AA$10:$AA$349)</f>
        <v>0.58274824473420261</v>
      </c>
      <c r="E234" s="101">
        <f>_xlfn.XLOOKUP(A234,'ICL 2024 (datos serie original)'!$E$10:$E$349,'ICL 2024 (datos serie original)'!$AD$10:$AD$349)</f>
        <v>0</v>
      </c>
    </row>
    <row r="235" spans="1:5" x14ac:dyDescent="0.35">
      <c r="A235">
        <v>2217</v>
      </c>
      <c r="B235" t="s">
        <v>338</v>
      </c>
      <c r="C235" s="102">
        <v>3224.0987538378577</v>
      </c>
      <c r="D235" s="101">
        <f>_xlfn.XLOOKUP(A235,'ICL 2024 (datos serie original)'!$E$10:$E$349,'ICL 2024 (datos serie original)'!$AA$10:$AA$349)</f>
        <v>0.74853430518142927</v>
      </c>
      <c r="E235" s="101">
        <f>_xlfn.XLOOKUP(A235,'ICL 2024 (datos serie original)'!$E$10:$E$349,'ICL 2024 (datos serie original)'!$AD$10:$AD$349)</f>
        <v>5.9171597633136093E-3</v>
      </c>
    </row>
    <row r="236" spans="1:5" x14ac:dyDescent="0.35">
      <c r="A236">
        <v>1502</v>
      </c>
      <c r="B236" t="s">
        <v>254</v>
      </c>
      <c r="C236" s="102">
        <v>3221.1111150692855</v>
      </c>
      <c r="D236" s="101">
        <f>_xlfn.XLOOKUP(A236,'ICL 2024 (datos serie original)'!$E$10:$E$349,'ICL 2024 (datos serie original)'!$AA$10:$AA$349)</f>
        <v>0.62420818353021745</v>
      </c>
      <c r="E236" s="101">
        <f>_xlfn.XLOOKUP(A236,'ICL 2024 (datos serie original)'!$E$10:$E$349,'ICL 2024 (datos serie original)'!$AD$10:$AD$349)</f>
        <v>9.0909090909090905E-3</v>
      </c>
    </row>
    <row r="237" spans="1:5" x14ac:dyDescent="0.35">
      <c r="A237">
        <v>415</v>
      </c>
      <c r="B237" t="s">
        <v>64</v>
      </c>
      <c r="C237" s="102">
        <v>3202.1173086649183</v>
      </c>
      <c r="D237" s="101">
        <f>_xlfn.XLOOKUP(A237,'ICL 2024 (datos serie original)'!$E$10:$E$349,'ICL 2024 (datos serie original)'!$AA$10:$AA$349)</f>
        <v>0.65585452758324114</v>
      </c>
      <c r="E237" s="101">
        <f>_xlfn.XLOOKUP(A237,'ICL 2024 (datos serie original)'!$E$10:$E$349,'ICL 2024 (datos serie original)'!$AD$10:$AD$349)</f>
        <v>3.1007751937984496E-2</v>
      </c>
    </row>
    <row r="238" spans="1:5" x14ac:dyDescent="0.35">
      <c r="A238">
        <v>1503</v>
      </c>
      <c r="B238" t="s">
        <v>255</v>
      </c>
      <c r="C238" s="102">
        <v>3197.8404139597478</v>
      </c>
      <c r="D238" s="101">
        <f>_xlfn.XLOOKUP(A238,'ICL 2024 (datos serie original)'!$E$10:$E$349,'ICL 2024 (datos serie original)'!$AA$10:$AA$349)</f>
        <v>0.59774791136941519</v>
      </c>
      <c r="E238" s="101">
        <f>_xlfn.XLOOKUP(A238,'ICL 2024 (datos serie original)'!$E$10:$E$349,'ICL 2024 (datos serie original)'!$AD$10:$AD$349)</f>
        <v>1.5479876160990712E-2</v>
      </c>
    </row>
    <row r="239" spans="1:5" x14ac:dyDescent="0.35">
      <c r="A239">
        <v>1709</v>
      </c>
      <c r="B239" t="s">
        <v>283</v>
      </c>
      <c r="C239" s="102">
        <v>3192.93829833888</v>
      </c>
      <c r="D239" s="101">
        <f>_xlfn.XLOOKUP(A239,'ICL 2024 (datos serie original)'!$E$10:$E$349,'ICL 2024 (datos serie original)'!$AA$10:$AA$349)</f>
        <v>0.63155248271527342</v>
      </c>
      <c r="E239" s="101">
        <f>_xlfn.XLOOKUP(A239,'ICL 2024 (datos serie original)'!$E$10:$E$349,'ICL 2024 (datos serie original)'!$AD$10:$AD$349)</f>
        <v>1.8072289156626505E-2</v>
      </c>
    </row>
    <row r="240" spans="1:5" x14ac:dyDescent="0.35">
      <c r="A240">
        <v>1312</v>
      </c>
      <c r="B240" t="s">
        <v>68</v>
      </c>
      <c r="C240" s="102">
        <v>3162.459820513342</v>
      </c>
      <c r="D240" s="101">
        <f>_xlfn.XLOOKUP(A240,'ICL 2024 (datos serie original)'!$E$10:$E$349,'ICL 2024 (datos serie original)'!$AA$10:$AA$349)</f>
        <v>0.70355631674390484</v>
      </c>
      <c r="E240" s="101">
        <f>_xlfn.XLOOKUP(A240,'ICL 2024 (datos serie original)'!$E$10:$E$349,'ICL 2024 (datos serie original)'!$AD$10:$AD$349)</f>
        <v>2.6845637583892617E-2</v>
      </c>
    </row>
    <row r="241" spans="1:5" x14ac:dyDescent="0.35">
      <c r="A241">
        <v>1602</v>
      </c>
      <c r="B241" t="s">
        <v>262</v>
      </c>
      <c r="C241" s="102">
        <v>3159.1486526151193</v>
      </c>
      <c r="D241" s="101">
        <f>_xlfn.XLOOKUP(A241,'ICL 2024 (datos serie original)'!$E$10:$E$349,'ICL 2024 (datos serie original)'!$AA$10:$AA$349)</f>
        <v>0.56791354945968409</v>
      </c>
      <c r="E241" s="101">
        <f>_xlfn.XLOOKUP(A241,'ICL 2024 (datos serie original)'!$E$10:$E$349,'ICL 2024 (datos serie original)'!$AD$10:$AD$349)</f>
        <v>0.11764705882352941</v>
      </c>
    </row>
    <row r="242" spans="1:5" x14ac:dyDescent="0.35">
      <c r="A242">
        <v>718</v>
      </c>
      <c r="B242" t="s">
        <v>111</v>
      </c>
      <c r="C242" s="102">
        <v>3156.816237455263</v>
      </c>
      <c r="D242" s="101">
        <f>_xlfn.XLOOKUP(A242,'ICL 2024 (datos serie original)'!$E$10:$E$349,'ICL 2024 (datos serie original)'!$AA$10:$AA$349)</f>
        <v>0.9059328649492584</v>
      </c>
      <c r="E242" s="101">
        <f>_xlfn.XLOOKUP(A242,'ICL 2024 (datos serie original)'!$E$10:$E$349,'ICL 2024 (datos serie original)'!$AD$10:$AD$349)</f>
        <v>8.4745762711864403E-2</v>
      </c>
    </row>
    <row r="243" spans="1:5" x14ac:dyDescent="0.35">
      <c r="A243">
        <v>1302</v>
      </c>
      <c r="B243" t="s">
        <v>204</v>
      </c>
      <c r="C243" s="102">
        <v>3145.1796051961337</v>
      </c>
      <c r="D243" s="101">
        <f>_xlfn.XLOOKUP(A243,'ICL 2024 (datos serie original)'!$E$10:$E$349,'ICL 2024 (datos serie original)'!$AA$10:$AA$349)</f>
        <v>0.57077684251108396</v>
      </c>
      <c r="E243" s="101">
        <f>_xlfn.XLOOKUP(A243,'ICL 2024 (datos serie original)'!$E$10:$E$349,'ICL 2024 (datos serie original)'!$AD$10:$AD$349)</f>
        <v>3.3707865168539325E-2</v>
      </c>
    </row>
    <row r="244" spans="1:5" x14ac:dyDescent="0.35">
      <c r="A244">
        <v>1409</v>
      </c>
      <c r="B244" t="s">
        <v>241</v>
      </c>
      <c r="C244" s="102">
        <v>3130.7739614084285</v>
      </c>
      <c r="D244" s="101">
        <f>_xlfn.XLOOKUP(A244,'ICL 2024 (datos serie original)'!$E$10:$E$349,'ICL 2024 (datos serie original)'!$AA$10:$AA$349)</f>
        <v>0.47475735460085772</v>
      </c>
      <c r="E244" s="101">
        <f>_xlfn.XLOOKUP(A244,'ICL 2024 (datos serie original)'!$E$10:$E$349,'ICL 2024 (datos serie original)'!$AD$10:$AD$349)</f>
        <v>0</v>
      </c>
    </row>
    <row r="245" spans="1:5" x14ac:dyDescent="0.35">
      <c r="A245">
        <v>1108</v>
      </c>
      <c r="B245" t="s">
        <v>173</v>
      </c>
      <c r="C245" s="102">
        <v>3120.2023103002493</v>
      </c>
      <c r="D245" s="101">
        <f>_xlfn.XLOOKUP(A245,'ICL 2024 (datos serie original)'!$E$10:$E$349,'ICL 2024 (datos serie original)'!$AA$10:$AA$349)</f>
        <v>0.68587919038583178</v>
      </c>
      <c r="E245" s="101">
        <f>_xlfn.XLOOKUP(A245,'ICL 2024 (datos serie original)'!$E$10:$E$349,'ICL 2024 (datos serie original)'!$AD$10:$AD$349)</f>
        <v>0</v>
      </c>
    </row>
    <row r="246" spans="1:5" x14ac:dyDescent="0.35">
      <c r="A246">
        <v>713</v>
      </c>
      <c r="B246" t="s">
        <v>106</v>
      </c>
      <c r="C246" s="102">
        <v>3068.51028600157</v>
      </c>
      <c r="D246" s="101">
        <f>_xlfn.XLOOKUP(A246,'ICL 2024 (datos serie original)'!$E$10:$E$349,'ICL 2024 (datos serie original)'!$AA$10:$AA$349)</f>
        <v>0.79874074892300895</v>
      </c>
      <c r="E246" s="101">
        <f>_xlfn.XLOOKUP(A246,'ICL 2024 (datos serie original)'!$E$10:$E$349,'ICL 2024 (datos serie original)'!$AD$10:$AD$349)</f>
        <v>4.4303797468354431E-2</v>
      </c>
    </row>
    <row r="247" spans="1:5" x14ac:dyDescent="0.35">
      <c r="A247">
        <v>804</v>
      </c>
      <c r="B247" t="s">
        <v>116</v>
      </c>
      <c r="C247" s="102">
        <v>3035.6312622715855</v>
      </c>
      <c r="D247" s="101">
        <f>_xlfn.XLOOKUP(A247,'ICL 2024 (datos serie original)'!$E$10:$E$349,'ICL 2024 (datos serie original)'!$AA$10:$AA$349)</f>
        <v>0.55704557359874285</v>
      </c>
      <c r="E247" s="101">
        <f>_xlfn.XLOOKUP(A247,'ICL 2024 (datos serie original)'!$E$10:$E$349,'ICL 2024 (datos serie original)'!$AD$10:$AD$349)</f>
        <v>0.66666666666666663</v>
      </c>
    </row>
    <row r="248" spans="1:5" x14ac:dyDescent="0.35">
      <c r="A248">
        <v>1418</v>
      </c>
      <c r="B248" t="s">
        <v>249</v>
      </c>
      <c r="C248" s="102">
        <v>3031.9214744926162</v>
      </c>
      <c r="D248" s="101">
        <f>_xlfn.XLOOKUP(A248,'ICL 2024 (datos serie original)'!$E$10:$E$349,'ICL 2024 (datos serie original)'!$AA$10:$AA$349)</f>
        <v>0.64708912931478624</v>
      </c>
      <c r="E248" s="101">
        <f>_xlfn.XLOOKUP(A248,'ICL 2024 (datos serie original)'!$E$10:$E$349,'ICL 2024 (datos serie original)'!$AD$10:$AD$349)</f>
        <v>0</v>
      </c>
    </row>
    <row r="249" spans="1:5" x14ac:dyDescent="0.35">
      <c r="A249">
        <v>1315</v>
      </c>
      <c r="B249" t="s">
        <v>215</v>
      </c>
      <c r="C249" s="102">
        <v>3027.65991878153</v>
      </c>
      <c r="D249" s="101">
        <f>_xlfn.XLOOKUP(A249,'ICL 2024 (datos serie original)'!$E$10:$E$349,'ICL 2024 (datos serie original)'!$AA$10:$AA$349)</f>
        <v>0.39885408708938119</v>
      </c>
      <c r="E249" s="101">
        <f>_xlfn.XLOOKUP(A249,'ICL 2024 (datos serie original)'!$E$10:$E$349,'ICL 2024 (datos serie original)'!$AD$10:$AD$349)</f>
        <v>0</v>
      </c>
    </row>
    <row r="250" spans="1:5" x14ac:dyDescent="0.35">
      <c r="A250">
        <v>1403</v>
      </c>
      <c r="B250" t="s">
        <v>235</v>
      </c>
      <c r="C250" s="102">
        <v>3025.084920234252</v>
      </c>
      <c r="D250" s="101">
        <f>_xlfn.XLOOKUP(A250,'ICL 2024 (datos serie original)'!$E$10:$E$349,'ICL 2024 (datos serie original)'!$AA$10:$AA$349)</f>
        <v>0.62075174431690294</v>
      </c>
      <c r="E250" s="101">
        <f>_xlfn.XLOOKUP(A250,'ICL 2024 (datos serie original)'!$E$10:$E$349,'ICL 2024 (datos serie original)'!$AD$10:$AD$349)</f>
        <v>6.25E-2</v>
      </c>
    </row>
    <row r="251" spans="1:5" x14ac:dyDescent="0.35">
      <c r="A251">
        <v>1803</v>
      </c>
      <c r="B251" t="s">
        <v>291</v>
      </c>
      <c r="C251" s="102">
        <v>3020.5317528095825</v>
      </c>
      <c r="D251" s="101">
        <f>_xlfn.XLOOKUP(A251,'ICL 2024 (datos serie original)'!$E$10:$E$349,'ICL 2024 (datos serie original)'!$AA$10:$AA$349)</f>
        <v>0.68201761962342378</v>
      </c>
      <c r="E251" s="101">
        <f>_xlfn.XLOOKUP(A251,'ICL 2024 (datos serie original)'!$E$10:$E$349,'ICL 2024 (datos serie original)'!$AD$10:$AD$349)</f>
        <v>1.6778523489932886E-2</v>
      </c>
    </row>
    <row r="252" spans="1:5" x14ac:dyDescent="0.35">
      <c r="A252">
        <v>1328</v>
      </c>
      <c r="B252" t="s">
        <v>228</v>
      </c>
      <c r="C252" s="102">
        <v>3000.9091649892821</v>
      </c>
      <c r="D252" s="101">
        <f>_xlfn.XLOOKUP(A252,'ICL 2024 (datos serie original)'!$E$10:$E$349,'ICL 2024 (datos serie original)'!$AA$10:$AA$349)</f>
        <v>0.526705565529623</v>
      </c>
      <c r="E252" s="101">
        <f>_xlfn.XLOOKUP(A252,'ICL 2024 (datos serie original)'!$E$10:$E$349,'ICL 2024 (datos serie original)'!$AD$10:$AD$349)</f>
        <v>0</v>
      </c>
    </row>
    <row r="253" spans="1:5" x14ac:dyDescent="0.35">
      <c r="A253">
        <v>2101</v>
      </c>
      <c r="B253" t="s">
        <v>316</v>
      </c>
      <c r="C253" s="102">
        <v>2939.6649882367665</v>
      </c>
      <c r="D253" s="101">
        <f>_xlfn.XLOOKUP(A253,'ICL 2024 (datos serie original)'!$E$10:$E$349,'ICL 2024 (datos serie original)'!$AA$10:$AA$349)</f>
        <v>0.64840417586430099</v>
      </c>
      <c r="E253" s="101">
        <f>_xlfn.XLOOKUP(A253,'ICL 2024 (datos serie original)'!$E$10:$E$349,'ICL 2024 (datos serie original)'!$AD$10:$AD$349)</f>
        <v>3.2190342897130859E-2</v>
      </c>
    </row>
    <row r="254" spans="1:5" x14ac:dyDescent="0.35">
      <c r="A254">
        <v>2009</v>
      </c>
      <c r="B254" t="s">
        <v>313</v>
      </c>
      <c r="C254" s="102">
        <v>2919.4478463526721</v>
      </c>
      <c r="D254" s="101">
        <f>_xlfn.XLOOKUP(A254,'ICL 2024 (datos serie original)'!$E$10:$E$349,'ICL 2024 (datos serie original)'!$AA$10:$AA$349)</f>
        <v>0.61578145151834918</v>
      </c>
      <c r="E254" s="101">
        <f>_xlfn.XLOOKUP(A254,'ICL 2024 (datos serie original)'!$E$10:$E$349,'ICL 2024 (datos serie original)'!$AD$10:$AD$349)</f>
        <v>4.0740740740740744E-2</v>
      </c>
    </row>
    <row r="255" spans="1:5" x14ac:dyDescent="0.35">
      <c r="A255">
        <v>921</v>
      </c>
      <c r="B255" t="s">
        <v>141</v>
      </c>
      <c r="C255" s="102">
        <v>2912.0460148416087</v>
      </c>
      <c r="D255" s="101">
        <f>_xlfn.XLOOKUP(A255,'ICL 2024 (datos serie original)'!$E$10:$E$349,'ICL 2024 (datos serie original)'!$AA$10:$AA$349)</f>
        <v>0.57231716100307728</v>
      </c>
      <c r="E255" s="101">
        <f>_xlfn.XLOOKUP(A255,'ICL 2024 (datos serie original)'!$E$10:$E$349,'ICL 2024 (datos serie original)'!$AD$10:$AD$349)</f>
        <v>9.7087378640776691E-3</v>
      </c>
    </row>
    <row r="256" spans="1:5" x14ac:dyDescent="0.35">
      <c r="A256">
        <v>1416</v>
      </c>
      <c r="B256" t="s">
        <v>247</v>
      </c>
      <c r="C256" s="102">
        <v>2898.4740497961448</v>
      </c>
      <c r="D256" s="101">
        <f>_xlfn.XLOOKUP(A256,'ICL 2024 (datos serie original)'!$E$10:$E$349,'ICL 2024 (datos serie original)'!$AA$10:$AA$349)</f>
        <v>0.55504444903866035</v>
      </c>
      <c r="E256" s="101">
        <f>_xlfn.XLOOKUP(A256,'ICL 2024 (datos serie original)'!$E$10:$E$349,'ICL 2024 (datos serie original)'!$AD$10:$AD$349)</f>
        <v>0.01</v>
      </c>
    </row>
    <row r="257" spans="1:5" x14ac:dyDescent="0.35">
      <c r="A257">
        <v>1329</v>
      </c>
      <c r="B257" t="s">
        <v>229</v>
      </c>
      <c r="C257" s="102">
        <v>2896.1265291710843</v>
      </c>
      <c r="D257" s="101">
        <f>_xlfn.XLOOKUP(A257,'ICL 2024 (datos serie original)'!$E$10:$E$349,'ICL 2024 (datos serie original)'!$AA$10:$AA$349)</f>
        <v>0.60420531849103276</v>
      </c>
      <c r="E257" s="101">
        <f>_xlfn.XLOOKUP(A257,'ICL 2024 (datos serie original)'!$E$10:$E$349,'ICL 2024 (datos serie original)'!$AD$10:$AD$349)</f>
        <v>0</v>
      </c>
    </row>
    <row r="258" spans="1:5" x14ac:dyDescent="0.35">
      <c r="A258">
        <v>806</v>
      </c>
      <c r="B258" t="s">
        <v>118</v>
      </c>
      <c r="C258" s="102">
        <v>2889.8467609943173</v>
      </c>
      <c r="D258" s="101">
        <f>_xlfn.XLOOKUP(A258,'ICL 2024 (datos serie original)'!$E$10:$E$349,'ICL 2024 (datos serie original)'!$AA$10:$AA$349)</f>
        <v>0.53474625144175314</v>
      </c>
      <c r="E258" s="101">
        <f>_xlfn.XLOOKUP(A258,'ICL 2024 (datos serie original)'!$E$10:$E$349,'ICL 2024 (datos serie original)'!$AD$10:$AD$349)</f>
        <v>3.2258064516129031E-2</v>
      </c>
    </row>
    <row r="259" spans="1:5" x14ac:dyDescent="0.35">
      <c r="A259">
        <v>1204</v>
      </c>
      <c r="B259" t="s">
        <v>177</v>
      </c>
      <c r="C259" s="102">
        <v>2875.1505680135292</v>
      </c>
      <c r="D259" s="101">
        <f>_xlfn.XLOOKUP(A259,'ICL 2024 (datos serie original)'!$E$10:$E$349,'ICL 2024 (datos serie original)'!$AA$10:$AA$349)</f>
        <v>0.55922342789907176</v>
      </c>
      <c r="E259" s="101">
        <f>_xlfn.XLOOKUP(A259,'ICL 2024 (datos serie original)'!$E$10:$E$349,'ICL 2024 (datos serie original)'!$AD$10:$AD$349)</f>
        <v>1.3029315960912053E-2</v>
      </c>
    </row>
    <row r="260" spans="1:5" x14ac:dyDescent="0.35">
      <c r="A260">
        <v>1209</v>
      </c>
      <c r="B260" t="s">
        <v>182</v>
      </c>
      <c r="C260" s="102">
        <v>2846.906604371969</v>
      </c>
      <c r="D260" s="101">
        <f>_xlfn.XLOOKUP(A260,'ICL 2024 (datos serie original)'!$E$10:$E$349,'ICL 2024 (datos serie original)'!$AA$10:$AA$349)</f>
        <v>0.52706650627255547</v>
      </c>
      <c r="E260" s="101">
        <f>_xlfn.XLOOKUP(A260,'ICL 2024 (datos serie original)'!$E$10:$E$349,'ICL 2024 (datos serie original)'!$AD$10:$AD$349)</f>
        <v>0</v>
      </c>
    </row>
    <row r="261" spans="1:5" x14ac:dyDescent="0.35">
      <c r="A261">
        <v>1909</v>
      </c>
      <c r="B261" t="s">
        <v>302</v>
      </c>
      <c r="C261" s="102">
        <v>2804.5275067577927</v>
      </c>
      <c r="D261" s="101">
        <f>_xlfn.XLOOKUP(A261,'ICL 2024 (datos serie original)'!$E$10:$E$349,'ICL 2024 (datos serie original)'!$AA$10:$AA$349)</f>
        <v>0.50986623309437584</v>
      </c>
      <c r="E261" s="101">
        <f>_xlfn.XLOOKUP(A261,'ICL 2024 (datos serie original)'!$E$10:$E$349,'ICL 2024 (datos serie original)'!$AD$10:$AD$349)</f>
        <v>0</v>
      </c>
    </row>
    <row r="262" spans="1:5" x14ac:dyDescent="0.35">
      <c r="A262">
        <v>1322</v>
      </c>
      <c r="B262" t="s">
        <v>222</v>
      </c>
      <c r="C262" s="102">
        <v>2803.9283876055351</v>
      </c>
      <c r="D262" s="101">
        <f>_xlfn.XLOOKUP(A262,'ICL 2024 (datos serie original)'!$E$10:$E$349,'ICL 2024 (datos serie original)'!$AA$10:$AA$349)</f>
        <v>0.57751396648044695</v>
      </c>
      <c r="E262" s="101">
        <f>_xlfn.XLOOKUP(A262,'ICL 2024 (datos serie original)'!$E$10:$E$349,'ICL 2024 (datos serie original)'!$AD$10:$AD$349)</f>
        <v>0</v>
      </c>
    </row>
    <row r="263" spans="1:5" x14ac:dyDescent="0.35">
      <c r="A263">
        <v>314</v>
      </c>
      <c r="B263" t="s">
        <v>47</v>
      </c>
      <c r="C263" s="102">
        <v>2791.8460301360883</v>
      </c>
      <c r="D263" s="101">
        <f>_xlfn.XLOOKUP(A263,'ICL 2024 (datos serie original)'!$E$10:$E$349,'ICL 2024 (datos serie original)'!$AA$10:$AA$349)</f>
        <v>0.58311586638830892</v>
      </c>
      <c r="E263" s="101">
        <f>_xlfn.XLOOKUP(A263,'ICL 2024 (datos serie original)'!$E$10:$E$349,'ICL 2024 (datos serie original)'!$AD$10:$AD$349)</f>
        <v>0</v>
      </c>
    </row>
    <row r="264" spans="1:5" x14ac:dyDescent="0.35">
      <c r="A264">
        <v>315</v>
      </c>
      <c r="B264" t="s">
        <v>48</v>
      </c>
      <c r="C264" s="102">
        <v>2789.245625607196</v>
      </c>
      <c r="D264" s="101">
        <f>_xlfn.XLOOKUP(A264,'ICL 2024 (datos serie original)'!$E$10:$E$349,'ICL 2024 (datos serie original)'!$AA$10:$AA$349)</f>
        <v>0.7303370786516854</v>
      </c>
      <c r="E264" s="101">
        <f>_xlfn.XLOOKUP(A264,'ICL 2024 (datos serie original)'!$E$10:$E$349,'ICL 2024 (datos serie original)'!$AD$10:$AD$349)</f>
        <v>0.14285714285714285</v>
      </c>
    </row>
    <row r="265" spans="1:5" x14ac:dyDescent="0.35">
      <c r="A265">
        <v>1327</v>
      </c>
      <c r="B265" t="s">
        <v>227</v>
      </c>
      <c r="C265" s="102">
        <v>2786.755844357273</v>
      </c>
      <c r="D265" s="101">
        <f>_xlfn.XLOOKUP(A265,'ICL 2024 (datos serie original)'!$E$10:$E$349,'ICL 2024 (datos serie original)'!$AA$10:$AA$349)</f>
        <v>0.50007876910150717</v>
      </c>
      <c r="E265" s="101">
        <f>_xlfn.XLOOKUP(A265,'ICL 2024 (datos serie original)'!$E$10:$E$349,'ICL 2024 (datos serie original)'!$AD$10:$AD$349)</f>
        <v>9.166666666666666E-2</v>
      </c>
    </row>
    <row r="266" spans="1:5" x14ac:dyDescent="0.35">
      <c r="A266">
        <v>1305</v>
      </c>
      <c r="B266" t="s">
        <v>207</v>
      </c>
      <c r="C266" s="102">
        <v>2785.9962531165288</v>
      </c>
      <c r="D266" s="101">
        <f>_xlfn.XLOOKUP(A266,'ICL 2024 (datos serie original)'!$E$10:$E$349,'ICL 2024 (datos serie original)'!$AA$10:$AA$349)</f>
        <v>0.55122881831444281</v>
      </c>
      <c r="E266" s="101">
        <f>_xlfn.XLOOKUP(A266,'ICL 2024 (datos serie original)'!$E$10:$E$349,'ICL 2024 (datos serie original)'!$AD$10:$AD$349)</f>
        <v>1.0638297872340425E-2</v>
      </c>
    </row>
    <row r="267" spans="1:5" x14ac:dyDescent="0.35">
      <c r="A267">
        <v>2102</v>
      </c>
      <c r="B267" t="s">
        <v>317</v>
      </c>
      <c r="C267" s="102">
        <v>2783.0371623969145</v>
      </c>
      <c r="D267" s="101">
        <f>_xlfn.XLOOKUP(A267,'ICL 2024 (datos serie original)'!$E$10:$E$349,'ICL 2024 (datos serie original)'!$AA$10:$AA$349)</f>
        <v>0.51339671564390665</v>
      </c>
      <c r="E267" s="101">
        <f>_xlfn.XLOOKUP(A267,'ICL 2024 (datos serie original)'!$E$10:$E$349,'ICL 2024 (datos serie original)'!$AD$10:$AD$349)</f>
        <v>0</v>
      </c>
    </row>
    <row r="268" spans="1:5" x14ac:dyDescent="0.35">
      <c r="A268">
        <v>1013</v>
      </c>
      <c r="B268" t="s">
        <v>157</v>
      </c>
      <c r="C268" s="102">
        <v>2782.5674380538353</v>
      </c>
      <c r="D268" s="101">
        <f>_xlfn.XLOOKUP(A268,'ICL 2024 (datos serie original)'!$E$10:$E$349,'ICL 2024 (datos serie original)'!$AA$10:$AA$349)</f>
        <v>0.5864087554085009</v>
      </c>
      <c r="E268" s="101">
        <f>_xlfn.XLOOKUP(A268,'ICL 2024 (datos serie original)'!$E$10:$E$349,'ICL 2024 (datos serie original)'!$AD$10:$AD$349)</f>
        <v>2.1164021164021163E-2</v>
      </c>
    </row>
    <row r="269" spans="1:5" x14ac:dyDescent="0.35">
      <c r="A269">
        <v>1606</v>
      </c>
      <c r="B269" t="s">
        <v>266</v>
      </c>
      <c r="C269" s="102">
        <v>2731.1124680404109</v>
      </c>
      <c r="D269" s="101">
        <f>_xlfn.XLOOKUP(A269,'ICL 2024 (datos serie original)'!$E$10:$E$349,'ICL 2024 (datos serie original)'!$AA$10:$AA$349)</f>
        <v>0.58171415623406786</v>
      </c>
      <c r="E269" s="101">
        <f>_xlfn.XLOOKUP(A269,'ICL 2024 (datos serie original)'!$E$10:$E$349,'ICL 2024 (datos serie original)'!$AD$10:$AD$349)</f>
        <v>0</v>
      </c>
    </row>
    <row r="270" spans="1:5" x14ac:dyDescent="0.35">
      <c r="A270">
        <v>610</v>
      </c>
      <c r="B270" t="s">
        <v>89</v>
      </c>
      <c r="C270" s="102">
        <v>2710.4622079957144</v>
      </c>
      <c r="D270" s="101">
        <f>_xlfn.XLOOKUP(A270,'ICL 2024 (datos serie original)'!$E$10:$E$349,'ICL 2024 (datos serie original)'!$AA$10:$AA$349)</f>
        <v>0.71588366890380317</v>
      </c>
      <c r="E270" s="101">
        <f>_xlfn.XLOOKUP(A270,'ICL 2024 (datos serie original)'!$E$10:$E$349,'ICL 2024 (datos serie original)'!$AD$10:$AD$349)</f>
        <v>1.7857142857142856E-2</v>
      </c>
    </row>
    <row r="271" spans="1:5" x14ac:dyDescent="0.35">
      <c r="A271">
        <v>1802</v>
      </c>
      <c r="B271" t="s">
        <v>290</v>
      </c>
      <c r="C271" s="102">
        <v>2709.2737592773683</v>
      </c>
      <c r="D271" s="101">
        <f>_xlfn.XLOOKUP(A271,'ICL 2024 (datos serie original)'!$E$10:$E$349,'ICL 2024 (datos serie original)'!$AA$10:$AA$349)</f>
        <v>0.64580667674770265</v>
      </c>
      <c r="E271" s="101">
        <f>_xlfn.XLOOKUP(A271,'ICL 2024 (datos serie original)'!$E$10:$E$349,'ICL 2024 (datos serie original)'!$AD$10:$AD$349)</f>
        <v>9.9502487562189053E-3</v>
      </c>
    </row>
    <row r="272" spans="1:5" x14ac:dyDescent="0.35">
      <c r="A272">
        <v>807</v>
      </c>
      <c r="B272" t="s">
        <v>119</v>
      </c>
      <c r="C272" s="102">
        <v>2704.1966319206417</v>
      </c>
      <c r="D272" s="101">
        <f>_xlfn.XLOOKUP(A272,'ICL 2024 (datos serie original)'!$E$10:$E$349,'ICL 2024 (datos serie original)'!$AA$10:$AA$349)</f>
        <v>0.54205964822839658</v>
      </c>
      <c r="E272" s="101">
        <f>_xlfn.XLOOKUP(A272,'ICL 2024 (datos serie original)'!$E$10:$E$349,'ICL 2024 (datos serie original)'!$AD$10:$AD$349)</f>
        <v>0</v>
      </c>
    </row>
    <row r="273" spans="1:5" x14ac:dyDescent="0.35">
      <c r="A273">
        <v>1615</v>
      </c>
      <c r="B273" t="s">
        <v>275</v>
      </c>
      <c r="C273" s="102">
        <v>2696.6988958733914</v>
      </c>
      <c r="D273" s="101">
        <f>_xlfn.XLOOKUP(A273,'ICL 2024 (datos serie original)'!$E$10:$E$349,'ICL 2024 (datos serie original)'!$AA$10:$AA$349)</f>
        <v>0.53775130305286667</v>
      </c>
      <c r="E273" s="101">
        <f>_xlfn.XLOOKUP(A273,'ICL 2024 (datos serie original)'!$E$10:$E$349,'ICL 2024 (datos serie original)'!$AD$10:$AD$349)</f>
        <v>3.2085561497326207E-2</v>
      </c>
    </row>
    <row r="274" spans="1:5" x14ac:dyDescent="0.35">
      <c r="A274">
        <v>1417</v>
      </c>
      <c r="B274" t="s">
        <v>248</v>
      </c>
      <c r="C274" s="102">
        <v>2662.5761268001274</v>
      </c>
      <c r="D274" s="101">
        <f>_xlfn.XLOOKUP(A274,'ICL 2024 (datos serie original)'!$E$10:$E$349,'ICL 2024 (datos serie original)'!$AA$10:$AA$349)</f>
        <v>0.61989304812834223</v>
      </c>
      <c r="E274" s="101">
        <f>_xlfn.XLOOKUP(A274,'ICL 2024 (datos serie original)'!$E$10:$E$349,'ICL 2024 (datos serie original)'!$AD$10:$AD$349)</f>
        <v>0</v>
      </c>
    </row>
    <row r="275" spans="1:5" x14ac:dyDescent="0.35">
      <c r="A275">
        <v>405</v>
      </c>
      <c r="B275" t="s">
        <v>54</v>
      </c>
      <c r="C275" s="102">
        <v>2650.1480141101674</v>
      </c>
      <c r="D275" s="101">
        <f>_xlfn.XLOOKUP(A275,'ICL 2024 (datos serie original)'!$E$10:$E$349,'ICL 2024 (datos serie original)'!$AA$10:$AA$349)</f>
        <v>0.56405718175629682</v>
      </c>
      <c r="E275" s="101">
        <f>_xlfn.XLOOKUP(A275,'ICL 2024 (datos serie original)'!$E$10:$E$349,'ICL 2024 (datos serie original)'!$AD$10:$AD$349)</f>
        <v>0</v>
      </c>
    </row>
    <row r="276" spans="1:5" x14ac:dyDescent="0.35">
      <c r="A276">
        <v>1009</v>
      </c>
      <c r="B276" t="s">
        <v>153</v>
      </c>
      <c r="C276" s="102">
        <v>2649.5393979561927</v>
      </c>
      <c r="D276" s="101">
        <f>_xlfn.XLOOKUP(A276,'ICL 2024 (datos serie original)'!$E$10:$E$349,'ICL 2024 (datos serie original)'!$AA$10:$AA$349)</f>
        <v>0.75991845695468085</v>
      </c>
      <c r="E276" s="101">
        <f>_xlfn.XLOOKUP(A276,'ICL 2024 (datos serie original)'!$E$10:$E$349,'ICL 2024 (datos serie original)'!$AD$10:$AD$349)</f>
        <v>4.3269230769230768E-2</v>
      </c>
    </row>
    <row r="277" spans="1:5" x14ac:dyDescent="0.35">
      <c r="A277">
        <v>1210</v>
      </c>
      <c r="B277" t="s">
        <v>183</v>
      </c>
      <c r="C277" s="102">
        <v>2635.0320385622504</v>
      </c>
      <c r="D277" s="101">
        <f>_xlfn.XLOOKUP(A277,'ICL 2024 (datos serie original)'!$E$10:$E$349,'ICL 2024 (datos serie original)'!$AA$10:$AA$349)</f>
        <v>0.60980726366854598</v>
      </c>
      <c r="E277" s="101">
        <f>_xlfn.XLOOKUP(A277,'ICL 2024 (datos serie original)'!$E$10:$E$349,'ICL 2024 (datos serie original)'!$AD$10:$AD$349)</f>
        <v>0</v>
      </c>
    </row>
    <row r="278" spans="1:5" x14ac:dyDescent="0.35">
      <c r="A278">
        <v>1330</v>
      </c>
      <c r="B278" t="s">
        <v>230</v>
      </c>
      <c r="C278" s="102">
        <v>2622.0057474353316</v>
      </c>
      <c r="D278" s="101">
        <f>_xlfn.XLOOKUP(A278,'ICL 2024 (datos serie original)'!$E$10:$E$349,'ICL 2024 (datos serie original)'!$AA$10:$AA$349)</f>
        <v>0.53034521158129178</v>
      </c>
      <c r="E278" s="101">
        <f>_xlfn.XLOOKUP(A278,'ICL 2024 (datos serie original)'!$E$10:$E$349,'ICL 2024 (datos serie original)'!$AD$10:$AD$349)</f>
        <v>0</v>
      </c>
    </row>
    <row r="279" spans="1:5" x14ac:dyDescent="0.35">
      <c r="A279">
        <v>1402</v>
      </c>
      <c r="B279" t="s">
        <v>234</v>
      </c>
      <c r="C279" s="102">
        <v>2608.4683192382986</v>
      </c>
      <c r="D279" s="101">
        <f>_xlfn.XLOOKUP(A279,'ICL 2024 (datos serie original)'!$E$10:$E$349,'ICL 2024 (datos serie original)'!$AA$10:$AA$349)</f>
        <v>0.49181818181818182</v>
      </c>
      <c r="E279" s="101">
        <f>_xlfn.XLOOKUP(A279,'ICL 2024 (datos serie original)'!$E$10:$E$349,'ICL 2024 (datos serie original)'!$AD$10:$AD$349)</f>
        <v>7.6923076923076927E-2</v>
      </c>
    </row>
    <row r="280" spans="1:5" x14ac:dyDescent="0.35">
      <c r="A280">
        <v>1410</v>
      </c>
      <c r="B280" t="s">
        <v>242</v>
      </c>
      <c r="C280" s="102">
        <v>2607.4927468655178</v>
      </c>
      <c r="D280" s="101">
        <f>_xlfn.XLOOKUP(A280,'ICL 2024 (datos serie original)'!$E$10:$E$349,'ICL 2024 (datos serie original)'!$AA$10:$AA$349)</f>
        <v>0.62402990993032348</v>
      </c>
      <c r="E280" s="101">
        <f>_xlfn.XLOOKUP(A280,'ICL 2024 (datos serie original)'!$E$10:$E$349,'ICL 2024 (datos serie original)'!$AD$10:$AD$349)</f>
        <v>0</v>
      </c>
    </row>
    <row r="281" spans="1:5" x14ac:dyDescent="0.35">
      <c r="A281">
        <v>407</v>
      </c>
      <c r="B281" t="s">
        <v>56</v>
      </c>
      <c r="C281" s="102">
        <v>2583.6917024127092</v>
      </c>
      <c r="D281" s="101">
        <f>_xlfn.XLOOKUP(A281,'ICL 2024 (datos serie original)'!$E$10:$E$349,'ICL 2024 (datos serie original)'!$AA$10:$AA$349)</f>
        <v>0.56154577764429092</v>
      </c>
      <c r="E281" s="101">
        <f>_xlfn.XLOOKUP(A281,'ICL 2024 (datos serie original)'!$E$10:$E$349,'ICL 2024 (datos serie original)'!$AD$10:$AD$349)</f>
        <v>0.11504424778761062</v>
      </c>
    </row>
    <row r="282" spans="1:5" x14ac:dyDescent="0.35">
      <c r="A282">
        <v>406</v>
      </c>
      <c r="B282" t="s">
        <v>55</v>
      </c>
      <c r="C282" s="102">
        <v>2552.6689233146926</v>
      </c>
      <c r="D282" s="101">
        <f>_xlfn.XLOOKUP(A282,'ICL 2024 (datos serie original)'!$E$10:$E$349,'ICL 2024 (datos serie original)'!$AA$10:$AA$349)</f>
        <v>0.55756685775606452</v>
      </c>
      <c r="E282" s="101">
        <f>_xlfn.XLOOKUP(A282,'ICL 2024 (datos serie original)'!$E$10:$E$349,'ICL 2024 (datos serie original)'!$AD$10:$AD$349)</f>
        <v>9.2269326683291769E-2</v>
      </c>
    </row>
    <row r="283" spans="1:5" x14ac:dyDescent="0.35">
      <c r="A283">
        <v>401</v>
      </c>
      <c r="B283" t="s">
        <v>50</v>
      </c>
      <c r="C283" s="102">
        <v>2548.1124139987423</v>
      </c>
      <c r="D283" s="101">
        <f>_xlfn.XLOOKUP(A283,'ICL 2024 (datos serie original)'!$E$10:$E$349,'ICL 2024 (datos serie original)'!$AA$10:$AA$349)</f>
        <v>0.96036446469248293</v>
      </c>
      <c r="E283" s="101">
        <f>_xlfn.XLOOKUP(A283,'ICL 2024 (datos serie original)'!$E$10:$E$349,'ICL 2024 (datos serie original)'!$AD$10:$AD$349)</f>
        <v>0.13641188959660297</v>
      </c>
    </row>
    <row r="284" spans="1:5" x14ac:dyDescent="0.35">
      <c r="A284">
        <v>1309</v>
      </c>
      <c r="B284" t="s">
        <v>211</v>
      </c>
      <c r="C284" s="102">
        <v>2536.6155974974686</v>
      </c>
      <c r="D284" s="101">
        <f>_xlfn.XLOOKUP(A284,'ICL 2024 (datos serie original)'!$E$10:$E$349,'ICL 2024 (datos serie original)'!$AA$10:$AA$349)</f>
        <v>0.51015914322890599</v>
      </c>
      <c r="E284" s="101">
        <f>_xlfn.XLOOKUP(A284,'ICL 2024 (datos serie original)'!$E$10:$E$349,'ICL 2024 (datos serie original)'!$AD$10:$AD$349)</f>
        <v>7.462686567164179E-3</v>
      </c>
    </row>
    <row r="285" spans="1:5" x14ac:dyDescent="0.35">
      <c r="A285">
        <v>2010</v>
      </c>
      <c r="B285" t="s">
        <v>314</v>
      </c>
      <c r="C285" s="102">
        <v>2534.0982450635497</v>
      </c>
      <c r="D285" s="101">
        <f>_xlfn.XLOOKUP(A285,'ICL 2024 (datos serie original)'!$E$10:$E$349,'ICL 2024 (datos serie original)'!$AA$10:$AA$349)</f>
        <v>0.61689008042895443</v>
      </c>
      <c r="E285" s="101">
        <f>_xlfn.XLOOKUP(A285,'ICL 2024 (datos serie original)'!$E$10:$E$349,'ICL 2024 (datos serie original)'!$AD$10:$AD$349)</f>
        <v>0</v>
      </c>
    </row>
    <row r="286" spans="1:5" x14ac:dyDescent="0.35">
      <c r="A286">
        <v>311</v>
      </c>
      <c r="B286" t="s">
        <v>44</v>
      </c>
      <c r="C286" s="102">
        <v>2530.0146128838192</v>
      </c>
      <c r="D286" s="101">
        <f>_xlfn.XLOOKUP(A286,'ICL 2024 (datos serie original)'!$E$10:$E$349,'ICL 2024 (datos serie original)'!$AA$10:$AA$349)</f>
        <v>0.50494171312721747</v>
      </c>
      <c r="E286" s="101">
        <f>_xlfn.XLOOKUP(A286,'ICL 2024 (datos serie original)'!$E$10:$E$349,'ICL 2024 (datos serie original)'!$AD$10:$AD$349)</f>
        <v>0</v>
      </c>
    </row>
    <row r="287" spans="1:5" x14ac:dyDescent="0.35">
      <c r="A287">
        <v>711</v>
      </c>
      <c r="B287" t="s">
        <v>104</v>
      </c>
      <c r="C287" s="102">
        <v>2516.5924311410627</v>
      </c>
      <c r="D287" s="101">
        <f>_xlfn.XLOOKUP(A287,'ICL 2024 (datos serie original)'!$E$10:$E$349,'ICL 2024 (datos serie original)'!$AA$10:$AA$349)</f>
        <v>0.6942017474185862</v>
      </c>
      <c r="E287" s="101">
        <f>_xlfn.XLOOKUP(A287,'ICL 2024 (datos serie original)'!$E$10:$E$349,'ICL 2024 (datos serie original)'!$AD$10:$AD$349)</f>
        <v>0</v>
      </c>
    </row>
    <row r="288" spans="1:5" x14ac:dyDescent="0.35">
      <c r="A288">
        <v>1324</v>
      </c>
      <c r="B288" t="s">
        <v>224</v>
      </c>
      <c r="C288" s="102">
        <v>2496.5914633495004</v>
      </c>
      <c r="D288" s="101">
        <f>_xlfn.XLOOKUP(A288,'ICL 2024 (datos serie original)'!$E$10:$E$349,'ICL 2024 (datos serie original)'!$AA$10:$AA$349)</f>
        <v>0.62624016421484774</v>
      </c>
      <c r="E288" s="101">
        <f>_xlfn.XLOOKUP(A288,'ICL 2024 (datos serie original)'!$E$10:$E$349,'ICL 2024 (datos serie original)'!$AD$10:$AD$349)</f>
        <v>0.16250000000000001</v>
      </c>
    </row>
    <row r="289" spans="1:5" x14ac:dyDescent="0.35">
      <c r="A289">
        <v>1617</v>
      </c>
      <c r="B289" t="s">
        <v>276</v>
      </c>
      <c r="C289" s="102">
        <v>2480.0750745847004</v>
      </c>
      <c r="D289" s="101">
        <f>_xlfn.XLOOKUP(A289,'ICL 2024 (datos serie original)'!$E$10:$E$349,'ICL 2024 (datos serie original)'!$AA$10:$AA$349)</f>
        <v>0.55678650561074972</v>
      </c>
      <c r="E289" s="101">
        <f>_xlfn.XLOOKUP(A289,'ICL 2024 (datos serie original)'!$E$10:$E$349,'ICL 2024 (datos serie original)'!$AD$10:$AD$349)</f>
        <v>0</v>
      </c>
    </row>
    <row r="290" spans="1:5" x14ac:dyDescent="0.35">
      <c r="A290">
        <v>1613</v>
      </c>
      <c r="B290" t="s">
        <v>273</v>
      </c>
      <c r="C290" s="102">
        <v>2448.2549020270721</v>
      </c>
      <c r="D290" s="101">
        <f>_xlfn.XLOOKUP(A290,'ICL 2024 (datos serie original)'!$E$10:$E$349,'ICL 2024 (datos serie original)'!$AA$10:$AA$349)</f>
        <v>0.50866117082333295</v>
      </c>
      <c r="E290" s="101">
        <f>_xlfn.XLOOKUP(A290,'ICL 2024 (datos serie original)'!$E$10:$E$349,'ICL 2024 (datos serie original)'!$AD$10:$AD$349)</f>
        <v>6.6666666666666671E-3</v>
      </c>
    </row>
    <row r="291" spans="1:5" x14ac:dyDescent="0.35">
      <c r="A291">
        <v>805</v>
      </c>
      <c r="B291" t="s">
        <v>117</v>
      </c>
      <c r="C291" s="102">
        <v>2430.4974046622719</v>
      </c>
      <c r="D291" s="101">
        <f>_xlfn.XLOOKUP(A291,'ICL 2024 (datos serie original)'!$E$10:$E$349,'ICL 2024 (datos serie original)'!$AA$10:$AA$349)</f>
        <v>0.4943180654804562</v>
      </c>
      <c r="E291" s="101">
        <f>_xlfn.XLOOKUP(A291,'ICL 2024 (datos serie original)'!$E$10:$E$349,'ICL 2024 (datos serie original)'!$AD$10:$AD$349)</f>
        <v>1.098901098901099E-2</v>
      </c>
    </row>
    <row r="292" spans="1:5" x14ac:dyDescent="0.35">
      <c r="A292">
        <v>1504</v>
      </c>
      <c r="B292" t="s">
        <v>256</v>
      </c>
      <c r="C292" s="102">
        <v>2396.1053390327002</v>
      </c>
      <c r="D292" s="101">
        <f>_xlfn.XLOOKUP(A292,'ICL 2024 (datos serie original)'!$E$10:$E$349,'ICL 2024 (datos serie original)'!$AA$10:$AA$349)</f>
        <v>0.54370878396201527</v>
      </c>
      <c r="E292" s="101">
        <f>_xlfn.XLOOKUP(A292,'ICL 2024 (datos serie original)'!$E$10:$E$349,'ICL 2024 (datos serie original)'!$AD$10:$AD$349)</f>
        <v>4.9504950495049507E-2</v>
      </c>
    </row>
    <row r="293" spans="1:5" x14ac:dyDescent="0.35">
      <c r="A293">
        <v>1206</v>
      </c>
      <c r="B293" t="s">
        <v>179</v>
      </c>
      <c r="C293" s="102">
        <v>2386.503635361943</v>
      </c>
      <c r="D293" s="101">
        <f>_xlfn.XLOOKUP(A293,'ICL 2024 (datos serie original)'!$E$10:$E$349,'ICL 2024 (datos serie original)'!$AA$10:$AA$349)</f>
        <v>0.58766340405964657</v>
      </c>
      <c r="E293" s="101">
        <f>_xlfn.XLOOKUP(A293,'ICL 2024 (datos serie original)'!$E$10:$E$349,'ICL 2024 (datos serie original)'!$AD$10:$AD$349)</f>
        <v>0</v>
      </c>
    </row>
    <row r="294" spans="1:5" x14ac:dyDescent="0.35">
      <c r="A294">
        <v>1413</v>
      </c>
      <c r="B294" t="s">
        <v>475</v>
      </c>
      <c r="C294" s="102">
        <v>2361.0103129527142</v>
      </c>
      <c r="D294" s="101">
        <f>_xlfn.XLOOKUP(A294,'ICL 2024 (datos serie original)'!$E$10:$E$349,'ICL 2024 (datos serie original)'!$AA$10:$AA$349)</f>
        <v>0.64267342166796571</v>
      </c>
      <c r="E294" s="101">
        <f>_xlfn.XLOOKUP(A294,'ICL 2024 (datos serie original)'!$E$10:$E$349,'ICL 2024 (datos serie original)'!$AD$10:$AD$349)</f>
        <v>1.859504132231405E-2</v>
      </c>
    </row>
    <row r="295" spans="1:5" x14ac:dyDescent="0.35">
      <c r="A295">
        <v>1313</v>
      </c>
      <c r="B295" t="s">
        <v>213</v>
      </c>
      <c r="C295" s="102">
        <v>2356.7589384397697</v>
      </c>
      <c r="D295" s="101">
        <f>_xlfn.XLOOKUP(A295,'ICL 2024 (datos serie original)'!$E$10:$E$349,'ICL 2024 (datos serie original)'!$AA$10:$AA$349)</f>
        <v>0.42174530770956403</v>
      </c>
      <c r="E295" s="101">
        <f>_xlfn.XLOOKUP(A295,'ICL 2024 (datos serie original)'!$E$10:$E$349,'ICL 2024 (datos serie original)'!$AD$10:$AD$349)</f>
        <v>0</v>
      </c>
    </row>
    <row r="296" spans="1:5" x14ac:dyDescent="0.35">
      <c r="A296">
        <v>1311</v>
      </c>
      <c r="B296" t="s">
        <v>212</v>
      </c>
      <c r="C296" s="102">
        <v>2340.9817761065465</v>
      </c>
      <c r="D296" s="101">
        <f>_xlfn.XLOOKUP(A296,'ICL 2024 (datos serie original)'!$E$10:$E$349,'ICL 2024 (datos serie original)'!$AA$10:$AA$349)</f>
        <v>0.47213193692066929</v>
      </c>
      <c r="E296" s="101">
        <f>_xlfn.XLOOKUP(A296,'ICL 2024 (datos serie original)'!$E$10:$E$349,'ICL 2024 (datos serie original)'!$AD$10:$AD$349)</f>
        <v>6.8181818181818177E-2</v>
      </c>
    </row>
    <row r="297" spans="1:5" x14ac:dyDescent="0.35">
      <c r="A297">
        <v>1332</v>
      </c>
      <c r="B297" t="s">
        <v>232</v>
      </c>
      <c r="C297" s="102">
        <v>2333.2669901574977</v>
      </c>
      <c r="D297" s="101">
        <f>_xlfn.XLOOKUP(A297,'ICL 2024 (datos serie original)'!$E$10:$E$349,'ICL 2024 (datos serie original)'!$AA$10:$AA$349)</f>
        <v>0.5310212617636807</v>
      </c>
      <c r="E297" s="101">
        <f>_xlfn.XLOOKUP(A297,'ICL 2024 (datos serie original)'!$E$10:$E$349,'ICL 2024 (datos serie original)'!$AD$10:$AD$349)</f>
        <v>0</v>
      </c>
    </row>
    <row r="298" spans="1:5" x14ac:dyDescent="0.35">
      <c r="A298">
        <v>1414</v>
      </c>
      <c r="B298" t="s">
        <v>245</v>
      </c>
      <c r="C298" s="102">
        <v>2323.5891254120079</v>
      </c>
      <c r="D298" s="101">
        <f>_xlfn.XLOOKUP(A298,'ICL 2024 (datos serie original)'!$E$10:$E$349,'ICL 2024 (datos serie original)'!$AA$10:$AA$349)</f>
        <v>0.54439592430858808</v>
      </c>
      <c r="E298" s="101">
        <f>_xlfn.XLOOKUP(A298,'ICL 2024 (datos serie original)'!$E$10:$E$349,'ICL 2024 (datos serie original)'!$AD$10:$AD$349)</f>
        <v>1.8181818181818181E-2</v>
      </c>
    </row>
    <row r="299" spans="1:5" x14ac:dyDescent="0.35">
      <c r="A299">
        <v>1310</v>
      </c>
      <c r="B299" t="s">
        <v>159</v>
      </c>
      <c r="C299" s="102">
        <v>2310.9592981740384</v>
      </c>
      <c r="D299" s="101">
        <f>_xlfn.XLOOKUP(A299,'ICL 2024 (datos serie original)'!$E$10:$E$349,'ICL 2024 (datos serie original)'!$AA$10:$AA$349)</f>
        <v>0.54167294649585529</v>
      </c>
      <c r="E299" s="101">
        <f>_xlfn.XLOOKUP(A299,'ICL 2024 (datos serie original)'!$E$10:$E$349,'ICL 2024 (datos serie original)'!$AD$10:$AD$349)</f>
        <v>0</v>
      </c>
    </row>
    <row r="300" spans="1:5" x14ac:dyDescent="0.35">
      <c r="A300">
        <v>403</v>
      </c>
      <c r="B300" t="s">
        <v>52</v>
      </c>
      <c r="C300" s="102">
        <v>2309.7523001297905</v>
      </c>
      <c r="D300" s="101">
        <f>_xlfn.XLOOKUP(A300,'ICL 2024 (datos serie original)'!$E$10:$E$349,'ICL 2024 (datos serie original)'!$AA$10:$AA$349)</f>
        <v>0.53037970204182738</v>
      </c>
      <c r="E300" s="101">
        <f>_xlfn.XLOOKUP(A300,'ICL 2024 (datos serie original)'!$E$10:$E$349,'ICL 2024 (datos serie original)'!$AD$10:$AD$349)</f>
        <v>6.6901408450704219E-2</v>
      </c>
    </row>
    <row r="301" spans="1:5" x14ac:dyDescent="0.35">
      <c r="A301">
        <v>1304</v>
      </c>
      <c r="B301" t="s">
        <v>206</v>
      </c>
      <c r="C301" s="102">
        <v>2308.5801149368117</v>
      </c>
      <c r="D301" s="101">
        <f>_xlfn.XLOOKUP(A301,'ICL 2024 (datos serie original)'!$E$10:$E$349,'ICL 2024 (datos serie original)'!$AA$10:$AA$349)</f>
        <v>0.5075549749618985</v>
      </c>
      <c r="E301" s="101">
        <f>_xlfn.XLOOKUP(A301,'ICL 2024 (datos serie original)'!$E$10:$E$349,'ICL 2024 (datos serie original)'!$AD$10:$AD$349)</f>
        <v>0.15584415584415584</v>
      </c>
    </row>
    <row r="302" spans="1:5" x14ac:dyDescent="0.35">
      <c r="A302">
        <v>714</v>
      </c>
      <c r="B302" t="s">
        <v>107</v>
      </c>
      <c r="C302" s="102">
        <v>2295.7429864801252</v>
      </c>
      <c r="D302" s="101">
        <f>_xlfn.XLOOKUP(A302,'ICL 2024 (datos serie original)'!$E$10:$E$349,'ICL 2024 (datos serie original)'!$AA$10:$AA$349)</f>
        <v>0.6118898018366361</v>
      </c>
      <c r="E302" s="101">
        <f>_xlfn.XLOOKUP(A302,'ICL 2024 (datos serie original)'!$E$10:$E$349,'ICL 2024 (datos serie original)'!$AD$10:$AD$349)</f>
        <v>0</v>
      </c>
    </row>
    <row r="303" spans="1:5" x14ac:dyDescent="0.35">
      <c r="A303">
        <v>707</v>
      </c>
      <c r="B303" t="s">
        <v>100</v>
      </c>
      <c r="C303" s="102">
        <v>2293.1728815165147</v>
      </c>
      <c r="D303" s="101">
        <f>_xlfn.XLOOKUP(A303,'ICL 2024 (datos serie original)'!$E$10:$E$349,'ICL 2024 (datos serie original)'!$AA$10:$AA$349)</f>
        <v>0.66655661934631893</v>
      </c>
      <c r="E303" s="101">
        <f>_xlfn.XLOOKUP(A303,'ICL 2024 (datos serie original)'!$E$10:$E$349,'ICL 2024 (datos serie original)'!$AD$10:$AD$349)</f>
        <v>0</v>
      </c>
    </row>
    <row r="304" spans="1:5" x14ac:dyDescent="0.35">
      <c r="A304">
        <v>2105</v>
      </c>
      <c r="B304" t="s">
        <v>320</v>
      </c>
      <c r="C304" s="102">
        <v>2281.8639875263307</v>
      </c>
      <c r="D304" s="101">
        <f>_xlfn.XLOOKUP(A304,'ICL 2024 (datos serie original)'!$E$10:$E$349,'ICL 2024 (datos serie original)'!$AA$10:$AA$349)</f>
        <v>0.65590026915993771</v>
      </c>
      <c r="E304" s="101">
        <f>_xlfn.XLOOKUP(A304,'ICL 2024 (datos serie original)'!$E$10:$E$349,'ICL 2024 (datos serie original)'!$AD$10:$AD$349)</f>
        <v>7.5187969924812026E-3</v>
      </c>
    </row>
    <row r="305" spans="1:5" x14ac:dyDescent="0.35">
      <c r="A305">
        <v>701</v>
      </c>
      <c r="B305" t="s">
        <v>94</v>
      </c>
      <c r="C305" s="102">
        <v>2257.0871715884232</v>
      </c>
      <c r="D305" s="101">
        <f>_xlfn.XLOOKUP(A305,'ICL 2024 (datos serie original)'!$E$10:$E$349,'ICL 2024 (datos serie original)'!$AA$10:$AA$349)</f>
        <v>0.68369510348308937</v>
      </c>
      <c r="E305" s="101">
        <f>_xlfn.XLOOKUP(A305,'ICL 2024 (datos serie original)'!$E$10:$E$349,'ICL 2024 (datos serie original)'!$AD$10:$AD$349)</f>
        <v>8.8131609870740299E-2</v>
      </c>
    </row>
    <row r="306" spans="1:5" x14ac:dyDescent="0.35">
      <c r="A306">
        <v>1306</v>
      </c>
      <c r="B306" t="s">
        <v>208</v>
      </c>
      <c r="C306" s="102">
        <v>2234.1157056071424</v>
      </c>
      <c r="D306" s="101">
        <f>_xlfn.XLOOKUP(A306,'ICL 2024 (datos serie original)'!$E$10:$E$349,'ICL 2024 (datos serie original)'!$AA$10:$AA$349)</f>
        <v>0.58333938557629461</v>
      </c>
      <c r="E306" s="101">
        <f>_xlfn.XLOOKUP(A306,'ICL 2024 (datos serie original)'!$E$10:$E$349,'ICL 2024 (datos serie original)'!$AD$10:$AD$349)</f>
        <v>9.3457943925233638E-3</v>
      </c>
    </row>
    <row r="307" spans="1:5" x14ac:dyDescent="0.35">
      <c r="A307">
        <v>402</v>
      </c>
      <c r="B307" t="s">
        <v>51</v>
      </c>
      <c r="C307" s="102">
        <v>2231.8803455973539</v>
      </c>
      <c r="D307" s="101">
        <f>_xlfn.XLOOKUP(A307,'ICL 2024 (datos serie original)'!$E$10:$E$349,'ICL 2024 (datos serie original)'!$AA$10:$AA$349)</f>
        <v>0.54433777227211722</v>
      </c>
      <c r="E307" s="101">
        <f>_xlfn.XLOOKUP(A307,'ICL 2024 (datos serie original)'!$E$10:$E$349,'ICL 2024 (datos serie original)'!$AD$10:$AD$349)</f>
        <v>1.282051282051282E-2</v>
      </c>
    </row>
    <row r="308" spans="1:5" x14ac:dyDescent="0.35">
      <c r="A308">
        <v>412</v>
      </c>
      <c r="B308" t="s">
        <v>61</v>
      </c>
      <c r="C308" s="102">
        <v>2228.9573608931278</v>
      </c>
      <c r="D308" s="101">
        <f>_xlfn.XLOOKUP(A308,'ICL 2024 (datos serie original)'!$E$10:$E$349,'ICL 2024 (datos serie original)'!$AA$10:$AA$349)</f>
        <v>0.63023732786404918</v>
      </c>
      <c r="E308" s="101">
        <f>_xlfn.XLOOKUP(A308,'ICL 2024 (datos serie original)'!$E$10:$E$349,'ICL 2024 (datos serie original)'!$AD$10:$AD$349)</f>
        <v>6.6666666666666666E-2</v>
      </c>
    </row>
    <row r="309" spans="1:5" x14ac:dyDescent="0.35">
      <c r="A309">
        <v>1320</v>
      </c>
      <c r="B309" t="s">
        <v>220</v>
      </c>
      <c r="C309" s="102">
        <v>2185.5995540911404</v>
      </c>
      <c r="D309" s="101">
        <f>_xlfn.XLOOKUP(A309,'ICL 2024 (datos serie original)'!$E$10:$E$349,'ICL 2024 (datos serie original)'!$AA$10:$AA$349)</f>
        <v>0.44470134874759154</v>
      </c>
      <c r="E309" s="101">
        <f>_xlfn.XLOOKUP(A309,'ICL 2024 (datos serie original)'!$E$10:$E$349,'ICL 2024 (datos serie original)'!$AD$10:$AD$349)</f>
        <v>2.2222222222222223E-2</v>
      </c>
    </row>
    <row r="310" spans="1:5" x14ac:dyDescent="0.35">
      <c r="A310">
        <v>717</v>
      </c>
      <c r="B310" t="s">
        <v>110</v>
      </c>
      <c r="C310" s="102">
        <v>2175.8552595977862</v>
      </c>
      <c r="D310" s="101">
        <f>_xlfn.XLOOKUP(A310,'ICL 2024 (datos serie original)'!$E$10:$E$349,'ICL 2024 (datos serie original)'!$AA$10:$AA$349)</f>
        <v>0.71675257731958764</v>
      </c>
      <c r="E310" s="101">
        <f>_xlfn.XLOOKUP(A310,'ICL 2024 (datos serie original)'!$E$10:$E$349,'ICL 2024 (datos serie original)'!$AD$10:$AD$349)</f>
        <v>1.4084507042253521E-2</v>
      </c>
    </row>
    <row r="311" spans="1:5" x14ac:dyDescent="0.35">
      <c r="A311">
        <v>1420</v>
      </c>
      <c r="B311" t="s">
        <v>251</v>
      </c>
      <c r="C311" s="102">
        <v>2154.4775010829608</v>
      </c>
      <c r="D311" s="101">
        <f>_xlfn.XLOOKUP(A311,'ICL 2024 (datos serie original)'!$E$10:$E$349,'ICL 2024 (datos serie original)'!$AA$10:$AA$349)</f>
        <v>0.60659122189937298</v>
      </c>
      <c r="E311" s="101">
        <f>_xlfn.XLOOKUP(A311,'ICL 2024 (datos serie original)'!$E$10:$E$349,'ICL 2024 (datos serie original)'!$AD$10:$AD$349)</f>
        <v>2.5943396226415096E-2</v>
      </c>
    </row>
    <row r="312" spans="1:5" x14ac:dyDescent="0.35">
      <c r="A312">
        <v>2211</v>
      </c>
      <c r="B312" t="s">
        <v>332</v>
      </c>
      <c r="C312" s="102">
        <v>2145.5516907632891</v>
      </c>
      <c r="D312" s="101">
        <f>_xlfn.XLOOKUP(A312,'ICL 2024 (datos serie original)'!$E$10:$E$349,'ICL 2024 (datos serie original)'!$AA$10:$AA$349)</f>
        <v>0.67381382932920009</v>
      </c>
      <c r="E312" s="101">
        <f>_xlfn.XLOOKUP(A312,'ICL 2024 (datos serie original)'!$E$10:$E$349,'ICL 2024 (datos serie original)'!$AD$10:$AD$349)</f>
        <v>3.5087719298245615E-3</v>
      </c>
    </row>
    <row r="313" spans="1:5" x14ac:dyDescent="0.35">
      <c r="A313">
        <v>2003</v>
      </c>
      <c r="B313" t="s">
        <v>307</v>
      </c>
      <c r="C313" s="102">
        <v>2113.0159457165523</v>
      </c>
      <c r="D313" s="101">
        <f>_xlfn.XLOOKUP(A313,'ICL 2024 (datos serie original)'!$E$10:$E$349,'ICL 2024 (datos serie original)'!$AA$10:$AA$349)</f>
        <v>0.59716138076046965</v>
      </c>
      <c r="E313" s="101">
        <f>_xlfn.XLOOKUP(A313,'ICL 2024 (datos serie original)'!$E$10:$E$349,'ICL 2024 (datos serie original)'!$AD$10:$AD$349)</f>
        <v>0</v>
      </c>
    </row>
    <row r="314" spans="1:5" x14ac:dyDescent="0.35">
      <c r="A314">
        <v>1319</v>
      </c>
      <c r="B314" t="s">
        <v>219</v>
      </c>
      <c r="C314" s="102">
        <v>2101.9913296710356</v>
      </c>
      <c r="D314" s="101">
        <f>_xlfn.XLOOKUP(A314,'ICL 2024 (datos serie original)'!$E$10:$E$349,'ICL 2024 (datos serie original)'!$AA$10:$AA$349)</f>
        <v>0.48263011622031327</v>
      </c>
      <c r="E314" s="101">
        <f>_xlfn.XLOOKUP(A314,'ICL 2024 (datos serie original)'!$E$10:$E$349,'ICL 2024 (datos serie original)'!$AD$10:$AD$349)</f>
        <v>0</v>
      </c>
    </row>
    <row r="315" spans="1:5" x14ac:dyDescent="0.35">
      <c r="A315">
        <v>719</v>
      </c>
      <c r="B315" t="s">
        <v>112</v>
      </c>
      <c r="C315" s="102">
        <v>2086.1890844046147</v>
      </c>
      <c r="D315" s="101">
        <f>_xlfn.XLOOKUP(A315,'ICL 2024 (datos serie original)'!$E$10:$E$349,'ICL 2024 (datos serie original)'!$AA$10:$AA$349)</f>
        <v>0.70143950437317781</v>
      </c>
      <c r="E315" s="101">
        <f>_xlfn.XLOOKUP(A315,'ICL 2024 (datos serie original)'!$E$10:$E$349,'ICL 2024 (datos serie original)'!$AD$10:$AD$349)</f>
        <v>9.154929577464789E-2</v>
      </c>
    </row>
    <row r="316" spans="1:5" x14ac:dyDescent="0.35">
      <c r="A316">
        <v>1411</v>
      </c>
      <c r="B316" t="s">
        <v>243</v>
      </c>
      <c r="C316" s="102">
        <v>2056.8567883638161</v>
      </c>
      <c r="D316" s="101">
        <f>_xlfn.XLOOKUP(A316,'ICL 2024 (datos serie original)'!$E$10:$E$349,'ICL 2024 (datos serie original)'!$AA$10:$AA$349)</f>
        <v>0.56022304832713754</v>
      </c>
      <c r="E316" s="101">
        <f>_xlfn.XLOOKUP(A316,'ICL 2024 (datos serie original)'!$E$10:$E$349,'ICL 2024 (datos serie original)'!$AD$10:$AD$349)</f>
        <v>0</v>
      </c>
    </row>
    <row r="317" spans="1:5" x14ac:dyDescent="0.35">
      <c r="A317">
        <v>1406</v>
      </c>
      <c r="B317" t="s">
        <v>238</v>
      </c>
      <c r="C317" s="102">
        <v>2054.8546409155142</v>
      </c>
      <c r="D317" s="101">
        <f>_xlfn.XLOOKUP(A317,'ICL 2024 (datos serie original)'!$E$10:$E$349,'ICL 2024 (datos serie original)'!$AA$10:$AA$349)</f>
        <v>0.53249601275917069</v>
      </c>
      <c r="E317" s="101">
        <f>_xlfn.XLOOKUP(A317,'ICL 2024 (datos serie original)'!$E$10:$E$349,'ICL 2024 (datos serie original)'!$AD$10:$AD$349)</f>
        <v>7.8767123287671229E-2</v>
      </c>
    </row>
    <row r="318" spans="1:5" x14ac:dyDescent="0.35">
      <c r="A318">
        <v>1404</v>
      </c>
      <c r="B318" t="s">
        <v>236</v>
      </c>
      <c r="C318" s="102">
        <v>2031.4155814557346</v>
      </c>
      <c r="D318" s="101">
        <f>_xlfn.XLOOKUP(A318,'ICL 2024 (datos serie original)'!$E$10:$E$349,'ICL 2024 (datos serie original)'!$AA$10:$AA$349)</f>
        <v>0.48255645628257093</v>
      </c>
      <c r="E318" s="101">
        <f>_xlfn.XLOOKUP(A318,'ICL 2024 (datos serie original)'!$E$10:$E$349,'ICL 2024 (datos serie original)'!$AD$10:$AD$349)</f>
        <v>5.2631578947368418E-2</v>
      </c>
    </row>
    <row r="319" spans="1:5" x14ac:dyDescent="0.35">
      <c r="A319">
        <v>1616</v>
      </c>
      <c r="B319" t="s">
        <v>470</v>
      </c>
      <c r="C319" s="102">
        <v>2012.6697842385618</v>
      </c>
      <c r="D319" s="101">
        <f>_xlfn.XLOOKUP(A319,'ICL 2024 (datos serie original)'!$E$10:$E$349,'ICL 2024 (datos serie original)'!$AA$10:$AA$349)</f>
        <v>0.67126260691944339</v>
      </c>
      <c r="E319" s="101">
        <f>_xlfn.XLOOKUP(A319,'ICL 2024 (datos serie original)'!$E$10:$E$349,'ICL 2024 (datos serie original)'!$AD$10:$AD$349)</f>
        <v>0</v>
      </c>
    </row>
    <row r="320" spans="1:5" x14ac:dyDescent="0.35">
      <c r="A320">
        <v>1605</v>
      </c>
      <c r="B320" t="s">
        <v>265</v>
      </c>
      <c r="C320" s="102">
        <v>2011.4616678092725</v>
      </c>
      <c r="D320" s="101">
        <f>_xlfn.XLOOKUP(A320,'ICL 2024 (datos serie original)'!$E$10:$E$349,'ICL 2024 (datos serie original)'!$AA$10:$AA$349)</f>
        <v>0.55668278872242538</v>
      </c>
      <c r="E320" s="101">
        <f>_xlfn.XLOOKUP(A320,'ICL 2024 (datos serie original)'!$E$10:$E$349,'ICL 2024 (datos serie original)'!$AD$10:$AD$349)</f>
        <v>0</v>
      </c>
    </row>
    <row r="321" spans="1:5" x14ac:dyDescent="0.35">
      <c r="A321">
        <v>1614</v>
      </c>
      <c r="B321" t="s">
        <v>274</v>
      </c>
      <c r="C321" s="102">
        <v>2007.4945697725097</v>
      </c>
      <c r="D321" s="101">
        <f>_xlfn.XLOOKUP(A321,'ICL 2024 (datos serie original)'!$E$10:$E$349,'ICL 2024 (datos serie original)'!$AA$10:$AA$349)</f>
        <v>0.59237357259380097</v>
      </c>
      <c r="E321" s="101">
        <f>_xlfn.XLOOKUP(A321,'ICL 2024 (datos serie original)'!$E$10:$E$349,'ICL 2024 (datos serie original)'!$AD$10:$AD$349)</f>
        <v>0</v>
      </c>
    </row>
    <row r="322" spans="1:5" x14ac:dyDescent="0.35">
      <c r="A322">
        <v>1611</v>
      </c>
      <c r="B322" t="s">
        <v>271</v>
      </c>
      <c r="C322" s="102">
        <v>2007.0082129584471</v>
      </c>
      <c r="D322" s="101">
        <f>_xlfn.XLOOKUP(A322,'ICL 2024 (datos serie original)'!$E$10:$E$349,'ICL 2024 (datos serie original)'!$AA$10:$AA$349)</f>
        <v>0.5672197764984761</v>
      </c>
      <c r="E322" s="101">
        <f>_xlfn.XLOOKUP(A322,'ICL 2024 (datos serie original)'!$E$10:$E$349,'ICL 2024 (datos serie original)'!$AD$10:$AD$349)</f>
        <v>0</v>
      </c>
    </row>
    <row r="323" spans="1:5" x14ac:dyDescent="0.35">
      <c r="A323">
        <v>2213</v>
      </c>
      <c r="B323" t="s">
        <v>334</v>
      </c>
      <c r="C323" s="102">
        <v>2002.0105450114006</v>
      </c>
      <c r="D323" s="101">
        <f>_xlfn.XLOOKUP(A323,'ICL 2024 (datos serie original)'!$E$10:$E$349,'ICL 2024 (datos serie original)'!$AA$10:$AA$349)</f>
        <v>0.5986127864897467</v>
      </c>
      <c r="E323" s="101">
        <f>_xlfn.XLOOKUP(A323,'ICL 2024 (datos serie original)'!$E$10:$E$349,'ICL 2024 (datos serie original)'!$AD$10:$AD$349)</f>
        <v>1.8779342723004695E-2</v>
      </c>
    </row>
    <row r="324" spans="1:5" x14ac:dyDescent="0.35">
      <c r="A324">
        <v>1317</v>
      </c>
      <c r="B324" t="s">
        <v>217</v>
      </c>
      <c r="C324" s="102">
        <v>1996.9967078301436</v>
      </c>
      <c r="D324" s="101">
        <f>_xlfn.XLOOKUP(A324,'ICL 2024 (datos serie original)'!$E$10:$E$349,'ICL 2024 (datos serie original)'!$AA$10:$AA$349)</f>
        <v>0.5071678048271907</v>
      </c>
      <c r="E324" s="101">
        <f>_xlfn.XLOOKUP(A324,'ICL 2024 (datos serie original)'!$E$10:$E$349,'ICL 2024 (datos serie original)'!$AD$10:$AD$349)</f>
        <v>3.2967032967032968E-2</v>
      </c>
    </row>
    <row r="325" spans="1:5" x14ac:dyDescent="0.35">
      <c r="A325">
        <v>1415</v>
      </c>
      <c r="B325" t="s">
        <v>246</v>
      </c>
      <c r="C325" s="102">
        <v>1979.1672631663005</v>
      </c>
      <c r="D325" s="101">
        <f>_xlfn.XLOOKUP(A325,'ICL 2024 (datos serie original)'!$E$10:$E$349,'ICL 2024 (datos serie original)'!$AA$10:$AA$349)</f>
        <v>0.64422789725209084</v>
      </c>
      <c r="E325" s="101">
        <f>_xlfn.XLOOKUP(A325,'ICL 2024 (datos serie original)'!$E$10:$E$349,'ICL 2024 (datos serie original)'!$AD$10:$AD$349)</f>
        <v>1.0309278350515464E-2</v>
      </c>
    </row>
    <row r="326" spans="1:5" x14ac:dyDescent="0.35">
      <c r="A326">
        <v>1508</v>
      </c>
      <c r="B326" t="s">
        <v>260</v>
      </c>
      <c r="C326" s="102">
        <v>1977.0108951979764</v>
      </c>
      <c r="D326" s="101">
        <f>_xlfn.XLOOKUP(A326,'ICL 2024 (datos serie original)'!$E$10:$E$349,'ICL 2024 (datos serie original)'!$AA$10:$AA$349)</f>
        <v>0.57591756791279913</v>
      </c>
      <c r="E326" s="101">
        <f>_xlfn.XLOOKUP(A326,'ICL 2024 (datos serie original)'!$E$10:$E$349,'ICL 2024 (datos serie original)'!$AD$10:$AD$349)</f>
        <v>0</v>
      </c>
    </row>
    <row r="327" spans="1:5" x14ac:dyDescent="0.35">
      <c r="A327">
        <v>2006</v>
      </c>
      <c r="B327" t="s">
        <v>310</v>
      </c>
      <c r="C327" s="102">
        <v>1927.5623495338168</v>
      </c>
      <c r="D327" s="101">
        <f>_xlfn.XLOOKUP(A327,'ICL 2024 (datos serie original)'!$E$10:$E$349,'ICL 2024 (datos serie original)'!$AA$10:$AA$349)</f>
        <v>0.54129558451298398</v>
      </c>
      <c r="E327" s="101">
        <f>_xlfn.XLOOKUP(A327,'ICL 2024 (datos serie original)'!$E$10:$E$349,'ICL 2024 (datos serie original)'!$AD$10:$AD$349)</f>
        <v>0</v>
      </c>
    </row>
    <row r="328" spans="1:5" x14ac:dyDescent="0.35">
      <c r="A328">
        <v>1419</v>
      </c>
      <c r="B328" t="s">
        <v>250</v>
      </c>
      <c r="C328" s="102">
        <v>1897.3725884362657</v>
      </c>
      <c r="D328" s="101">
        <f>_xlfn.XLOOKUP(A328,'ICL 2024 (datos serie original)'!$E$10:$E$349,'ICL 2024 (datos serie original)'!$AA$10:$AA$349)</f>
        <v>0.59717089333503248</v>
      </c>
      <c r="E328" s="101">
        <f>_xlfn.XLOOKUP(A328,'ICL 2024 (datos serie original)'!$E$10:$E$349,'ICL 2024 (datos serie original)'!$AD$10:$AD$349)</f>
        <v>3.2894736842105261E-2</v>
      </c>
    </row>
    <row r="329" spans="1:5" x14ac:dyDescent="0.35">
      <c r="A329">
        <v>1326</v>
      </c>
      <c r="B329" t="s">
        <v>226</v>
      </c>
      <c r="C329" s="102">
        <v>1894.7984822584526</v>
      </c>
      <c r="D329" s="101">
        <f>_xlfn.XLOOKUP(A329,'ICL 2024 (datos serie original)'!$E$10:$E$349,'ICL 2024 (datos serie original)'!$AA$10:$AA$349)</f>
        <v>0.52186411149825784</v>
      </c>
      <c r="E329" s="101">
        <f>_xlfn.XLOOKUP(A329,'ICL 2024 (datos serie original)'!$E$10:$E$349,'ICL 2024 (datos serie original)'!$AD$10:$AD$349)</f>
        <v>3.2500000000000001E-2</v>
      </c>
    </row>
    <row r="330" spans="1:5" x14ac:dyDescent="0.35">
      <c r="A330">
        <v>2005</v>
      </c>
      <c r="B330" t="s">
        <v>309</v>
      </c>
      <c r="C330" s="102">
        <v>1885.8318665967718</v>
      </c>
      <c r="D330" s="101">
        <f>_xlfn.XLOOKUP(A330,'ICL 2024 (datos serie original)'!$E$10:$E$349,'ICL 2024 (datos serie original)'!$AA$10:$AA$349)</f>
        <v>0.54136285894319924</v>
      </c>
      <c r="E330" s="101">
        <f>_xlfn.XLOOKUP(A330,'ICL 2024 (datos serie original)'!$E$10:$E$349,'ICL 2024 (datos serie original)'!$AD$10:$AD$349)</f>
        <v>9.0909090909090912E-2</v>
      </c>
    </row>
    <row r="331" spans="1:5" x14ac:dyDescent="0.35">
      <c r="A331">
        <v>2004</v>
      </c>
      <c r="B331" t="s">
        <v>308</v>
      </c>
      <c r="C331" s="102">
        <v>1846.0500678263713</v>
      </c>
      <c r="D331" s="101">
        <f>_xlfn.XLOOKUP(A331,'ICL 2024 (datos serie original)'!$E$10:$E$349,'ICL 2024 (datos serie original)'!$AA$10:$AA$349)</f>
        <v>0.53602105340107464</v>
      </c>
      <c r="E331" s="101">
        <f>_xlfn.XLOOKUP(A331,'ICL 2024 (datos serie original)'!$E$10:$E$349,'ICL 2024 (datos serie original)'!$AD$10:$AD$349)</f>
        <v>2.7247956403269754E-3</v>
      </c>
    </row>
    <row r="332" spans="1:5" x14ac:dyDescent="0.35">
      <c r="A332">
        <v>1603</v>
      </c>
      <c r="B332" t="s">
        <v>263</v>
      </c>
      <c r="C332" s="102">
        <v>1830.5106934332689</v>
      </c>
      <c r="D332" s="101">
        <f>_xlfn.XLOOKUP(A332,'ICL 2024 (datos serie original)'!$E$10:$E$349,'ICL 2024 (datos serie original)'!$AA$10:$AA$349)</f>
        <v>0.63559789605326078</v>
      </c>
      <c r="E332" s="101">
        <f>_xlfn.XLOOKUP(A332,'ICL 2024 (datos serie original)'!$E$10:$E$349,'ICL 2024 (datos serie original)'!$AD$10:$AD$349)</f>
        <v>2.6223776223776224E-2</v>
      </c>
    </row>
    <row r="333" spans="1:5" x14ac:dyDescent="0.35">
      <c r="A333">
        <v>1612</v>
      </c>
      <c r="B333" t="s">
        <v>272</v>
      </c>
      <c r="C333" s="102">
        <v>1822.0847016254424</v>
      </c>
      <c r="D333" s="101">
        <f>_xlfn.XLOOKUP(A333,'ICL 2024 (datos serie original)'!$E$10:$E$349,'ICL 2024 (datos serie original)'!$AA$10:$AA$349)</f>
        <v>0.57144656200151123</v>
      </c>
      <c r="E333" s="101">
        <f>_xlfn.XLOOKUP(A333,'ICL 2024 (datos serie original)'!$E$10:$E$349,'ICL 2024 (datos serie original)'!$AD$10:$AD$349)</f>
        <v>0</v>
      </c>
    </row>
    <row r="334" spans="1:5" x14ac:dyDescent="0.35">
      <c r="A334">
        <v>1333</v>
      </c>
      <c r="B334" t="s">
        <v>365</v>
      </c>
      <c r="C334" s="102">
        <v>1821.9963279009182</v>
      </c>
      <c r="D334" s="101">
        <f>_xlfn.XLOOKUP(A334,'ICL 2024 (datos serie original)'!$E$10:$E$349,'ICL 2024 (datos serie original)'!$AA$10:$AA$349)</f>
        <v>0.59322033898305082</v>
      </c>
      <c r="E334" s="101">
        <f>_xlfn.XLOOKUP(A334,'ICL 2024 (datos serie original)'!$E$10:$E$349,'ICL 2024 (datos serie original)'!$AD$10:$AD$349)</f>
        <v>0</v>
      </c>
    </row>
    <row r="335" spans="1:5" x14ac:dyDescent="0.35">
      <c r="A335">
        <v>404</v>
      </c>
      <c r="B335" t="s">
        <v>53</v>
      </c>
      <c r="C335" s="102">
        <v>1799.4275694099385</v>
      </c>
      <c r="D335" s="101">
        <f>_xlfn.XLOOKUP(A335,'ICL 2024 (datos serie original)'!$E$10:$E$349,'ICL 2024 (datos serie original)'!$AA$10:$AA$349)</f>
        <v>0.57038413135974109</v>
      </c>
      <c r="E335" s="101">
        <f>_xlfn.XLOOKUP(A335,'ICL 2024 (datos serie original)'!$E$10:$E$349,'ICL 2024 (datos serie original)'!$AD$10:$AD$349)</f>
        <v>6.2305295950155763E-2</v>
      </c>
    </row>
    <row r="336" spans="1:5" x14ac:dyDescent="0.35">
      <c r="A336">
        <v>1608</v>
      </c>
      <c r="B336" t="s">
        <v>268</v>
      </c>
      <c r="C336" s="102">
        <v>1722.7156266169591</v>
      </c>
      <c r="D336" s="101">
        <f>_xlfn.XLOOKUP(A336,'ICL 2024 (datos serie original)'!$E$10:$E$349,'ICL 2024 (datos serie original)'!$AA$10:$AA$349)</f>
        <v>0.56693077564637195</v>
      </c>
      <c r="E336" s="101">
        <f>_xlfn.XLOOKUP(A336,'ICL 2024 (datos serie original)'!$E$10:$E$349,'ICL 2024 (datos serie original)'!$AD$10:$AD$349)</f>
        <v>0</v>
      </c>
    </row>
    <row r="337" spans="1:5" x14ac:dyDescent="0.35">
      <c r="A337">
        <v>607</v>
      </c>
      <c r="B337" t="s">
        <v>86</v>
      </c>
      <c r="C337" s="102">
        <v>1712.4413266108372</v>
      </c>
      <c r="D337" s="101">
        <f>_xlfn.XLOOKUP(A337,'ICL 2024 (datos serie original)'!$E$10:$E$349,'ICL 2024 (datos serie original)'!$AA$10:$AA$349)</f>
        <v>0.64819522114895778</v>
      </c>
      <c r="E337" s="101">
        <f>_xlfn.XLOOKUP(A337,'ICL 2024 (datos serie original)'!$E$10:$E$349,'ICL 2024 (datos serie original)'!$AD$10:$AD$349)</f>
        <v>0</v>
      </c>
    </row>
    <row r="338" spans="1:5" x14ac:dyDescent="0.35">
      <c r="A338">
        <v>1307</v>
      </c>
      <c r="B338" t="s">
        <v>209</v>
      </c>
      <c r="C338" s="102">
        <v>1583.9976601198719</v>
      </c>
      <c r="D338" s="101">
        <f>_xlfn.XLOOKUP(A338,'ICL 2024 (datos serie original)'!$E$10:$E$349,'ICL 2024 (datos serie original)'!$AA$10:$AA$349)</f>
        <v>0.71920422249289484</v>
      </c>
      <c r="E338" s="101">
        <f>_xlfn.XLOOKUP(A338,'ICL 2024 (datos serie original)'!$E$10:$E$349,'ICL 2024 (datos serie original)'!$AD$10:$AD$349)</f>
        <v>2.9268292682926831E-2</v>
      </c>
    </row>
    <row r="339" spans="1:5" x14ac:dyDescent="0.35">
      <c r="A339">
        <v>1318</v>
      </c>
      <c r="B339" t="s">
        <v>218</v>
      </c>
      <c r="C339" s="102">
        <v>1575.6741319481446</v>
      </c>
      <c r="D339" s="101">
        <f>_xlfn.XLOOKUP(A339,'ICL 2024 (datos serie original)'!$E$10:$E$349,'ICL 2024 (datos serie original)'!$AA$10:$AA$349)</f>
        <v>0.50805678947826849</v>
      </c>
      <c r="E339" s="101">
        <f>_xlfn.XLOOKUP(A339,'ICL 2024 (datos serie original)'!$E$10:$E$349,'ICL 2024 (datos serie original)'!$AD$10:$AD$349)</f>
        <v>0</v>
      </c>
    </row>
    <row r="340" spans="1:5" x14ac:dyDescent="0.35">
      <c r="A340">
        <v>1405</v>
      </c>
      <c r="B340" t="s">
        <v>237</v>
      </c>
      <c r="C340" s="102">
        <v>1260.7837257146296</v>
      </c>
      <c r="D340" s="101">
        <f>_xlfn.XLOOKUP(A340,'ICL 2024 (datos serie original)'!$E$10:$E$349,'ICL 2024 (datos serie original)'!$AA$10:$AA$349)</f>
        <v>0.52823453050627434</v>
      </c>
      <c r="E340" s="101">
        <f>_xlfn.XLOOKUP(A340,'ICL 2024 (datos serie original)'!$E$10:$E$349,'ICL 2024 (datos serie original)'!$AD$10:$AD$349)</f>
        <v>0</v>
      </c>
    </row>
    <row r="341" spans="1:5" x14ac:dyDescent="0.35">
      <c r="A341">
        <v>715</v>
      </c>
      <c r="B341" t="s">
        <v>108</v>
      </c>
      <c r="C341" s="102">
        <v>1208.4268801118803</v>
      </c>
      <c r="D341" s="101">
        <f>_xlfn.XLOOKUP(A341,'ICL 2024 (datos serie original)'!$E$10:$E$349,'ICL 2024 (datos serie original)'!$AA$10:$AA$349)</f>
        <v>0.70284360189573458</v>
      </c>
      <c r="E341" s="101">
        <f>_xlfn.XLOOKUP(A341,'ICL 2024 (datos serie original)'!$E$10:$E$349,'ICL 2024 (datos serie original)'!$AD$10:$AD$349)</f>
        <v>0</v>
      </c>
    </row>
  </sheetData>
  <autoFilter ref="A1:E341" xr:uid="{390B920E-D052-46FA-AF3D-41A9B9EFD83E}">
    <sortState xmlns:xlrd2="http://schemas.microsoft.com/office/spreadsheetml/2017/richdata2" ref="A2:E341">
      <sortCondition descending="1" ref="C1:C34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ICL 2024 (Resumen)</vt:lpstr>
      <vt:lpstr>ICL 2024 (12 pilares)</vt:lpstr>
      <vt:lpstr>ICL 2023 (12 pilares)</vt:lpstr>
      <vt:lpstr>ICL 2024 (Indicadores base 100)</vt:lpstr>
      <vt:lpstr>ICL 2024 (datos serie original)</vt:lpstr>
      <vt:lpstr>Sheet1</vt:lpstr>
      <vt:lpstr>'ICL 2023 (12 pilares)'!DEPTO00</vt:lpstr>
      <vt:lpstr>'ICL 2024 (12 pilares)'!DEPTO00</vt:lpstr>
      <vt:lpstr>'ICL 2024 (datos serie original)'!DEPTO00</vt:lpstr>
      <vt:lpstr>'ICL 2024 (Indicadores base 100)'!DEPTO00</vt:lpstr>
      <vt:lpstr>DEPTO00</vt:lpstr>
      <vt:lpstr>'ICL 2023 (12 pilares)'!MUNI00</vt:lpstr>
      <vt:lpstr>'ICL 2024 (12 pilares)'!MUNI00</vt:lpstr>
      <vt:lpstr>'ICL 2024 (datos serie original)'!MUNI00</vt:lpstr>
      <vt:lpstr>'ICL 2024 (Indicadores base 100)'!MUNI00</vt:lpstr>
      <vt:lpstr>MUNI00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Benavides</dc:creator>
  <cp:lastModifiedBy>FERNANDO JOSE SAENZ AGUILAR</cp:lastModifiedBy>
  <cp:lastPrinted>2019-07-03T16:50:26Z</cp:lastPrinted>
  <dcterms:created xsi:type="dcterms:W3CDTF">2015-02-02T15:27:41Z</dcterms:created>
  <dcterms:modified xsi:type="dcterms:W3CDTF">2025-09-21T17:12:02Z</dcterms:modified>
</cp:coreProperties>
</file>