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8_{831C4CF2-7504-417E-9DB5-28EA100F6406}" xr6:coauthVersionLast="34" xr6:coauthVersionMax="34" xr10:uidLastSave="{00000000-0000-0000-0000-000000000000}"/>
  <bookViews>
    <workbookView xWindow="0" yWindow="0" windowWidth="18138" windowHeight="6990" xr2:uid="{E83500E1-0AA2-4A46-B7A5-8A327C87C61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3" i="1"/>
  <c r="F63" i="1"/>
  <c r="E63" i="1"/>
  <c r="D63" i="1"/>
  <c r="E56" i="1"/>
  <c r="E57" i="1"/>
  <c r="E58" i="1"/>
  <c r="E59" i="1"/>
  <c r="E60" i="1"/>
  <c r="E61" i="1"/>
  <c r="E62" i="1"/>
  <c r="D57" i="1"/>
  <c r="D58" i="1"/>
  <c r="D59" i="1"/>
  <c r="D60" i="1"/>
  <c r="D61" i="1"/>
  <c r="D62" i="1"/>
  <c r="E47" i="1"/>
  <c r="E48" i="1"/>
  <c r="F48" i="1" s="1"/>
  <c r="E49" i="1"/>
  <c r="E50" i="1"/>
  <c r="E51" i="1"/>
  <c r="E52" i="1"/>
  <c r="E53" i="1"/>
  <c r="E54" i="1"/>
  <c r="E55" i="1"/>
  <c r="D48" i="1"/>
  <c r="D49" i="1"/>
  <c r="D50" i="1"/>
  <c r="D51" i="1"/>
  <c r="D52" i="1"/>
  <c r="D53" i="1"/>
  <c r="D54" i="1"/>
  <c r="D55" i="1"/>
  <c r="D56" i="1"/>
  <c r="E37" i="1"/>
  <c r="E38" i="1"/>
  <c r="E39" i="1"/>
  <c r="E40" i="1"/>
  <c r="E41" i="1"/>
  <c r="E42" i="1"/>
  <c r="E43" i="1"/>
  <c r="E44" i="1"/>
  <c r="E45" i="1"/>
  <c r="E46" i="1"/>
  <c r="D38" i="1"/>
  <c r="D39" i="1"/>
  <c r="D40" i="1"/>
  <c r="D41" i="1"/>
  <c r="D42" i="1"/>
  <c r="D43" i="1"/>
  <c r="D44" i="1"/>
  <c r="D45" i="1"/>
  <c r="D46" i="1"/>
  <c r="D47" i="1"/>
  <c r="F39" i="1"/>
  <c r="D8" i="1"/>
  <c r="D7" i="1"/>
  <c r="F7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3" i="1"/>
  <c r="D4" i="1"/>
  <c r="D5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F13" i="1"/>
  <c r="D2" i="1"/>
  <c r="G57" i="1" l="1"/>
</calcChain>
</file>

<file path=xl/sharedStrings.xml><?xml version="1.0" encoding="utf-8"?>
<sst xmlns="http://schemas.openxmlformats.org/spreadsheetml/2006/main" count="12" uniqueCount="12">
  <si>
    <t>outer</t>
  </si>
  <si>
    <t>inner</t>
  </si>
  <si>
    <t>#2_002</t>
  </si>
  <si>
    <t>File</t>
  </si>
  <si>
    <t>Calculated G Ratio</t>
  </si>
  <si>
    <t>Predicted G-ratio</t>
  </si>
  <si>
    <t>#2_003</t>
  </si>
  <si>
    <t>#2_004</t>
  </si>
  <si>
    <t>#2_005</t>
  </si>
  <si>
    <t>#2_006</t>
  </si>
  <si>
    <t>#2_007</t>
  </si>
  <si>
    <t>#2_008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</si>
</sst>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07FD-22A5-4210-86F6-2B28159B9C00}">
  <dimension ref="A1:L63"/>
  <sheetViews>
    <sheetView tabSelected="1" workbookViewId="0">
      <selection activeCell="L7" sqref="L7"/>
    </sheetView>
  </sheetViews>
  <sheetFormatPr defaultRowHeight="14.4" x14ac:dyDescent="0.55000000000000004"/>
  <cols>
    <col min="10" max="10" width="17.578125" customWidth="1"/>
    <col min="11" max="11" width="15.47265625" customWidth="1"/>
  </cols>
  <sheetData>
    <row r="1" spans="1:12" x14ac:dyDescent="0.55000000000000004">
      <c r="B1" t="s">
        <v>0</v>
      </c>
      <c r="C1" t="s">
        <v>1</v>
      </c>
      <c r="I1" t="s">
        <v>3</v>
      </c>
      <c r="J1" t="s">
        <v>4</v>
      </c>
      <c r="K1" t="s">
        <v>5</v>
      </c>
    </row>
    <row r="2" spans="1:12" x14ac:dyDescent="0.55000000000000004">
      <c r="A2">
        <v>1</v>
      </c>
      <c r="B2">
        <v>0.46800000000000003</v>
      </c>
      <c r="C2">
        <v>0.26400000000000001</v>
      </c>
      <c r="D2">
        <f>2*SQRT(B2/3.14159)</f>
        <v>0.77193044392062748</v>
      </c>
      <c r="E2">
        <f>2*SQRT(C2/3.14159)</f>
        <v>0.57977195838675544</v>
      </c>
      <c r="G2">
        <v>3</v>
      </c>
      <c r="I2" t="s">
        <v>2</v>
      </c>
    </row>
    <row r="3" spans="1:12" x14ac:dyDescent="0.55000000000000004">
      <c r="A3">
        <v>2</v>
      </c>
      <c r="D3">
        <f t="shared" ref="D3:E38" si="0">2*SQRT(B3/3.14159)</f>
        <v>0</v>
      </c>
      <c r="E3">
        <f t="shared" si="0"/>
        <v>0</v>
      </c>
      <c r="I3" t="s">
        <v>6</v>
      </c>
      <c r="J3">
        <v>0.77637</v>
      </c>
      <c r="K3">
        <v>0.78247</v>
      </c>
      <c r="L3">
        <f>(J3-K3)*100/J3</f>
        <v>-0.78570784548604333</v>
      </c>
    </row>
    <row r="4" spans="1:12" x14ac:dyDescent="0.55000000000000004">
      <c r="A4">
        <v>3</v>
      </c>
      <c r="B4">
        <v>0.36299999999999999</v>
      </c>
      <c r="C4">
        <v>0.186</v>
      </c>
      <c r="D4">
        <f t="shared" si="0"/>
        <v>0.67984288268023274</v>
      </c>
      <c r="E4">
        <f t="shared" si="0"/>
        <v>0.48664438284682188</v>
      </c>
      <c r="I4" t="s">
        <v>7</v>
      </c>
      <c r="J4">
        <v>0.72222900000000001</v>
      </c>
      <c r="K4">
        <v>0.73329999999999995</v>
      </c>
      <c r="L4">
        <f t="shared" ref="L4:L8" si="1">(J4-K4)*100/J4</f>
        <v>-1.5328933066935753</v>
      </c>
    </row>
    <row r="5" spans="1:12" x14ac:dyDescent="0.55000000000000004">
      <c r="A5">
        <v>4</v>
      </c>
      <c r="D5">
        <f t="shared" si="0"/>
        <v>0</v>
      </c>
      <c r="E5">
        <f t="shared" si="0"/>
        <v>0</v>
      </c>
      <c r="I5" t="s">
        <v>8</v>
      </c>
      <c r="J5">
        <v>0.66476199999999996</v>
      </c>
      <c r="K5">
        <v>0.7141286</v>
      </c>
      <c r="L5">
        <f t="shared" si="1"/>
        <v>-7.4262066724632332</v>
      </c>
    </row>
    <row r="6" spans="1:12" x14ac:dyDescent="0.55000000000000004">
      <c r="A6">
        <v>5</v>
      </c>
      <c r="B6">
        <v>0.38</v>
      </c>
      <c r="C6">
        <v>0.28599999999999998</v>
      </c>
      <c r="D6">
        <f t="shared" si="0"/>
        <v>0.69557992759588194</v>
      </c>
      <c r="E6">
        <f t="shared" si="0"/>
        <v>0.6034457866088011</v>
      </c>
      <c r="I6" t="s">
        <v>9</v>
      </c>
      <c r="J6">
        <v>0.66587898029829951</v>
      </c>
      <c r="K6">
        <v>0.73507230000000001</v>
      </c>
      <c r="L6">
        <f t="shared" si="1"/>
        <v>-10.391275554411312</v>
      </c>
    </row>
    <row r="7" spans="1:12" x14ac:dyDescent="0.55000000000000004">
      <c r="A7">
        <v>6</v>
      </c>
      <c r="D7">
        <f>AVERAGEIF(D2:D6, "&lt;&gt;0")</f>
        <v>0.71578441806558069</v>
      </c>
      <c r="E7">
        <f t="shared" si="0"/>
        <v>0</v>
      </c>
      <c r="F7">
        <f>E7/D7</f>
        <v>0</v>
      </c>
      <c r="I7" t="s">
        <v>10</v>
      </c>
      <c r="J7">
        <v>0.63728609513453938</v>
      </c>
      <c r="K7">
        <v>0.70777000000000001</v>
      </c>
      <c r="L7">
        <f t="shared" si="1"/>
        <v>-11.060009845433795</v>
      </c>
    </row>
    <row r="8" spans="1:12" x14ac:dyDescent="0.55000000000000004">
      <c r="D8">
        <f>AVERAGE(D2,D4,D6)</f>
        <v>0.71578441806558069</v>
      </c>
      <c r="E8">
        <f t="shared" si="0"/>
        <v>0</v>
      </c>
      <c r="I8" t="s">
        <v>11</v>
      </c>
      <c r="J8">
        <v>0.74412464700000003</v>
      </c>
      <c r="K8">
        <v>0.75235300000000005</v>
      </c>
      <c r="L8">
        <f t="shared" si="1"/>
        <v>-1.1057761670942237</v>
      </c>
    </row>
    <row r="9" spans="1:12" x14ac:dyDescent="0.55000000000000004">
      <c r="D9">
        <f t="shared" si="0"/>
        <v>0</v>
      </c>
      <c r="E9">
        <f t="shared" si="0"/>
        <v>0</v>
      </c>
    </row>
    <row r="10" spans="1:12" x14ac:dyDescent="0.55000000000000004">
      <c r="A10">
        <v>1</v>
      </c>
      <c r="B10">
        <v>0.61299999999999999</v>
      </c>
      <c r="C10">
        <v>0.32400000000000001</v>
      </c>
      <c r="D10">
        <f t="shared" si="0"/>
        <v>0.88345712979173208</v>
      </c>
      <c r="E10">
        <f t="shared" si="0"/>
        <v>0.64228495307250033</v>
      </c>
      <c r="G10">
        <v>4</v>
      </c>
    </row>
    <row r="11" spans="1:12" x14ac:dyDescent="0.55000000000000004">
      <c r="A11">
        <v>2</v>
      </c>
      <c r="D11">
        <f t="shared" si="0"/>
        <v>0</v>
      </c>
      <c r="E11">
        <f t="shared" si="0"/>
        <v>0</v>
      </c>
    </row>
    <row r="12" spans="1:12" x14ac:dyDescent="0.55000000000000004">
      <c r="A12">
        <v>3</v>
      </c>
      <c r="B12">
        <v>0.63900000000000001</v>
      </c>
      <c r="C12">
        <v>0.32900000000000001</v>
      </c>
      <c r="D12">
        <f t="shared" si="0"/>
        <v>0.90199820194107283</v>
      </c>
      <c r="E12">
        <f t="shared" si="0"/>
        <v>0.64722188161736438</v>
      </c>
    </row>
    <row r="13" spans="1:12" x14ac:dyDescent="0.55000000000000004">
      <c r="A13">
        <v>4</v>
      </c>
      <c r="D13">
        <f t="shared" si="0"/>
        <v>0</v>
      </c>
      <c r="E13">
        <f t="shared" si="0"/>
        <v>0</v>
      </c>
      <c r="F13" t="e">
        <f>E13/D13</f>
        <v>#DIV/0!</v>
      </c>
    </row>
    <row r="14" spans="1:12" x14ac:dyDescent="0.55000000000000004">
      <c r="D14">
        <f t="shared" si="0"/>
        <v>0</v>
      </c>
      <c r="E14">
        <f t="shared" si="0"/>
        <v>0</v>
      </c>
    </row>
    <row r="15" spans="1:12" x14ac:dyDescent="0.55000000000000004">
      <c r="A15">
        <v>1</v>
      </c>
      <c r="B15">
        <v>0.21</v>
      </c>
      <c r="C15">
        <v>8.4000000000000005E-2</v>
      </c>
      <c r="D15">
        <f t="shared" si="0"/>
        <v>0.51708851296567815</v>
      </c>
      <c r="E15">
        <f t="shared" si="0"/>
        <v>0.32703549057621029</v>
      </c>
      <c r="G15">
        <v>5</v>
      </c>
    </row>
    <row r="16" spans="1:12" x14ac:dyDescent="0.55000000000000004">
      <c r="A16">
        <v>2</v>
      </c>
      <c r="D16">
        <f t="shared" si="0"/>
        <v>0</v>
      </c>
      <c r="E16">
        <f t="shared" si="0"/>
        <v>0</v>
      </c>
    </row>
    <row r="17" spans="1:5" x14ac:dyDescent="0.55000000000000004">
      <c r="A17">
        <v>3</v>
      </c>
      <c r="B17">
        <v>0.13200000000000001</v>
      </c>
      <c r="C17">
        <v>5.1999999999999998E-2</v>
      </c>
      <c r="D17">
        <f t="shared" si="0"/>
        <v>0.40996068331707958</v>
      </c>
      <c r="E17">
        <f t="shared" si="0"/>
        <v>0.25731014797354246</v>
      </c>
    </row>
    <row r="18" spans="1:5" x14ac:dyDescent="0.55000000000000004">
      <c r="A18">
        <v>4</v>
      </c>
      <c r="D18">
        <f t="shared" si="0"/>
        <v>0</v>
      </c>
      <c r="E18">
        <f t="shared" si="0"/>
        <v>0</v>
      </c>
    </row>
    <row r="19" spans="1:5" x14ac:dyDescent="0.55000000000000004">
      <c r="A19">
        <v>5</v>
      </c>
      <c r="B19">
        <v>0.14499999999999999</v>
      </c>
      <c r="C19">
        <v>6.2E-2</v>
      </c>
      <c r="D19">
        <f t="shared" si="0"/>
        <v>0.42967416716431578</v>
      </c>
      <c r="E19">
        <f t="shared" si="0"/>
        <v>0.28096426543623193</v>
      </c>
    </row>
    <row r="20" spans="1:5" x14ac:dyDescent="0.55000000000000004">
      <c r="A20">
        <v>6</v>
      </c>
      <c r="D20">
        <f t="shared" si="0"/>
        <v>0</v>
      </c>
      <c r="E20">
        <f t="shared" si="0"/>
        <v>0</v>
      </c>
    </row>
    <row r="21" spans="1:5" x14ac:dyDescent="0.55000000000000004">
      <c r="A21">
        <v>7</v>
      </c>
      <c r="B21">
        <v>0.24099999999999999</v>
      </c>
      <c r="C21">
        <v>7.0000000000000007E-2</v>
      </c>
      <c r="D21">
        <f t="shared" si="0"/>
        <v>0.55394132312648148</v>
      </c>
      <c r="E21">
        <f t="shared" si="0"/>
        <v>0.2985411921555976</v>
      </c>
    </row>
    <row r="22" spans="1:5" x14ac:dyDescent="0.55000000000000004">
      <c r="A22">
        <v>8</v>
      </c>
      <c r="D22">
        <f t="shared" si="0"/>
        <v>0</v>
      </c>
      <c r="E22">
        <f t="shared" si="0"/>
        <v>0</v>
      </c>
    </row>
    <row r="23" spans="1:5" x14ac:dyDescent="0.55000000000000004">
      <c r="A23">
        <v>9</v>
      </c>
      <c r="B23">
        <v>8.5000000000000006E-2</v>
      </c>
      <c r="C23">
        <v>3.5999999999999997E-2</v>
      </c>
      <c r="D23">
        <f t="shared" si="0"/>
        <v>0.32897637106123295</v>
      </c>
      <c r="E23">
        <f t="shared" si="0"/>
        <v>0.2140949843575001</v>
      </c>
    </row>
    <row r="24" spans="1:5" x14ac:dyDescent="0.55000000000000004">
      <c r="A24">
        <v>10</v>
      </c>
      <c r="D24">
        <f t="shared" si="0"/>
        <v>0</v>
      </c>
      <c r="E24">
        <f t="shared" si="0"/>
        <v>0</v>
      </c>
    </row>
    <row r="25" spans="1:5" x14ac:dyDescent="0.55000000000000004">
      <c r="A25">
        <v>11</v>
      </c>
      <c r="B25">
        <v>0.30099999999999999</v>
      </c>
      <c r="C25">
        <v>0.17899999999999999</v>
      </c>
      <c r="D25">
        <f t="shared" si="0"/>
        <v>0.61906819226870902</v>
      </c>
      <c r="E25">
        <f t="shared" si="0"/>
        <v>0.47739927839806751</v>
      </c>
    </row>
    <row r="26" spans="1:5" x14ac:dyDescent="0.55000000000000004">
      <c r="A26">
        <v>12</v>
      </c>
      <c r="D26">
        <f t="shared" si="0"/>
        <v>0</v>
      </c>
      <c r="E26">
        <f t="shared" si="0"/>
        <v>0</v>
      </c>
    </row>
    <row r="27" spans="1:5" x14ac:dyDescent="0.55000000000000004">
      <c r="A27">
        <v>13</v>
      </c>
      <c r="B27">
        <v>0.20599999999999999</v>
      </c>
      <c r="C27">
        <v>0.115</v>
      </c>
      <c r="D27">
        <f t="shared" si="0"/>
        <v>0.51214018370000436</v>
      </c>
      <c r="E27">
        <f t="shared" si="0"/>
        <v>0.38265215447254863</v>
      </c>
    </row>
    <row r="28" spans="1:5" x14ac:dyDescent="0.55000000000000004">
      <c r="A28">
        <v>14</v>
      </c>
      <c r="D28">
        <f t="shared" si="0"/>
        <v>0</v>
      </c>
      <c r="E28">
        <f t="shared" si="0"/>
        <v>0</v>
      </c>
    </row>
    <row r="29" spans="1:5" x14ac:dyDescent="0.55000000000000004">
      <c r="A29">
        <v>15</v>
      </c>
      <c r="B29">
        <v>0.13500000000000001</v>
      </c>
      <c r="C29">
        <v>3.2000000000000001E-2</v>
      </c>
      <c r="D29">
        <f t="shared" si="0"/>
        <v>0.41459315446156769</v>
      </c>
      <c r="E29">
        <f t="shared" si="0"/>
        <v>0.20185068700962155</v>
      </c>
    </row>
    <row r="30" spans="1:5" x14ac:dyDescent="0.55000000000000004">
      <c r="A30">
        <v>16</v>
      </c>
      <c r="D30">
        <f t="shared" si="0"/>
        <v>0</v>
      </c>
      <c r="E30">
        <f t="shared" si="0"/>
        <v>0</v>
      </c>
    </row>
    <row r="31" spans="1:5" x14ac:dyDescent="0.55000000000000004">
      <c r="A31">
        <v>17</v>
      </c>
      <c r="B31">
        <v>8.7999999999999995E-2</v>
      </c>
      <c r="C31">
        <v>4.5999999999999999E-2</v>
      </c>
      <c r="D31">
        <f t="shared" si="0"/>
        <v>0.33473149624318971</v>
      </c>
      <c r="E31">
        <f t="shared" si="0"/>
        <v>0.24201047194076805</v>
      </c>
    </row>
    <row r="32" spans="1:5" x14ac:dyDescent="0.55000000000000004">
      <c r="A32">
        <v>18</v>
      </c>
      <c r="D32">
        <f t="shared" si="0"/>
        <v>0</v>
      </c>
      <c r="E32">
        <f t="shared" si="0"/>
        <v>0</v>
      </c>
    </row>
    <row r="33" spans="1:6" x14ac:dyDescent="0.55000000000000004">
      <c r="A33">
        <v>19</v>
      </c>
      <c r="B33">
        <v>0.122</v>
      </c>
      <c r="C33">
        <v>0.06</v>
      </c>
      <c r="D33">
        <f t="shared" si="0"/>
        <v>0.39412606569960806</v>
      </c>
      <c r="E33">
        <f t="shared" si="0"/>
        <v>0.27639543630771179</v>
      </c>
    </row>
    <row r="34" spans="1:6" x14ac:dyDescent="0.55000000000000004">
      <c r="A34">
        <v>20</v>
      </c>
      <c r="D34">
        <f t="shared" si="0"/>
        <v>0</v>
      </c>
      <c r="E34">
        <f t="shared" si="0"/>
        <v>0</v>
      </c>
    </row>
    <row r="35" spans="1:6" x14ac:dyDescent="0.55000000000000004">
      <c r="A35">
        <v>21</v>
      </c>
      <c r="B35">
        <v>0.153</v>
      </c>
      <c r="C35">
        <v>4.9000000000000002E-2</v>
      </c>
      <c r="D35">
        <f t="shared" si="0"/>
        <v>0.44136811721046687</v>
      </c>
      <c r="E35">
        <f t="shared" si="0"/>
        <v>0.24977748175041681</v>
      </c>
    </row>
    <row r="36" spans="1:6" x14ac:dyDescent="0.55000000000000004">
      <c r="A36">
        <v>22</v>
      </c>
      <c r="D36">
        <f t="shared" si="0"/>
        <v>0</v>
      </c>
      <c r="E36">
        <f t="shared" si="0"/>
        <v>0</v>
      </c>
    </row>
    <row r="37" spans="1:6" x14ac:dyDescent="0.55000000000000004">
      <c r="A37">
        <v>23</v>
      </c>
      <c r="B37">
        <v>0.121</v>
      </c>
      <c r="C37">
        <v>4.7E-2</v>
      </c>
      <c r="D37">
        <f t="shared" si="0"/>
        <v>0.39250747132208358</v>
      </c>
      <c r="E37">
        <f t="shared" si="0"/>
        <v>0.24462687740554756</v>
      </c>
    </row>
    <row r="38" spans="1:6" x14ac:dyDescent="0.55000000000000004">
      <c r="A38">
        <v>24</v>
      </c>
      <c r="D38">
        <f t="shared" si="0"/>
        <v>0</v>
      </c>
      <c r="E38">
        <f t="shared" si="0"/>
        <v>0</v>
      </c>
    </row>
    <row r="39" spans="1:6" x14ac:dyDescent="0.55000000000000004">
      <c r="D39">
        <f t="shared" ref="D39:E54" si="2">2*SQRT(B39/3.14159)</f>
        <v>0</v>
      </c>
      <c r="E39">
        <f t="shared" si="2"/>
        <v>0</v>
      </c>
      <c r="F39" t="e">
        <f>E39/D39</f>
        <v>#DIV/0!</v>
      </c>
    </row>
    <row r="40" spans="1:6" x14ac:dyDescent="0.55000000000000004">
      <c r="D40">
        <f t="shared" si="2"/>
        <v>0</v>
      </c>
      <c r="E40">
        <f t="shared" si="2"/>
        <v>0</v>
      </c>
    </row>
    <row r="41" spans="1:6" x14ac:dyDescent="0.55000000000000004">
      <c r="A41">
        <v>1</v>
      </c>
      <c r="B41">
        <v>0.50600000000000001</v>
      </c>
      <c r="C41">
        <v>0.21299999999999999</v>
      </c>
      <c r="D41">
        <f t="shared" si="2"/>
        <v>0.8026579307643612</v>
      </c>
      <c r="E41">
        <f t="shared" si="2"/>
        <v>0.52076890469923676</v>
      </c>
    </row>
    <row r="42" spans="1:6" x14ac:dyDescent="0.55000000000000004">
      <c r="A42">
        <v>2</v>
      </c>
      <c r="D42">
        <f t="shared" si="2"/>
        <v>0</v>
      </c>
      <c r="E42">
        <f t="shared" si="2"/>
        <v>0</v>
      </c>
    </row>
    <row r="43" spans="1:6" x14ac:dyDescent="0.55000000000000004">
      <c r="A43">
        <v>3</v>
      </c>
      <c r="B43">
        <v>0.85099999999999998</v>
      </c>
      <c r="C43">
        <v>0.38700000000000001</v>
      </c>
      <c r="D43">
        <f t="shared" si="2"/>
        <v>1.0409263988324899</v>
      </c>
      <c r="E43">
        <f t="shared" si="2"/>
        <v>0.70195734914285279</v>
      </c>
    </row>
    <row r="44" spans="1:6" x14ac:dyDescent="0.55000000000000004">
      <c r="A44">
        <v>4</v>
      </c>
      <c r="D44">
        <f t="shared" si="2"/>
        <v>0</v>
      </c>
      <c r="E44">
        <f t="shared" si="2"/>
        <v>0</v>
      </c>
    </row>
    <row r="45" spans="1:6" x14ac:dyDescent="0.55000000000000004">
      <c r="A45">
        <v>5</v>
      </c>
      <c r="B45">
        <v>0.55800000000000005</v>
      </c>
      <c r="C45">
        <v>0.23499999999999999</v>
      </c>
      <c r="D45">
        <f t="shared" si="2"/>
        <v>0.84289279630869574</v>
      </c>
      <c r="E45">
        <f t="shared" si="2"/>
        <v>0.54700232700231166</v>
      </c>
    </row>
    <row r="46" spans="1:6" x14ac:dyDescent="0.55000000000000004">
      <c r="A46">
        <v>6</v>
      </c>
      <c r="D46">
        <f t="shared" si="2"/>
        <v>0</v>
      </c>
      <c r="E46">
        <f t="shared" si="2"/>
        <v>0</v>
      </c>
    </row>
    <row r="47" spans="1:6" x14ac:dyDescent="0.55000000000000004">
      <c r="A47">
        <v>7</v>
      </c>
      <c r="B47">
        <v>1.05</v>
      </c>
      <c r="C47">
        <v>0.48899999999999999</v>
      </c>
      <c r="D47">
        <f t="shared" si="2"/>
        <v>1.1562450653755376</v>
      </c>
      <c r="E47">
        <f t="shared" si="2"/>
        <v>0.78905935345549416</v>
      </c>
    </row>
    <row r="48" spans="1:6" x14ac:dyDescent="0.55000000000000004">
      <c r="A48">
        <v>8</v>
      </c>
      <c r="D48">
        <f t="shared" si="2"/>
        <v>0</v>
      </c>
      <c r="E48">
        <f t="shared" si="2"/>
        <v>0</v>
      </c>
      <c r="F48" t="e">
        <f>E48/D48</f>
        <v>#DIV/0!</v>
      </c>
    </row>
    <row r="49" spans="1:7" x14ac:dyDescent="0.55000000000000004">
      <c r="D49">
        <f t="shared" si="2"/>
        <v>0</v>
      </c>
      <c r="E49">
        <f t="shared" si="2"/>
        <v>0</v>
      </c>
    </row>
    <row r="50" spans="1:7" x14ac:dyDescent="0.55000000000000004">
      <c r="A50">
        <v>1</v>
      </c>
      <c r="B50">
        <v>0.80200000000000005</v>
      </c>
      <c r="C50">
        <v>0.41499999999999998</v>
      </c>
      <c r="D50">
        <f t="shared" si="2"/>
        <v>1.0105142143467334</v>
      </c>
      <c r="E50">
        <f t="shared" si="2"/>
        <v>0.72690773649833651</v>
      </c>
    </row>
    <row r="51" spans="1:7" x14ac:dyDescent="0.55000000000000004">
      <c r="A51">
        <v>2</v>
      </c>
      <c r="D51">
        <f t="shared" si="2"/>
        <v>0</v>
      </c>
      <c r="E51">
        <f t="shared" si="2"/>
        <v>0</v>
      </c>
    </row>
    <row r="52" spans="1:7" x14ac:dyDescent="0.55000000000000004">
      <c r="A52">
        <v>3</v>
      </c>
      <c r="B52">
        <v>0.34300000000000003</v>
      </c>
      <c r="C52">
        <v>0.187</v>
      </c>
      <c r="D52">
        <f t="shared" si="2"/>
        <v>0.66084909981557716</v>
      </c>
      <c r="E52">
        <f t="shared" si="2"/>
        <v>0.48795081307090743</v>
      </c>
    </row>
    <row r="53" spans="1:7" x14ac:dyDescent="0.55000000000000004">
      <c r="A53">
        <v>4</v>
      </c>
      <c r="D53">
        <f t="shared" si="2"/>
        <v>0</v>
      </c>
      <c r="E53">
        <f t="shared" si="2"/>
        <v>0</v>
      </c>
    </row>
    <row r="54" spans="1:7" x14ac:dyDescent="0.55000000000000004">
      <c r="A54">
        <v>5</v>
      </c>
      <c r="B54">
        <v>0.56000000000000005</v>
      </c>
      <c r="C54">
        <v>9.8000000000000004E-2</v>
      </c>
      <c r="D54">
        <f t="shared" si="2"/>
        <v>0.84440200574695679</v>
      </c>
      <c r="E54">
        <f t="shared" si="2"/>
        <v>0.35323870226683768</v>
      </c>
    </row>
    <row r="55" spans="1:7" x14ac:dyDescent="0.55000000000000004">
      <c r="A55">
        <v>6</v>
      </c>
      <c r="D55">
        <f t="shared" ref="D55:E62" si="3">2*SQRT(B55/3.14159)</f>
        <v>0</v>
      </c>
      <c r="E55">
        <f t="shared" si="3"/>
        <v>0</v>
      </c>
    </row>
    <row r="56" spans="1:7" x14ac:dyDescent="0.55000000000000004">
      <c r="A56">
        <v>7</v>
      </c>
      <c r="B56">
        <v>0.47899999999999998</v>
      </c>
      <c r="C56">
        <v>0.223</v>
      </c>
      <c r="D56">
        <f t="shared" si="3"/>
        <v>0.78094958676834414</v>
      </c>
      <c r="E56">
        <f t="shared" si="3"/>
        <v>0.53285331781232048</v>
      </c>
    </row>
    <row r="57" spans="1:7" x14ac:dyDescent="0.55000000000000004">
      <c r="A57">
        <v>8</v>
      </c>
      <c r="D57">
        <f t="shared" si="3"/>
        <v>0</v>
      </c>
      <c r="E57">
        <f t="shared" si="3"/>
        <v>0</v>
      </c>
      <c r="G57" t="e">
        <f>E57/D57</f>
        <v>#DIV/0!</v>
      </c>
    </row>
    <row r="58" spans="1:7" x14ac:dyDescent="0.55000000000000004">
      <c r="D58">
        <f t="shared" si="3"/>
        <v>0</v>
      </c>
      <c r="E58">
        <f t="shared" si="3"/>
        <v>0</v>
      </c>
    </row>
    <row r="59" spans="1:7" x14ac:dyDescent="0.55000000000000004">
      <c r="A59">
        <v>1</v>
      </c>
      <c r="B59">
        <v>0.35099999999999998</v>
      </c>
      <c r="C59">
        <v>0.127</v>
      </c>
      <c r="D59">
        <f t="shared" si="3"/>
        <v>0.6685113743898623</v>
      </c>
      <c r="E59">
        <f t="shared" si="3"/>
        <v>0.40212132343961726</v>
      </c>
    </row>
    <row r="60" spans="1:7" x14ac:dyDescent="0.55000000000000004">
      <c r="A60">
        <v>2</v>
      </c>
      <c r="D60">
        <f t="shared" si="3"/>
        <v>0</v>
      </c>
      <c r="E60">
        <f t="shared" si="3"/>
        <v>0</v>
      </c>
    </row>
    <row r="61" spans="1:7" x14ac:dyDescent="0.55000000000000004">
      <c r="A61">
        <v>3</v>
      </c>
      <c r="B61">
        <v>1.17</v>
      </c>
      <c r="C61">
        <v>0.79100000000000004</v>
      </c>
      <c r="D61">
        <f t="shared" si="3"/>
        <v>1.2205291990070299</v>
      </c>
      <c r="E61">
        <f t="shared" si="3"/>
        <v>1.0035603273220028</v>
      </c>
    </row>
    <row r="62" spans="1:7" x14ac:dyDescent="0.55000000000000004">
      <c r="A62">
        <v>4</v>
      </c>
      <c r="D62">
        <f t="shared" si="3"/>
        <v>0</v>
      </c>
      <c r="E62">
        <f t="shared" si="3"/>
        <v>0</v>
      </c>
    </row>
    <row r="63" spans="1:7" x14ac:dyDescent="0.55000000000000004">
      <c r="D63">
        <f>AVERAGEIF(D59:D62, "&lt;&gt;0")</f>
        <v>0.94452028669844612</v>
      </c>
      <c r="E63">
        <f>AVERAGEIF(E59:E62, "&lt;&gt;0")</f>
        <v>0.70284082538081005</v>
      </c>
      <c r="F63">
        <f>E63/D63</f>
        <v>0.744124647483833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2018-07-26T15:41:08Z</dcterms:created>
  <dcterms:modified xsi:type="dcterms:W3CDTF">2018-07-26T17:08:45Z</dcterms:modified>
</cp:coreProperties>
</file>