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Fernando.Gonzalez\Documents\huella\herramientas_fer\0.0.0\TMP_Huella\"/>
    </mc:Choice>
  </mc:AlternateContent>
  <xr:revisionPtr revIDLastSave="0" documentId="13_ncr:1_{CB60F80D-64F1-473C-893F-0E55DDA8550C}" xr6:coauthVersionLast="47" xr6:coauthVersionMax="47" xr10:uidLastSave="{00000000-0000-0000-0000-000000000000}"/>
  <bookViews>
    <workbookView xWindow="28680" yWindow="-120" windowWidth="29040" windowHeight="15720" activeTab="1" xr2:uid="{28D5598F-1D1E-4541-91BB-971EEC8369A7}"/>
  </bookViews>
  <sheets>
    <sheet name="PRE" sheetId="1" r:id="rId1"/>
    <sheet name="AUX_RETS_PRE" sheetId="3" r:id="rId2"/>
    <sheet name="POST" sheetId="2" r:id="rId3"/>
    <sheet name="AUX_RETS_POST" sheetId="4" r:id="rId4"/>
    <sheet name="GuiaDelUsuari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<sst xmlns="http://schemas.openxmlformats.org/spreadsheetml/2006/main" count="224" uniqueCount="174">
  <si>
    <t>Paso 1 - INPUTS</t>
  </si>
  <si>
    <t>3G</t>
  </si>
  <si>
    <t>Date</t>
  </si>
  <si>
    <t>Cell Name</t>
  </si>
  <si>
    <t>VS.TP.UE.0</t>
  </si>
  <si>
    <t>VS.TP.UE.1</t>
  </si>
  <si>
    <t>VS.TP.UE.2</t>
  </si>
  <si>
    <t>VS.TP.UE.3</t>
  </si>
  <si>
    <t>VS.TP.UE.4</t>
  </si>
  <si>
    <t>VS.TP.UE.5</t>
  </si>
  <si>
    <t>VS.TP.UE.6.9</t>
  </si>
  <si>
    <t>VS.TP.UE.10.15</t>
  </si>
  <si>
    <t>VS.TP.UE.16.25</t>
  </si>
  <si>
    <t>VS.TP.UE.26.35</t>
  </si>
  <si>
    <t>VS.TP.UE.36.55</t>
  </si>
  <si>
    <t>VS.TP.UE.More55</t>
  </si>
  <si>
    <t>3G_MeanDistance(#)</t>
  </si>
  <si>
    <t>Descargar los KPIs de 3G mostrados con granularidad horaria o diaria.</t>
  </si>
  <si>
    <t>4G</t>
  </si>
  <si>
    <t>PRB.DL.Usage.RATE(%)</t>
  </si>
  <si>
    <t>L.TA.UE.Index0</t>
  </si>
  <si>
    <t>L.TA.UE.Index1</t>
  </si>
  <si>
    <t>L.TA.UE.Index2</t>
  </si>
  <si>
    <t>L.TA.UE.Index3</t>
  </si>
  <si>
    <t>L.TA.UE.Index4</t>
  </si>
  <si>
    <t>L.TA.UE.Index5</t>
  </si>
  <si>
    <t>L.TA.UE.Index6</t>
  </si>
  <si>
    <t>Average coverage distance(m)</t>
  </si>
  <si>
    <t>Descargar los KPIs de 4G mostrados con granularidad horaria.</t>
  </si>
  <si>
    <t>5G</t>
  </si>
  <si>
    <t>5G_Hua_PRB_Use_DL(%)</t>
  </si>
  <si>
    <t>N.RA.TA.UE.Index1</t>
  </si>
  <si>
    <t>N.RA.TA.UE.Index2</t>
  </si>
  <si>
    <t>N.RA.TA.UE.Index3</t>
  </si>
  <si>
    <t>N.RA.TA.UE.Index4</t>
  </si>
  <si>
    <t>N.RA.TA.UE.Index5</t>
  </si>
  <si>
    <t>N.RA.TA.UE.Index6</t>
  </si>
  <si>
    <t>N.RA.TA.UE.Index7</t>
  </si>
  <si>
    <t>N.RA.TA.UE.Index8</t>
  </si>
  <si>
    <t>N.RA.TA.UE.Index9</t>
  </si>
  <si>
    <t>N.RA.TA.UE.Index10</t>
  </si>
  <si>
    <t>N.RA.TA.UE.Index11</t>
  </si>
  <si>
    <t>N.RA.TA.UE.Index12</t>
  </si>
  <si>
    <t>Descargar los KPIs de 5G con granularidad horaria o diaria.</t>
  </si>
  <si>
    <t>Thor</t>
  </si>
  <si>
    <t>Datos tal cual se obtienen de fileZilla filtrados por los sites del clúster a estudiar, mostrando todas las columnas ocultas y se ponen en la plantilla a partir de la columan B</t>
  </si>
  <si>
    <t>Para obtener los datos hay que entrar en filleZilla en la ruta /AUDITS/thor se descarga el archivo "cell_scoring" más actualizado</t>
  </si>
  <si>
    <t>AUX_RETS</t>
  </si>
  <si>
    <t>SITE</t>
  </si>
  <si>
    <t>TECH</t>
  </si>
  <si>
    <t>CONCAT</t>
  </si>
  <si>
    <t>DIPLEX</t>
  </si>
  <si>
    <t>S1</t>
  </si>
  <si>
    <t>S2</t>
  </si>
  <si>
    <t>S3</t>
  </si>
  <si>
    <t>S4</t>
  </si>
  <si>
    <t>S5</t>
  </si>
  <si>
    <t>Semillas + Coronas (columnas A - J)</t>
  </si>
  <si>
    <t>Semillas "DISEÑO" (columnas L - V)</t>
  </si>
  <si>
    <t>Columnas a rellenar</t>
  </si>
  <si>
    <r>
      <t xml:space="preserve">Columnas que </t>
    </r>
    <r>
      <rPr>
        <sz val="11"/>
        <color rgb="FFFF0000"/>
        <rFont val="Calibri"/>
        <family val="2"/>
        <scheme val="minor"/>
      </rPr>
      <t>NO</t>
    </r>
    <r>
      <rPr>
        <sz val="11"/>
        <color theme="1"/>
        <rFont val="Calibri"/>
        <family val="2"/>
        <scheme val="minor"/>
      </rPr>
      <t xml:space="preserve"> se deben rellenar, pues TECH está por defecto y CONCAT se rellenará sola.</t>
    </r>
  </si>
  <si>
    <t>Nombre del site</t>
  </si>
  <si>
    <t>D si la portadora está diplexada con otra</t>
  </si>
  <si>
    <t>N si la portadora no está diplexada con otra</t>
  </si>
  <si>
    <t>N/A si no tiene rets definidos</t>
  </si>
  <si>
    <t>Vacío en cualquier otro caso</t>
  </si>
  <si>
    <t>Tilt eléctrico de la portadora en grados * 0.1</t>
  </si>
  <si>
    <t>SX</t>
  </si>
  <si>
    <t>Paso 2 - Actualizar todos los datos</t>
  </si>
  <si>
    <t>Paso 3 - Footprint</t>
  </si>
  <si>
    <t>Fecha de inicio KPIs - Fecha final KPIs</t>
  </si>
  <si>
    <t>Checkpoing MAX COVERAGE</t>
  </si>
  <si>
    <t>Cumplimiento</t>
  </si>
  <si>
    <t>LB vs LB</t>
  </si>
  <si>
    <t>LB vs HB</t>
  </si>
  <si>
    <t>HB vs HB</t>
  </si>
  <si>
    <t>RETs</t>
  </si>
  <si>
    <t>CLÚSTER</t>
  </si>
  <si>
    <t>SITE SECTOR</t>
  </si>
  <si>
    <t>SECTOR</t>
  </si>
  <si>
    <t>CELL</t>
  </si>
  <si>
    <t>PORTADORA</t>
  </si>
  <si>
    <t>Distancia media teórica [km]</t>
  </si>
  <si>
    <t>Distancia objetivo HB &lt; LB</t>
  </si>
  <si>
    <t>Distancia media KPI [km]</t>
  </si>
  <si>
    <t>Margen Teórico</t>
  </si>
  <si>
    <t>TAs - Teoricos</t>
  </si>
  <si>
    <t>TAs - Margen Teórico</t>
  </si>
  <si>
    <t>TAs - KPI</t>
  </si>
  <si>
    <t>% Muestras dentro de TA [%]</t>
  </si>
  <si>
    <t>Cumplimiento TAs</t>
  </si>
  <si>
    <t>Cumplimiento TAs + PRB + RETs</t>
  </si>
  <si>
    <t>M/F &gt;1</t>
  </si>
  <si>
    <t>M/Y 
APROX 1</t>
  </si>
  <si>
    <t>M/N &gt;1</t>
  </si>
  <si>
    <t>M/T &gt;1</t>
  </si>
  <si>
    <t>M/L &gt;1</t>
  </si>
  <si>
    <t>N/B 
APROX 1</t>
  </si>
  <si>
    <t>N/T 
APROX 1</t>
  </si>
  <si>
    <t>T/L &gt;1</t>
  </si>
  <si>
    <t>N/L &gt;1</t>
  </si>
  <si>
    <t>% USO DE PRB</t>
  </si>
  <si>
    <t>Clusterización</t>
  </si>
  <si>
    <t>TILT</t>
  </si>
  <si>
    <t>CHECK TILT DISEÑO SEMILLA</t>
  </si>
  <si>
    <t>Coherencia Rets
/ Sobretiltado</t>
  </si>
  <si>
    <t>Check</t>
  </si>
  <si>
    <r>
      <rPr>
        <sz val="11"/>
        <color rgb="FFFF0000"/>
        <rFont val="Calibri"/>
        <family val="2"/>
        <scheme val="minor"/>
      </rPr>
      <t>**</t>
    </r>
    <r>
      <rPr>
        <sz val="11"/>
        <color theme="1"/>
        <rFont val="Calibri"/>
        <family val="2"/>
        <scheme val="minor"/>
      </rPr>
      <t xml:space="preserve"> Columnas a rellenar manualmente.</t>
    </r>
  </si>
  <si>
    <t>Introducir la fecha de estudio, es decir, el rango de fechas de los KPIs utilizados para obtener los inputs de la plantilla.</t>
  </si>
  <si>
    <r>
      <rPr>
        <b/>
        <sz val="10"/>
        <color rgb="FFFF0000"/>
        <rFont val="Calibri"/>
        <family val="2"/>
        <scheme val="minor"/>
      </rPr>
      <t>**</t>
    </r>
    <r>
      <rPr>
        <b/>
        <sz val="10"/>
        <color theme="1"/>
        <rFont val="Calibri"/>
        <family val="2"/>
        <scheme val="minor"/>
      </rPr>
      <t>CLÚSTER</t>
    </r>
  </si>
  <si>
    <t>Nombre del clúster para todas las celdas.</t>
  </si>
  <si>
    <r>
      <rPr>
        <b/>
        <sz val="10"/>
        <color rgb="FFFF0000"/>
        <rFont val="Calibri"/>
        <family val="2"/>
        <scheme val="minor"/>
      </rPr>
      <t>**</t>
    </r>
    <r>
      <rPr>
        <b/>
        <sz val="10"/>
        <color theme="1"/>
        <rFont val="Calibri"/>
        <family val="2"/>
        <scheme val="minor"/>
      </rPr>
      <t>CELL</t>
    </r>
  </si>
  <si>
    <t>Poner cada una de las celdas de 3G, 4G y 5G del clúster.</t>
  </si>
  <si>
    <r>
      <rPr>
        <b/>
        <sz val="10"/>
        <color rgb="FFFF0000"/>
        <rFont val="Calibri"/>
        <family val="2"/>
        <scheme val="minor"/>
      </rPr>
      <t>**</t>
    </r>
    <r>
      <rPr>
        <b/>
        <sz val="10"/>
        <color theme="1"/>
        <rFont val="Calibri"/>
        <family val="2"/>
        <scheme val="minor"/>
      </rPr>
      <t>Distancia media teórica [km]</t>
    </r>
  </si>
  <si>
    <t>Realizar el estudio de la distancia teórica por celda.</t>
  </si>
  <si>
    <t>Muestra "OK" si la huella teórica objetivo de las bandas altas "NTLW" es menor o igual a las bandas bajas, en otro caso aparece como "NOK". En ningún caso puede quedar como NOK y habría que modificar la distancia teórica de la portadora de banda alta.</t>
  </si>
  <si>
    <t>Distancia media obtenida para las celdas 3G y 4G. Este KPI se utiliza para obtener la comparativa LB vs LB, LB vs HB y HB vs HB.</t>
  </si>
  <si>
    <t>Distancia teórica multiplicada por un factor de 0,8 y de 1,2.</t>
  </si>
  <si>
    <t>TA en el que cae la distancia teórica obtenida del estudio de cobertura.</t>
  </si>
  <si>
    <t>TA en el que cae el margen teórico obtenido. Si cualquiera de los extremos obtenidos en el margen teórico entra dentro del TA obtenido por los KPIs, éste se posiciona en el mismo TA.</t>
  </si>
  <si>
    <t>TA en el que se acumulan el 85% de muestras de una celda.</t>
  </si>
  <si>
    <t>Porcentaje de muestras dentro del margen teórico de TAs obtenido para la celda.</t>
  </si>
  <si>
    <r>
      <t xml:space="preserve">Da como resultado OK en el caso de que "TAs - Margen Teórico" y "TAs - KPI coincidan". </t>
    </r>
    <r>
      <rPr>
        <sz val="11"/>
        <color rgb="FFFF0000"/>
        <rFont val="Calibri"/>
        <family val="2"/>
        <scheme val="minor"/>
      </rPr>
      <t>*</t>
    </r>
    <r>
      <rPr>
        <sz val="11"/>
        <color theme="1"/>
        <rFont val="Calibri"/>
        <family val="2"/>
        <scheme val="minor"/>
      </rPr>
      <t xml:space="preserve">Sobrealcance en el caso de que el "TAs - Margen Teórico" sea inferior a "TAs - KPIs". </t>
    </r>
    <r>
      <rPr>
        <sz val="11"/>
        <color rgb="FFFF0000"/>
        <rFont val="Calibri"/>
        <family val="2"/>
        <scheme val="minor"/>
      </rPr>
      <t>*</t>
    </r>
    <r>
      <rPr>
        <sz val="11"/>
        <color theme="1"/>
        <rFont val="Calibri"/>
        <family val="2"/>
        <scheme val="minor"/>
      </rPr>
      <t>Subalcance en el caso de que el "TAs - Margen Teórico" sea superior a "TAs - KPIs".</t>
    </r>
  </si>
  <si>
    <r>
      <rPr>
        <sz val="11"/>
        <color rgb="FFFF0000"/>
        <rFont val="Calibri"/>
        <family val="2"/>
        <scheme val="minor"/>
      </rPr>
      <t>*</t>
    </r>
    <r>
      <rPr>
        <sz val="11"/>
        <color theme="1"/>
        <rFont val="Calibri"/>
        <family val="2"/>
        <scheme val="minor"/>
      </rPr>
      <t xml:space="preserve"> Si nos encontramos en un entorno denso-urbano (distancia teórica &lt; 0,6km), para que se obtenga subalcance o sobrealcance la diferencia es de 1 TAs.</t>
    </r>
  </si>
  <si>
    <r>
      <rPr>
        <sz val="11"/>
        <color rgb="FFFF0000"/>
        <rFont val="Calibri"/>
        <family val="2"/>
        <scheme val="minor"/>
      </rPr>
      <t>*</t>
    </r>
    <r>
      <rPr>
        <sz val="11"/>
        <color theme="1"/>
        <rFont val="Calibri"/>
        <family val="2"/>
        <scheme val="minor"/>
      </rPr>
      <t xml:space="preserve"> Si nos encontramos en otro entorno (distancia teórica &gt; 0,6km), para que se obtenga subalcance o sobrealcance la diferencia es de 2 TAs.</t>
    </r>
  </si>
  <si>
    <t>En caso de subalcance o sobrealcance, se chequean los datos de PRB de 4G, para portadoras 3G y 4G, y PRB de 5G, para portadoras 5G y si los rets se encuentran diplexados o no.</t>
  </si>
  <si>
    <t>Si se trata de un subalcance y el % de PRB es &gt; 50% da como resultado "HIGH LOAD".</t>
  </si>
  <si>
    <t>Si se trata de un sobrealcance y el % de PRB es &lt; 50% da como resultado "LOW LOAD".</t>
  </si>
  <si>
    <t>Si las portadoras 3G, 4G o 5G se encuentran diplexadas y alguna de ellas tiene un subalcance o sobrealcance, mientras que otra de ellas está OK da como resultado "DIPLEX".</t>
  </si>
  <si>
    <t>Si el KPI de distancia media de M cubre más que F da como resultado OK, si no, da NOK, salvo si M y F estan diplexadas, que en ese caso da como resultado DIPLEX . Si la celda no es ni M ni F, entonces N/A.</t>
  </si>
  <si>
    <t>M/Y APROX 1</t>
  </si>
  <si>
    <t>Si el KPI de distancia media de M cubre 0,8 o 1,2 veces la distancia que cubre Y da OK, si no, NOK, salvo si M e Y estan diplexadas, que en ese caso da como resultado DIPLEX . Si la celda no es ni M ni Y, entonces N/A.</t>
  </si>
  <si>
    <t>Si el KPI de distancia media de M cubre más que N da como resultado OK, si no, NOK. Si la celda no es ni M ni N, entonces N/A.</t>
  </si>
  <si>
    <t>Si el KPI de distancia media de M cubre más que T da como resultado OK, si no, NOK. Si la celda no es ni M ni T, entonces N/A.</t>
  </si>
  <si>
    <t>Si el KPI de distancia media de M cubre más que L da como resultado OK, si no, NOK. Si la celda no es ni M ni L, entonces N/A.</t>
  </si>
  <si>
    <t>N/B APROX 1</t>
  </si>
  <si>
    <t>Si el KPI de distancia media de N cubre 0,8 o 1,2 veces la distancia que cubre B da OK, si no, NOK, salvo si N y B estan diplexadas, que en ese caso da como resultado DIPLEX. Si la celda no es ni N ni B, entonces N/A.</t>
  </si>
  <si>
    <t>N/T APROX 1</t>
  </si>
  <si>
    <t>Si el KPI de distancia media de N cubre 0,8 o 1,2 veces la distancia que cubre T da OK, si no, NOK, salvo si N y T estan diplexadas, que en ese caso da como resultado DIPLEX. Si la celda no es ni N ni T, entonces N/A.</t>
  </si>
  <si>
    <t>Si el KPI de distancia media de T cubre más que L da como resultado OK, si no, NOK. Si la celda no es ni T ni L, entonces N/A.</t>
  </si>
  <si>
    <t>Si el KPI de distancia media de N cubre más que L da como resultado OK, si no, NOK. Si la celda no es ni N ni L, entonces N/A.</t>
  </si>
  <si>
    <t>Da información del KPI de 4G y 5G de % PRB de uso en el DL. Se realiza la media del PRB para la celda en hora cargada de 11:00 a 23:00.</t>
  </si>
  <si>
    <t>Distingue entre entorno Denso-Urbano, Urbano y Rural siguiendo el siguiente criterio.</t>
  </si>
  <si>
    <t>Denso-Urbano: Distancia teórica &lt; 0,6 km.</t>
  </si>
  <si>
    <t>Urbano: Distancia teórica entre 0,6 y 1,5 km.</t>
  </si>
  <si>
    <t>Rural: Distancia teórica &gt; 1,5 km.</t>
  </si>
  <si>
    <t>Si Thor da un 1 en cualquiera de los siguientes campos, aparecen dicho/s mensaje/s, en caso contrario, da OK.</t>
  </si>
  <si>
    <t>Cobertura Optimizable</t>
  </si>
  <si>
    <t>Cobertura estructural</t>
  </si>
  <si>
    <t>Mala cobertura</t>
  </si>
  <si>
    <t>3G Skadi Undershoot</t>
  </si>
  <si>
    <t>3G Skadi overshoot</t>
  </si>
  <si>
    <t>4G Skadi Undershoot</t>
  </si>
  <si>
    <t>4G Skadi overshoot</t>
  </si>
  <si>
    <t>Polluters</t>
  </si>
  <si>
    <t>Muestra el valor de tilt de la portadora por sector que previamente se ha introducido en AUX_RETs, se obtiene "NOK RETs" en el caso de que no se pongan los grados de tilt para 1 celda y "N/A RET" en el caso de que no tenga RETs definidos según diseño.</t>
  </si>
  <si>
    <t>Muestra "N/A" en el caso de que no sea un semilla, "OK" si la diferencia entre el tilt de diseño y el tilt actual es menor o igual a 3 grados, en caso de ser mayor se obtiene NOK.</t>
  </si>
  <si>
    <t>Coherencia Rets/Sobretiltado</t>
  </si>
  <si>
    <t>Da como resultado OK si los rets de las bandas bajas son iguales entre ellos (U900, L/NR700 y L800) y además son iguales o superiores a los de las bandas altas (U/L/NR2100, L1800 y L2600) y entre bandas altas son iguales L1800 y L2100 y éstos últimos son iguales o superiores a L2600. Si cualquier tilt es mayor o igual a 100, da como resultado "Sobre tiltado". En el caso de 5G, se obtiene como resultado N/A, ya que se revisa su coherencia en las portadoras de 4G. (700 o 2100)</t>
  </si>
  <si>
    <t>Plantilla PRE</t>
  </si>
  <si>
    <t>Da 3 resultados distintos. "OK","REVISAR" o "JUSTIFICAR/REALIZAR ACCIONES"</t>
  </si>
  <si>
    <t>OK: No se detectan problemas de ningún tipo en la celda.</t>
  </si>
  <si>
    <t>REVISAR:</t>
  </si>
  <si>
    <t>Si se obtiene "HIGH LOAD" o "LOW LOAD" en la columna P del Footprint</t>
  </si>
  <si>
    <t>Si se obtiene un NOK en cualquiera de las comparativas entre LB LB, LB HB o HB HB.</t>
  </si>
  <si>
    <t>Si en la columna Thor se obtiene un valor distinto de OK.</t>
  </si>
  <si>
    <t>Si en tilt aparece NOK RETs.</t>
  </si>
  <si>
    <t>Si en coherencia de RETs se obtiene un valor distinto de OK o N/A.</t>
  </si>
  <si>
    <t>Si se obtiene NOK en la columna de check tilt diseño semilla.</t>
  </si>
  <si>
    <t>JUSTIFICAR/REALIZAR ACCIONES: Si se obtiene subalcance o sobrealcance en la celda.</t>
  </si>
  <si>
    <t>Plantilla POST</t>
  </si>
  <si>
    <t>Poner 3 resultados distintos. "OK","REVISADO" o "JUSTIFICADO"</t>
  </si>
  <si>
    <t>REVISADO: "Siempre y cuando no haya en la columna Q un "SOBREALCANCE" o "SUBALCANCE". Se ha de revisadar el NOK obtenido en el resto de columnas (llevando a cabo las acciones pertinentes si procede) y no se justifica en el reporte.</t>
  </si>
  <si>
    <t>JUSTIFICADO: "Siempre y cuando aparezca en la columna Q un "SOBREALCANCE" o "SUBALCANCE".Deberá haber una justificación en el reporte, ya sea de la acción llevada a cabo o la justificación del por qué no se tiene que llevar a cabo acción.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</si>
</sst>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0"/>
      <color theme="1"/>
      <name val="Calibri"/>
      <family val="2"/>
      <scheme val="minor"/>
    </font>
    <font>
      <b/>
      <sz val="11"/>
      <color rgb="FFFFFF99"/>
      <name val="Calibri"/>
      <family val="2"/>
      <scheme val="minor"/>
    </font>
    <font>
      <sz val="11"/>
      <color indexed="8"/>
      <name val="Calibri"/>
      <family val="2"/>
      <scheme val="minor"/>
    </font>
    <font>
      <b/>
      <sz val="11"/>
      <name val="Calibri"/>
      <family val="2"/>
    </font>
    <font>
      <b/>
      <sz val="10"/>
      <color rgb="FFFF0000"/>
      <name val="Calibri"/>
      <family val="2"/>
      <scheme val="minor"/>
    </font>
  </fonts>
  <fills count="23">
    <fill>
      <patternFill patternType="none"/>
    </fill>
    <fill>
      <patternFill patternType="gray125"/>
    </fill>
    <fill>
      <patternFill patternType="solid">
        <fgColor theme="0" tint="-0.3499862666707357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theme="4" tint="0.79998168889431442"/>
      </patternFill>
    </fill>
    <fill>
      <patternFill patternType="solid">
        <fgColor theme="0" tint="-0.249977111117893"/>
        <bgColor theme="4" tint="0.79998168889431442"/>
      </patternFill>
    </fill>
    <fill>
      <patternFill patternType="solid">
        <fgColor rgb="FFFFFF00"/>
        <bgColor theme="4" tint="0.79998168889431442"/>
      </patternFill>
    </fill>
    <fill>
      <patternFill patternType="solid">
        <fgColor theme="4" tint="0.39997558519241921"/>
        <bgColor theme="4" tint="0.79998168889431442"/>
      </patternFill>
    </fill>
    <fill>
      <patternFill patternType="solid">
        <fgColor theme="7" tint="0.59999389629810485"/>
        <bgColor theme="4" tint="0.79998168889431442"/>
      </patternFill>
    </fill>
    <fill>
      <patternFill patternType="solid">
        <fgColor theme="9" tint="0.59999389629810485"/>
        <bgColor theme="4" tint="0.79998168889431442"/>
      </patternFill>
    </fill>
    <fill>
      <patternFill patternType="solid">
        <fgColor theme="4" tint="0.59999389629810485"/>
        <bgColor theme="4" tint="0.79998168889431442"/>
      </patternFill>
    </fill>
    <fill>
      <patternFill patternType="solid">
        <fgColor theme="2" tint="-0.249977111117893"/>
        <bgColor theme="4" tint="0.79998168889431442"/>
      </patternFill>
    </fill>
    <fill>
      <patternFill patternType="solid">
        <fgColor theme="5" tint="0.59999389629810485"/>
        <bgColor theme="4" tint="0.79998168889431442"/>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indexed="49"/>
      </patternFill>
    </fill>
    <fill>
      <patternFill patternType="solid">
        <fgColor theme="7"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8" tint="0.59999389629810485"/>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6" fillId="0" borderId="0"/>
  </cellStyleXfs>
  <cellXfs count="94">
    <xf numFmtId="0" fontId="0" fillId="0" borderId="0" xfId="0"/>
    <xf numFmtId="0" fontId="2" fillId="2" borderId="1" xfId="0" applyFont="1" applyFill="1" applyBorder="1" applyAlignment="1">
      <alignment horizontal="center" vertical="center"/>
    </xf>
    <xf numFmtId="2" fontId="0" fillId="0" borderId="4" xfId="0" applyNumberFormat="1" applyBorder="1" applyAlignment="1">
      <alignment vertical="center"/>
    </xf>
    <xf numFmtId="2" fontId="0" fillId="0" borderId="5" xfId="0" applyNumberFormat="1" applyBorder="1" applyAlignment="1">
      <alignment vertical="center"/>
    </xf>
    <xf numFmtId="14" fontId="4" fillId="6" borderId="6" xfId="0" applyNumberFormat="1" applyFont="1" applyFill="1" applyBorder="1" applyAlignment="1">
      <alignment horizontal="center" vertical="center" textRotation="90" wrapText="1"/>
    </xf>
    <xf numFmtId="14" fontId="4" fillId="7" borderId="6" xfId="0" applyNumberFormat="1" applyFont="1" applyFill="1" applyBorder="1" applyAlignment="1">
      <alignment horizontal="center" vertical="center" textRotation="90" wrapText="1"/>
    </xf>
    <xf numFmtId="2" fontId="4" fillId="8" borderId="6" xfId="0" applyNumberFormat="1" applyFont="1" applyFill="1" applyBorder="1" applyAlignment="1">
      <alignment horizontal="center" vertical="center" textRotation="90" wrapText="1"/>
    </xf>
    <xf numFmtId="2" fontId="4" fillId="9" borderId="6" xfId="0" applyNumberFormat="1" applyFont="1" applyFill="1" applyBorder="1" applyAlignment="1">
      <alignment horizontal="center" vertical="center" textRotation="90" wrapText="1"/>
    </xf>
    <xf numFmtId="164" fontId="4" fillId="8" borderId="6" xfId="0" applyNumberFormat="1" applyFont="1" applyFill="1" applyBorder="1" applyAlignment="1">
      <alignment horizontal="center" vertical="center" textRotation="90" wrapText="1"/>
    </xf>
    <xf numFmtId="14" fontId="4" fillId="9" borderId="6" xfId="0" applyNumberFormat="1" applyFont="1" applyFill="1" applyBorder="1" applyAlignment="1">
      <alignment horizontal="center" vertical="center" textRotation="90" wrapText="1"/>
    </xf>
    <xf numFmtId="2" fontId="4" fillId="10" borderId="6" xfId="0" applyNumberFormat="1" applyFont="1" applyFill="1" applyBorder="1" applyAlignment="1">
      <alignment horizontal="center" vertical="center" textRotation="90" wrapText="1"/>
    </xf>
    <xf numFmtId="2" fontId="4" fillId="11" borderId="6" xfId="0" applyNumberFormat="1" applyFont="1" applyFill="1" applyBorder="1" applyAlignment="1">
      <alignment horizontal="center" vertical="center" textRotation="90" wrapText="1"/>
    </xf>
    <xf numFmtId="2" fontId="4" fillId="12" borderId="6" xfId="0" applyNumberFormat="1" applyFont="1" applyFill="1" applyBorder="1" applyAlignment="1">
      <alignment horizontal="center" vertical="center" textRotation="90" wrapText="1"/>
    </xf>
    <xf numFmtId="2" fontId="4" fillId="13" borderId="7" xfId="0" applyNumberFormat="1" applyFont="1" applyFill="1" applyBorder="1" applyAlignment="1">
      <alignment horizontal="center" vertical="center" textRotation="90" wrapText="1"/>
    </xf>
    <xf numFmtId="1" fontId="4" fillId="14" borderId="7" xfId="0" applyNumberFormat="1" applyFont="1" applyFill="1" applyBorder="1" applyAlignment="1">
      <alignment horizontal="center" vertical="center" textRotation="90" wrapText="1"/>
    </xf>
    <xf numFmtId="2" fontId="4" fillId="13" borderId="6" xfId="0" applyNumberFormat="1" applyFont="1" applyFill="1" applyBorder="1" applyAlignment="1">
      <alignment horizontal="center" vertical="center" textRotation="90" wrapText="1"/>
    </xf>
    <xf numFmtId="0" fontId="5" fillId="16" borderId="8" xfId="0" applyFont="1" applyFill="1" applyBorder="1" applyAlignment="1">
      <alignment horizontal="center" vertical="center"/>
    </xf>
    <xf numFmtId="0" fontId="2" fillId="16" borderId="8" xfId="0" applyFont="1" applyFill="1" applyBorder="1" applyAlignment="1">
      <alignment horizontal="center" vertical="center"/>
    </xf>
    <xf numFmtId="0" fontId="0" fillId="17" borderId="6" xfId="0" applyFill="1" applyBorder="1" applyAlignment="1">
      <alignment horizontal="center"/>
    </xf>
    <xf numFmtId="0" fontId="0" fillId="15" borderId="0" xfId="0" applyFill="1" applyAlignment="1">
      <alignment horizontal="center"/>
    </xf>
    <xf numFmtId="0" fontId="7" fillId="18" borderId="9" xfId="1" applyFont="1" applyFill="1" applyBorder="1" applyAlignment="1">
      <alignment horizontal="center" wrapText="1"/>
    </xf>
    <xf numFmtId="0" fontId="7" fillId="18" borderId="8" xfId="1" applyFont="1" applyFill="1" applyBorder="1" applyAlignment="1">
      <alignment horizontal="center" wrapText="1"/>
    </xf>
    <xf numFmtId="0" fontId="0" fillId="0" borderId="0" xfId="0" applyAlignment="1">
      <alignment horizontal="center"/>
    </xf>
    <xf numFmtId="0" fontId="7" fillId="18" borderId="8" xfId="0" applyFont="1" applyFill="1" applyBorder="1" applyAlignment="1">
      <alignment horizontal="center" wrapText="1"/>
    </xf>
    <xf numFmtId="0" fontId="5" fillId="16" borderId="6" xfId="0" applyFont="1" applyFill="1" applyBorder="1" applyAlignment="1">
      <alignment horizontal="center" vertical="center"/>
    </xf>
    <xf numFmtId="0" fontId="0" fillId="17" borderId="6" xfId="0" applyFill="1" applyBorder="1" applyAlignment="1">
      <alignment vertical="center" wrapText="1"/>
    </xf>
    <xf numFmtId="0" fontId="0" fillId="0" borderId="0" xfId="0" applyAlignment="1">
      <alignment horizontal="right"/>
    </xf>
    <xf numFmtId="14" fontId="4" fillId="6" borderId="11" xfId="0" applyNumberFormat="1" applyFont="1" applyFill="1" applyBorder="1" applyAlignment="1">
      <alignment horizontal="center" vertical="center" wrapText="1"/>
    </xf>
    <xf numFmtId="14" fontId="4" fillId="6" borderId="6" xfId="0" applyNumberFormat="1" applyFont="1" applyFill="1" applyBorder="1" applyAlignment="1">
      <alignment horizontal="center" vertical="center" wrapText="1"/>
    </xf>
    <xf numFmtId="2" fontId="4" fillId="8" borderId="6" xfId="0" applyNumberFormat="1" applyFont="1" applyFill="1" applyBorder="1" applyAlignment="1">
      <alignment horizontal="center" vertical="center" wrapText="1"/>
    </xf>
    <xf numFmtId="2" fontId="4" fillId="13" borderId="6" xfId="0" applyNumberFormat="1" applyFont="1" applyFill="1" applyBorder="1" applyAlignment="1">
      <alignment horizontal="center" vertical="center" wrapText="1"/>
    </xf>
    <xf numFmtId="2" fontId="4" fillId="9" borderId="7" xfId="0" applyNumberFormat="1" applyFont="1" applyFill="1" applyBorder="1" applyAlignment="1">
      <alignment horizontal="center" vertical="center" wrapText="1"/>
    </xf>
    <xf numFmtId="2" fontId="4" fillId="9" borderId="6" xfId="0" applyNumberFormat="1" applyFont="1" applyFill="1" applyBorder="1" applyAlignment="1">
      <alignment horizontal="center" vertical="center" wrapText="1"/>
    </xf>
    <xf numFmtId="2" fontId="4" fillId="9" borderId="6" xfId="0" applyNumberFormat="1" applyFont="1" applyFill="1" applyBorder="1" applyAlignment="1">
      <alignment vertical="center" wrapText="1"/>
    </xf>
    <xf numFmtId="2" fontId="4" fillId="10" borderId="6" xfId="0" applyNumberFormat="1" applyFont="1" applyFill="1" applyBorder="1" applyAlignment="1">
      <alignment horizontal="center" vertical="center" wrapText="1"/>
    </xf>
    <xf numFmtId="2" fontId="4" fillId="11" borderId="6" xfId="0" applyNumberFormat="1" applyFont="1" applyFill="1" applyBorder="1" applyAlignment="1">
      <alignment horizontal="center" vertical="center" wrapText="1"/>
    </xf>
    <xf numFmtId="2" fontId="4" fillId="12" borderId="6" xfId="0" applyNumberFormat="1" applyFont="1" applyFill="1" applyBorder="1" applyAlignment="1">
      <alignment horizontal="center" vertical="center" wrapText="1"/>
    </xf>
    <xf numFmtId="2" fontId="4" fillId="13" borderId="7" xfId="0" applyNumberFormat="1" applyFont="1" applyFill="1" applyBorder="1" applyAlignment="1">
      <alignment horizontal="center" vertical="center" wrapText="1"/>
    </xf>
    <xf numFmtId="0" fontId="0" fillId="22" borderId="8" xfId="0" applyFill="1" applyBorder="1" applyAlignment="1">
      <alignment horizontal="center"/>
    </xf>
    <xf numFmtId="1" fontId="4" fillId="14" borderId="7" xfId="0" applyNumberFormat="1" applyFont="1" applyFill="1" applyBorder="1" applyAlignment="1">
      <alignment horizontal="center" vertical="center" wrapText="1"/>
    </xf>
    <xf numFmtId="0" fontId="0" fillId="20" borderId="6" xfId="0" applyFill="1" applyBorder="1" applyAlignment="1">
      <alignment horizontal="center" vertical="center"/>
    </xf>
    <xf numFmtId="0" fontId="0" fillId="20" borderId="1" xfId="0" applyFill="1" applyBorder="1" applyAlignment="1">
      <alignment horizontal="center"/>
    </xf>
    <xf numFmtId="0" fontId="0" fillId="20" borderId="2" xfId="0" applyFill="1" applyBorder="1" applyAlignment="1">
      <alignment horizontal="center"/>
    </xf>
    <xf numFmtId="0" fontId="0" fillId="20" borderId="3" xfId="0" applyFill="1" applyBorder="1" applyAlignment="1">
      <alignment horizontal="center"/>
    </xf>
    <xf numFmtId="0" fontId="0" fillId="20" borderId="6" xfId="0" applyFill="1" applyBorder="1" applyAlignment="1">
      <alignment horizontal="center"/>
    </xf>
    <xf numFmtId="0" fontId="0" fillId="19" borderId="1" xfId="0" applyFill="1" applyBorder="1" applyAlignment="1">
      <alignment horizontal="left"/>
    </xf>
    <xf numFmtId="0" fontId="0" fillId="19" borderId="2" xfId="0" applyFill="1" applyBorder="1" applyAlignment="1">
      <alignment horizontal="left"/>
    </xf>
    <xf numFmtId="0" fontId="0" fillId="19" borderId="3" xfId="0" applyFill="1" applyBorder="1" applyAlignment="1">
      <alignment horizontal="left"/>
    </xf>
    <xf numFmtId="0" fontId="7" fillId="18" borderId="1" xfId="1" applyFont="1" applyFill="1" applyBorder="1" applyAlignment="1">
      <alignment horizontal="left" vertical="center" wrapText="1"/>
    </xf>
    <xf numFmtId="0" fontId="7" fillId="18" borderId="2" xfId="1" applyFont="1" applyFill="1" applyBorder="1" applyAlignment="1">
      <alignment horizontal="left" vertical="center" wrapText="1"/>
    </xf>
    <xf numFmtId="0" fontId="7" fillId="18" borderId="3" xfId="1" applyFont="1" applyFill="1" applyBorder="1" applyAlignment="1">
      <alignment horizontal="left" vertical="center" wrapText="1"/>
    </xf>
    <xf numFmtId="0" fontId="0" fillId="21" borderId="6" xfId="0" applyFill="1" applyBorder="1" applyAlignment="1">
      <alignment horizontal="center"/>
    </xf>
    <xf numFmtId="0" fontId="0" fillId="19" borderId="1" xfId="0" applyFill="1" applyBorder="1" applyAlignment="1">
      <alignment horizontal="left" wrapText="1"/>
    </xf>
    <xf numFmtId="0" fontId="0" fillId="19" borderId="2" xfId="0" applyFill="1" applyBorder="1" applyAlignment="1">
      <alignment horizontal="left" wrapText="1"/>
    </xf>
    <xf numFmtId="0" fontId="0" fillId="19" borderId="3" xfId="0" applyFill="1" applyBorder="1" applyAlignment="1">
      <alignment horizontal="left" wrapText="1"/>
    </xf>
    <xf numFmtId="0" fontId="0" fillId="19" borderId="6" xfId="0" applyFill="1" applyBorder="1" applyAlignment="1">
      <alignment horizontal="left"/>
    </xf>
    <xf numFmtId="0" fontId="0" fillId="17" borderId="7" xfId="0" applyFill="1" applyBorder="1" applyAlignment="1">
      <alignment horizontal="center" vertical="center" wrapText="1"/>
    </xf>
    <xf numFmtId="0" fontId="0" fillId="17" borderId="10" xfId="0" applyFill="1" applyBorder="1" applyAlignment="1">
      <alignment horizontal="center" vertical="center" wrapText="1"/>
    </xf>
    <xf numFmtId="0" fontId="0" fillId="17" borderId="11" xfId="0" applyFill="1" applyBorder="1" applyAlignment="1">
      <alignment horizontal="center" vertical="center" wrapText="1"/>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19" borderId="6" xfId="0" applyFill="1" applyBorder="1" applyAlignment="1">
      <alignment horizontal="left" vertical="center"/>
    </xf>
    <xf numFmtId="0" fontId="5" fillId="16" borderId="6"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19" borderId="1" xfId="0" applyFill="1" applyBorder="1"/>
    <xf numFmtId="0" fontId="0" fillId="19" borderId="2" xfId="0" applyFill="1" applyBorder="1"/>
    <xf numFmtId="0" fontId="0" fillId="19" borderId="3" xfId="0" applyFill="1" applyBorder="1"/>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21" borderId="1" xfId="0" applyFill="1" applyBorder="1" applyAlignment="1">
      <alignment horizontal="center"/>
    </xf>
    <xf numFmtId="0" fontId="0" fillId="21" borderId="3" xfId="0" applyFill="1" applyBorder="1" applyAlignment="1">
      <alignment horizontal="center"/>
    </xf>
    <xf numFmtId="14" fontId="2" fillId="0" borderId="1" xfId="0" applyNumberFormat="1" applyFont="1" applyBorder="1" applyAlignment="1">
      <alignment horizontal="center" vertical="center"/>
    </xf>
    <xf numFmtId="14" fontId="2" fillId="0" borderId="3" xfId="0" applyNumberFormat="1" applyFont="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9" borderId="1" xfId="0" applyFill="1" applyBorder="1" applyAlignment="1">
      <alignment vertical="center"/>
    </xf>
    <xf numFmtId="0" fontId="0" fillId="19" borderId="2" xfId="0" applyFill="1" applyBorder="1" applyAlignment="1">
      <alignment vertical="center"/>
    </xf>
    <xf numFmtId="0" fontId="0" fillId="19" borderId="3" xfId="0" applyFill="1" applyBorder="1" applyAlignment="1">
      <alignment vertical="center"/>
    </xf>
    <xf numFmtId="0" fontId="0" fillId="21" borderId="1" xfId="0" applyFill="1" applyBorder="1" applyAlignment="1">
      <alignment horizontal="left"/>
    </xf>
    <xf numFmtId="0" fontId="0" fillId="21" borderId="2" xfId="0" applyFill="1" applyBorder="1" applyAlignment="1">
      <alignment horizontal="left"/>
    </xf>
    <xf numFmtId="0" fontId="0" fillId="21" borderId="3" xfId="0" applyFill="1" applyBorder="1" applyAlignment="1">
      <alignment horizontal="left"/>
    </xf>
    <xf numFmtId="2" fontId="4" fillId="13" borderId="7" xfId="0" applyNumberFormat="1" applyFont="1" applyFill="1" applyBorder="1" applyAlignment="1">
      <alignment horizontal="center" vertical="center" wrapText="1"/>
    </xf>
    <xf numFmtId="2" fontId="4" fillId="13" borderId="10" xfId="0" applyNumberFormat="1" applyFont="1" applyFill="1" applyBorder="1" applyAlignment="1">
      <alignment horizontal="center" vertical="center" wrapText="1"/>
    </xf>
    <xf numFmtId="2" fontId="4" fillId="13" borderId="11" xfId="0" applyNumberFormat="1" applyFont="1" applyFill="1" applyBorder="1" applyAlignment="1">
      <alignment horizontal="center" vertical="center" wrapText="1"/>
    </xf>
    <xf numFmtId="0" fontId="0" fillId="19" borderId="1" xfId="0" applyFill="1" applyBorder="1" applyAlignment="1">
      <alignment vertical="center" wrapText="1"/>
    </xf>
    <xf numFmtId="0" fontId="0" fillId="19" borderId="2" xfId="0" applyFill="1" applyBorder="1" applyAlignment="1">
      <alignment vertical="center" wrapText="1"/>
    </xf>
    <xf numFmtId="0" fontId="0" fillId="19" borderId="3" xfId="0" applyFill="1" applyBorder="1" applyAlignment="1">
      <alignment vertical="center" wrapText="1"/>
    </xf>
  </cellXfs>
  <cellStyles count="2">
    <cellStyle name="Normal" xfId="0" builtinId="0"/>
    <cellStyle name="Normal 2" xfId="1" xr:uid="{AF8C8266-BA28-438B-B71D-81AB2022ABFA}"/>
  </cellStyles>
  <dxfs count="7">
    <dxf>
      <fill>
        <patternFill>
          <bgColor rgb="FFFFCCCC"/>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bgColor rgb="FFFFCCCC"/>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2E16C-1F56-4BB9-BFF1-31EE06DA5295}">
  <dimension ref="A1"/>
  <sheetViews>
    <sheetView zoomScaleNormal="100" workbookViewId="0"/>
  </sheetViews>
  <sheetFormatPr baseColWidth="10" defaultColWidth="11.44140625"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2B60-F19D-48C7-A2AF-3B755D63FE84}">
  <dimension ref="A1"/>
  <sheetViews>
    <sheetView tabSelected="1" zoomScaleNormal="100" workbookViewId="0">
      <pane xSplit="2" ySplit="1" topLeftCell="C2" activePane="bottomRight" state="frozen"/>
      <selection pane="topRight" activeCell="C1" sqref="C1"/>
      <selection pane="bottomLeft" activeCell="A2" sqref="A2"/>
      <selection pane="bottomRight" sqref="A1:XFD1048576"/>
    </sheetView>
  </sheetViews>
  <sheetFormatPr baseColWidth="10" defaultColWidth="11.5546875" defaultRowHeight="14.4"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EA13-A9C0-431B-92E0-0DDBB559E71D}">
  <dimension ref="A1"/>
  <sheetViews>
    <sheetView workbookViewId="0">
      <selection sqref="A1:XFD1048576"/>
    </sheetView>
  </sheetViews>
  <sheetFormatPr baseColWidth="10" defaultColWidth="11.4414062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052-EFEC-4FD0-BDD1-BBFCD3DD0CE2}">
  <dimension ref="A1"/>
  <sheetViews>
    <sheetView workbookViewId="0">
      <selection activeCell="F22" sqref="F22"/>
    </sheetView>
  </sheetViews>
  <sheetFormatPr baseColWidth="10" defaultColWidth="11.5546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0CCF4-8C47-4E53-BC96-E213C0D86EDB}">
  <sheetPr>
    <tabColor rgb="FF00B0F0"/>
  </sheetPr>
  <dimension ref="A1:AI113"/>
  <sheetViews>
    <sheetView topLeftCell="A54" zoomScale="85" zoomScaleNormal="85" workbookViewId="0">
      <selection activeCell="G83" sqref="G83"/>
    </sheetView>
  </sheetViews>
  <sheetFormatPr baseColWidth="10" defaultColWidth="8.6640625" defaultRowHeight="14.4" x14ac:dyDescent="0.3"/>
  <cols>
    <col min="1" max="1" width="17.88671875" bestFit="1" customWidth="1"/>
    <col min="3" max="3" width="9.5546875" bestFit="1" customWidth="1"/>
    <col min="4" max="4" width="24.5546875" customWidth="1"/>
    <col min="5" max="5" width="21.44140625" customWidth="1"/>
    <col min="6" max="6" width="20" customWidth="1"/>
    <col min="7" max="7" width="18" customWidth="1"/>
    <col min="8" max="8" width="19" customWidth="1"/>
    <col min="9" max="9" width="24.109375" customWidth="1"/>
    <col min="10" max="10" width="20.44140625" customWidth="1"/>
    <col min="11" max="11" width="19.44140625" customWidth="1"/>
    <col min="12" max="12" width="33.44140625" customWidth="1"/>
    <col min="13" max="13" width="17.109375" bestFit="1" customWidth="1"/>
    <col min="14" max="14" width="18.109375" bestFit="1" customWidth="1"/>
    <col min="15" max="15" width="32.5546875" customWidth="1"/>
    <col min="16" max="16" width="18.88671875" bestFit="1" customWidth="1"/>
    <col min="35" max="35" width="12.33203125" customWidth="1"/>
  </cols>
  <sheetData>
    <row r="1" spans="1:16" ht="15" thickBot="1" x14ac:dyDescent="0.35">
      <c r="A1" s="18" t="s">
        <v>0</v>
      </c>
    </row>
    <row r="3" spans="1:16" x14ac:dyDescent="0.3">
      <c r="A3" s="19" t="s">
        <v>1</v>
      </c>
      <c r="B3" s="20" t="s">
        <v>2</v>
      </c>
      <c r="C3" s="21" t="s">
        <v>3</v>
      </c>
      <c r="D3" s="21" t="s">
        <v>4</v>
      </c>
      <c r="E3" s="21" t="s">
        <v>5</v>
      </c>
      <c r="F3" s="21" t="s">
        <v>6</v>
      </c>
      <c r="G3" s="21" t="s">
        <v>7</v>
      </c>
      <c r="H3" s="21" t="s">
        <v>8</v>
      </c>
      <c r="I3" s="21" t="s">
        <v>9</v>
      </c>
      <c r="J3" s="21" t="s">
        <v>10</v>
      </c>
      <c r="K3" s="21" t="s">
        <v>11</v>
      </c>
      <c r="L3" s="21" t="s">
        <v>12</v>
      </c>
      <c r="M3" s="21" t="s">
        <v>13</v>
      </c>
      <c r="N3" s="21" t="s">
        <v>14</v>
      </c>
      <c r="O3" s="21" t="s">
        <v>15</v>
      </c>
      <c r="P3" s="21" t="s">
        <v>16</v>
      </c>
    </row>
    <row r="4" spans="1:16" ht="15" thickBot="1" x14ac:dyDescent="0.35"/>
    <row r="5" spans="1:16" ht="15" thickBot="1" x14ac:dyDescent="0.35">
      <c r="C5" s="45" t="s">
        <v>17</v>
      </c>
      <c r="D5" s="46"/>
      <c r="E5" s="46"/>
      <c r="F5" s="47"/>
    </row>
    <row r="7" spans="1:16" x14ac:dyDescent="0.3">
      <c r="A7" s="19" t="s">
        <v>18</v>
      </c>
      <c r="B7" s="21" t="s">
        <v>2</v>
      </c>
      <c r="C7" s="21" t="s">
        <v>3</v>
      </c>
      <c r="D7" s="21" t="s">
        <v>19</v>
      </c>
      <c r="E7" s="21" t="s">
        <v>20</v>
      </c>
      <c r="F7" s="21" t="s">
        <v>21</v>
      </c>
      <c r="G7" s="21" t="s">
        <v>22</v>
      </c>
      <c r="H7" s="21" t="s">
        <v>23</v>
      </c>
      <c r="I7" s="21" t="s">
        <v>24</v>
      </c>
      <c r="J7" s="21" t="s">
        <v>25</v>
      </c>
      <c r="K7" s="21" t="s">
        <v>26</v>
      </c>
      <c r="L7" s="21" t="s">
        <v>27</v>
      </c>
    </row>
    <row r="8" spans="1:16" ht="15" thickBot="1" x14ac:dyDescent="0.35"/>
    <row r="9" spans="1:16" ht="15" thickBot="1" x14ac:dyDescent="0.35">
      <c r="C9" s="45" t="s">
        <v>28</v>
      </c>
      <c r="D9" s="46"/>
      <c r="E9" s="46"/>
      <c r="F9" s="47"/>
    </row>
    <row r="10" spans="1:16" x14ac:dyDescent="0.3">
      <c r="A10" s="22"/>
    </row>
    <row r="11" spans="1:16" ht="28.8" x14ac:dyDescent="0.3">
      <c r="A11" s="19" t="s">
        <v>29</v>
      </c>
      <c r="B11" s="21" t="s">
        <v>2</v>
      </c>
      <c r="C11" s="21" t="s">
        <v>3</v>
      </c>
      <c r="D11" s="21" t="s">
        <v>30</v>
      </c>
      <c r="E11" s="21" t="s">
        <v>31</v>
      </c>
      <c r="F11" s="23" t="s">
        <v>32</v>
      </c>
      <c r="G11" s="23" t="s">
        <v>33</v>
      </c>
      <c r="H11" s="23" t="s">
        <v>34</v>
      </c>
      <c r="I11" s="23" t="s">
        <v>35</v>
      </c>
      <c r="J11" s="23" t="s">
        <v>36</v>
      </c>
      <c r="K11" s="23" t="s">
        <v>37</v>
      </c>
      <c r="L11" s="23" t="s">
        <v>38</v>
      </c>
      <c r="M11" s="23" t="s">
        <v>39</v>
      </c>
      <c r="N11" s="23" t="s">
        <v>40</v>
      </c>
      <c r="O11" s="23" t="s">
        <v>41</v>
      </c>
      <c r="P11" s="23" t="s">
        <v>42</v>
      </c>
    </row>
    <row r="12" spans="1:16" ht="15" thickBot="1" x14ac:dyDescent="0.35"/>
    <row r="13" spans="1:16" ht="15" thickBot="1" x14ac:dyDescent="0.35">
      <c r="C13" s="45" t="s">
        <v>43</v>
      </c>
      <c r="D13" s="46"/>
      <c r="E13" s="46"/>
      <c r="F13" s="47"/>
    </row>
    <row r="14" spans="1:16" ht="15" thickBot="1" x14ac:dyDescent="0.35"/>
    <row r="15" spans="1:16" ht="15" thickBot="1" x14ac:dyDescent="0.35">
      <c r="A15" s="19" t="s">
        <v>44</v>
      </c>
      <c r="B15" s="48" t="s">
        <v>45</v>
      </c>
      <c r="C15" s="49"/>
      <c r="D15" s="49"/>
      <c r="E15" s="49"/>
      <c r="F15" s="49"/>
      <c r="G15" s="49"/>
      <c r="H15" s="49"/>
      <c r="I15" s="50"/>
    </row>
    <row r="16" spans="1:16" ht="15" thickBot="1" x14ac:dyDescent="0.35"/>
    <row r="17" spans="1:15" ht="15" thickBot="1" x14ac:dyDescent="0.35">
      <c r="C17" s="45" t="s">
        <v>46</v>
      </c>
      <c r="D17" s="46"/>
      <c r="E17" s="46"/>
      <c r="F17" s="46"/>
      <c r="G17" s="46"/>
      <c r="H17" s="46"/>
      <c r="I17" s="47"/>
    </row>
    <row r="19" spans="1:15" x14ac:dyDescent="0.3">
      <c r="A19" s="19" t="s">
        <v>47</v>
      </c>
      <c r="B19" s="16" t="s">
        <v>48</v>
      </c>
      <c r="C19" s="17" t="s">
        <v>49</v>
      </c>
      <c r="D19" s="17" t="s">
        <v>50</v>
      </c>
      <c r="E19" s="16" t="s">
        <v>51</v>
      </c>
      <c r="F19" s="16" t="s">
        <v>52</v>
      </c>
      <c r="G19" s="16" t="s">
        <v>53</v>
      </c>
      <c r="H19" s="16" t="s">
        <v>54</v>
      </c>
      <c r="I19" s="16" t="s">
        <v>55</v>
      </c>
      <c r="J19" s="16" t="s">
        <v>56</v>
      </c>
    </row>
    <row r="20" spans="1:15" ht="15" thickBot="1" x14ac:dyDescent="0.35"/>
    <row r="21" spans="1:15" ht="15" thickBot="1" x14ac:dyDescent="0.35">
      <c r="C21" s="41" t="s">
        <v>57</v>
      </c>
      <c r="D21" s="42"/>
      <c r="E21" s="43"/>
      <c r="G21" s="44" t="s">
        <v>58</v>
      </c>
      <c r="H21" s="44"/>
      <c r="I21" s="44"/>
      <c r="J21" s="44"/>
    </row>
    <row r="22" spans="1:15" ht="15" thickBot="1" x14ac:dyDescent="0.35">
      <c r="C22" s="51" t="s">
        <v>59</v>
      </c>
      <c r="D22" s="51"/>
      <c r="E22" s="51"/>
      <c r="G22" s="51" t="s">
        <v>59</v>
      </c>
      <c r="H22" s="51"/>
      <c r="I22" s="51"/>
      <c r="J22" s="51"/>
      <c r="L22" s="52" t="s">
        <v>60</v>
      </c>
      <c r="M22" s="53"/>
      <c r="N22" s="53"/>
      <c r="O22" s="54"/>
    </row>
    <row r="23" spans="1:15" ht="15" thickBot="1" x14ac:dyDescent="0.35">
      <c r="C23" s="24" t="s">
        <v>48</v>
      </c>
      <c r="D23" s="55" t="s">
        <v>61</v>
      </c>
      <c r="E23" s="55"/>
      <c r="G23" s="24" t="s">
        <v>48</v>
      </c>
      <c r="H23" s="55" t="s">
        <v>61</v>
      </c>
      <c r="I23" s="55"/>
      <c r="J23" s="55"/>
      <c r="L23" s="17" t="s">
        <v>49</v>
      </c>
      <c r="M23" s="17" t="s">
        <v>50</v>
      </c>
    </row>
    <row r="24" spans="1:15" ht="15" thickBot="1" x14ac:dyDescent="0.35">
      <c r="C24" s="66" t="s">
        <v>51</v>
      </c>
      <c r="D24" s="55" t="s">
        <v>62</v>
      </c>
      <c r="E24" s="55"/>
      <c r="G24" s="66" t="s">
        <v>51</v>
      </c>
      <c r="H24" s="55" t="s">
        <v>62</v>
      </c>
      <c r="I24" s="55"/>
      <c r="J24" s="55"/>
    </row>
    <row r="25" spans="1:15" ht="15" thickBot="1" x14ac:dyDescent="0.35">
      <c r="C25" s="66"/>
      <c r="D25" s="55" t="s">
        <v>63</v>
      </c>
      <c r="E25" s="55"/>
      <c r="G25" s="66"/>
      <c r="H25" s="55" t="s">
        <v>63</v>
      </c>
      <c r="I25" s="55"/>
      <c r="J25" s="55"/>
    </row>
    <row r="26" spans="1:15" ht="15" thickBot="1" x14ac:dyDescent="0.35">
      <c r="C26" s="66"/>
      <c r="D26" s="55" t="s">
        <v>64</v>
      </c>
      <c r="E26" s="55"/>
      <c r="G26" s="66"/>
      <c r="H26" s="55" t="s">
        <v>64</v>
      </c>
      <c r="I26" s="55"/>
      <c r="J26" s="55"/>
    </row>
    <row r="27" spans="1:15" ht="15" thickBot="1" x14ac:dyDescent="0.35">
      <c r="C27" s="66"/>
      <c r="D27" s="55" t="s">
        <v>65</v>
      </c>
      <c r="E27" s="55"/>
      <c r="G27" s="66"/>
      <c r="H27" s="55" t="s">
        <v>65</v>
      </c>
      <c r="I27" s="55"/>
      <c r="J27" s="55"/>
    </row>
    <row r="28" spans="1:15" ht="15" thickBot="1" x14ac:dyDescent="0.35">
      <c r="C28" s="24" t="s">
        <v>52</v>
      </c>
      <c r="D28" s="65" t="s">
        <v>66</v>
      </c>
      <c r="E28" s="65"/>
      <c r="G28" s="24" t="s">
        <v>52</v>
      </c>
      <c r="H28" s="65" t="s">
        <v>66</v>
      </c>
      <c r="I28" s="65"/>
      <c r="J28" s="65"/>
    </row>
    <row r="29" spans="1:15" ht="15" thickBot="1" x14ac:dyDescent="0.35">
      <c r="C29" s="24" t="s">
        <v>53</v>
      </c>
      <c r="D29" s="65"/>
      <c r="E29" s="65"/>
      <c r="G29" s="24" t="s">
        <v>53</v>
      </c>
      <c r="H29" s="65"/>
      <c r="I29" s="65"/>
      <c r="J29" s="65"/>
    </row>
    <row r="30" spans="1:15" ht="15" thickBot="1" x14ac:dyDescent="0.35">
      <c r="C30" s="24" t="s">
        <v>67</v>
      </c>
      <c r="D30" s="65"/>
      <c r="E30" s="65"/>
      <c r="G30" s="24" t="s">
        <v>67</v>
      </c>
      <c r="H30" s="65"/>
      <c r="I30" s="65"/>
      <c r="J30" s="65"/>
    </row>
    <row r="31" spans="1:15" ht="15" thickBot="1" x14ac:dyDescent="0.35"/>
    <row r="32" spans="1:15" x14ac:dyDescent="0.3">
      <c r="A32" s="56" t="s">
        <v>68</v>
      </c>
    </row>
    <row r="33" spans="1:35" x14ac:dyDescent="0.3">
      <c r="A33" s="57"/>
    </row>
    <row r="34" spans="1:35" ht="15" thickBot="1" x14ac:dyDescent="0.35">
      <c r="A34" s="58"/>
    </row>
    <row r="36" spans="1:35" ht="15" thickBot="1" x14ac:dyDescent="0.35"/>
    <row r="37" spans="1:35" ht="15" thickBot="1" x14ac:dyDescent="0.35">
      <c r="A37" s="25" t="s">
        <v>69</v>
      </c>
    </row>
    <row r="38" spans="1:35" ht="21.6" thickBot="1" x14ac:dyDescent="0.35">
      <c r="C38" s="59" t="s">
        <v>70</v>
      </c>
      <c r="D38" s="60"/>
      <c r="E38" s="60"/>
      <c r="F38" s="60"/>
      <c r="G38" s="60"/>
      <c r="H38" s="60"/>
      <c r="I38" s="61"/>
      <c r="J38" s="62" t="s">
        <v>71</v>
      </c>
      <c r="K38" s="63"/>
      <c r="L38" s="63"/>
      <c r="M38" s="63"/>
      <c r="N38" s="63"/>
      <c r="O38" s="63"/>
      <c r="P38" s="63"/>
      <c r="Q38" s="63"/>
      <c r="R38" s="62" t="s">
        <v>72</v>
      </c>
      <c r="S38" s="64"/>
      <c r="T38" s="67" t="s">
        <v>73</v>
      </c>
      <c r="U38" s="68"/>
      <c r="V38" s="79" t="s">
        <v>74</v>
      </c>
      <c r="W38" s="80"/>
      <c r="X38" s="81"/>
      <c r="Y38" s="72" t="s">
        <v>75</v>
      </c>
      <c r="Z38" s="73"/>
      <c r="AA38" s="73"/>
      <c r="AB38" s="74"/>
      <c r="AC38" s="2"/>
      <c r="AD38" s="3"/>
      <c r="AE38" s="3"/>
      <c r="AF38" s="62" t="s">
        <v>76</v>
      </c>
      <c r="AG38" s="63"/>
      <c r="AH38" s="64"/>
      <c r="AI38" s="1" t="s">
        <v>72</v>
      </c>
    </row>
    <row r="39" spans="1:35" ht="64.8" thickBot="1" x14ac:dyDescent="0.35">
      <c r="C39" s="4" t="s">
        <v>77</v>
      </c>
      <c r="D39" s="5" t="s">
        <v>48</v>
      </c>
      <c r="E39" s="5" t="s">
        <v>78</v>
      </c>
      <c r="F39" s="5" t="s">
        <v>79</v>
      </c>
      <c r="G39" s="4" t="s">
        <v>80</v>
      </c>
      <c r="H39" s="5" t="s">
        <v>49</v>
      </c>
      <c r="I39" s="5" t="s">
        <v>81</v>
      </c>
      <c r="J39" s="6" t="s">
        <v>82</v>
      </c>
      <c r="K39" s="5" t="s">
        <v>83</v>
      </c>
      <c r="L39" s="7" t="s">
        <v>84</v>
      </c>
      <c r="M39" s="8" t="s">
        <v>85</v>
      </c>
      <c r="N39" s="6" t="s">
        <v>86</v>
      </c>
      <c r="O39" s="6" t="s">
        <v>87</v>
      </c>
      <c r="P39" s="7" t="s">
        <v>88</v>
      </c>
      <c r="Q39" s="7" t="s">
        <v>89</v>
      </c>
      <c r="R39" s="9" t="s">
        <v>90</v>
      </c>
      <c r="S39" s="9" t="s">
        <v>91</v>
      </c>
      <c r="T39" s="10" t="s">
        <v>92</v>
      </c>
      <c r="U39" s="10" t="s">
        <v>93</v>
      </c>
      <c r="V39" s="11" t="s">
        <v>94</v>
      </c>
      <c r="W39" s="11" t="s">
        <v>95</v>
      </c>
      <c r="X39" s="11" t="s">
        <v>96</v>
      </c>
      <c r="Y39" s="12" t="s">
        <v>97</v>
      </c>
      <c r="Z39" s="12" t="s">
        <v>98</v>
      </c>
      <c r="AA39" s="12" t="s">
        <v>99</v>
      </c>
      <c r="AB39" s="12" t="s">
        <v>100</v>
      </c>
      <c r="AC39" s="13" t="s">
        <v>101</v>
      </c>
      <c r="AD39" s="13" t="s">
        <v>102</v>
      </c>
      <c r="AE39" s="13" t="s">
        <v>44</v>
      </c>
      <c r="AF39" s="14" t="s">
        <v>103</v>
      </c>
      <c r="AG39" s="14" t="s">
        <v>104</v>
      </c>
      <c r="AH39" s="13" t="s">
        <v>105</v>
      </c>
      <c r="AI39" s="15" t="s">
        <v>106</v>
      </c>
    </row>
    <row r="40" spans="1:35" ht="15" thickBot="1" x14ac:dyDescent="0.35"/>
    <row r="41" spans="1:35" ht="15" thickBot="1" x14ac:dyDescent="0.35">
      <c r="D41" s="75" t="s">
        <v>107</v>
      </c>
      <c r="E41" s="76"/>
    </row>
    <row r="42" spans="1:35" ht="15" thickBot="1" x14ac:dyDescent="0.35"/>
    <row r="43" spans="1:35" ht="15" thickBot="1" x14ac:dyDescent="0.35">
      <c r="C43" s="77" t="s">
        <v>70</v>
      </c>
      <c r="D43" s="78"/>
      <c r="E43" s="69" t="s">
        <v>108</v>
      </c>
      <c r="F43" s="70"/>
      <c r="G43" s="70"/>
      <c r="H43" s="70"/>
      <c r="I43" s="70"/>
      <c r="J43" s="70"/>
      <c r="K43" s="70"/>
      <c r="L43" s="70"/>
      <c r="M43" s="70"/>
      <c r="N43" s="70"/>
      <c r="O43" s="71"/>
    </row>
    <row r="44" spans="1:35" ht="15" thickBot="1" x14ac:dyDescent="0.35">
      <c r="C44" s="26"/>
      <c r="D44" s="27" t="s">
        <v>109</v>
      </c>
      <c r="E44" s="69" t="s">
        <v>110</v>
      </c>
      <c r="F44" s="70"/>
      <c r="G44" s="70"/>
      <c r="H44" s="70"/>
      <c r="I44" s="70"/>
      <c r="J44" s="70"/>
      <c r="K44" s="70"/>
      <c r="L44" s="70"/>
      <c r="M44" s="70"/>
      <c r="N44" s="70"/>
      <c r="O44" s="71"/>
    </row>
    <row r="45" spans="1:35" ht="15" thickBot="1" x14ac:dyDescent="0.35">
      <c r="C45" s="26"/>
      <c r="D45" s="28" t="s">
        <v>111</v>
      </c>
      <c r="E45" s="69" t="s">
        <v>112</v>
      </c>
      <c r="F45" s="70"/>
      <c r="G45" s="70"/>
      <c r="H45" s="70"/>
      <c r="I45" s="70"/>
      <c r="J45" s="70"/>
      <c r="K45" s="70"/>
      <c r="L45" s="70"/>
      <c r="M45" s="70"/>
      <c r="N45" s="70"/>
      <c r="O45" s="71"/>
    </row>
    <row r="46" spans="1:35" ht="15" customHeight="1" thickBot="1" x14ac:dyDescent="0.35">
      <c r="C46" s="26"/>
      <c r="D46" s="29" t="s">
        <v>113</v>
      </c>
      <c r="E46" s="69" t="s">
        <v>114</v>
      </c>
      <c r="F46" s="70"/>
      <c r="G46" s="70"/>
      <c r="H46" s="70"/>
      <c r="I46" s="70"/>
      <c r="J46" s="70"/>
      <c r="K46" s="70"/>
      <c r="L46" s="70"/>
      <c r="M46" s="70"/>
      <c r="N46" s="70"/>
      <c r="O46" s="71"/>
    </row>
    <row r="47" spans="1:35" ht="15" customHeight="1" thickBot="1" x14ac:dyDescent="0.35">
      <c r="C47" s="26"/>
      <c r="D47" s="30" t="s">
        <v>83</v>
      </c>
      <c r="E47" s="45" t="s">
        <v>115</v>
      </c>
      <c r="F47" s="46"/>
      <c r="G47" s="46"/>
      <c r="H47" s="46"/>
      <c r="I47" s="46"/>
      <c r="J47" s="46"/>
      <c r="K47" s="46"/>
      <c r="L47" s="46"/>
      <c r="M47" s="46"/>
      <c r="N47" s="46"/>
      <c r="O47" s="47"/>
    </row>
    <row r="48" spans="1:35" ht="15" thickBot="1" x14ac:dyDescent="0.35">
      <c r="D48" s="31" t="s">
        <v>84</v>
      </c>
      <c r="E48" s="69" t="s">
        <v>116</v>
      </c>
      <c r="F48" s="70"/>
      <c r="G48" s="70"/>
      <c r="H48" s="70"/>
      <c r="I48" s="70"/>
      <c r="J48" s="70"/>
      <c r="K48" s="70"/>
      <c r="L48" s="70"/>
      <c r="M48" s="70"/>
      <c r="N48" s="70"/>
      <c r="O48" s="71"/>
    </row>
    <row r="49" spans="4:15" ht="15" thickBot="1" x14ac:dyDescent="0.35">
      <c r="D49" s="29" t="s">
        <v>85</v>
      </c>
      <c r="E49" s="69" t="s">
        <v>117</v>
      </c>
      <c r="F49" s="70"/>
      <c r="G49" s="70"/>
      <c r="H49" s="70"/>
      <c r="I49" s="70"/>
      <c r="J49" s="70"/>
      <c r="K49" s="70"/>
      <c r="L49" s="70"/>
      <c r="M49" s="70"/>
      <c r="N49" s="70"/>
      <c r="O49" s="71"/>
    </row>
    <row r="50" spans="4:15" ht="15" thickBot="1" x14ac:dyDescent="0.35">
      <c r="D50" s="29" t="s">
        <v>86</v>
      </c>
      <c r="E50" s="69" t="s">
        <v>118</v>
      </c>
      <c r="F50" s="70"/>
      <c r="G50" s="70"/>
      <c r="H50" s="70"/>
      <c r="I50" s="70"/>
      <c r="J50" s="70"/>
      <c r="K50" s="70"/>
      <c r="L50" s="70"/>
      <c r="M50" s="70"/>
      <c r="N50" s="70"/>
      <c r="O50" s="71"/>
    </row>
    <row r="51" spans="4:15" ht="15" thickBot="1" x14ac:dyDescent="0.35">
      <c r="D51" s="29" t="s">
        <v>87</v>
      </c>
      <c r="E51" s="69" t="s">
        <v>119</v>
      </c>
      <c r="F51" s="70"/>
      <c r="G51" s="70"/>
      <c r="H51" s="70"/>
      <c r="I51" s="70"/>
      <c r="J51" s="70"/>
      <c r="K51" s="70"/>
      <c r="L51" s="70"/>
      <c r="M51" s="70"/>
      <c r="N51" s="70"/>
      <c r="O51" s="71"/>
    </row>
    <row r="52" spans="4:15" ht="15" thickBot="1" x14ac:dyDescent="0.35">
      <c r="D52" s="32" t="s">
        <v>88</v>
      </c>
      <c r="E52" s="69" t="s">
        <v>120</v>
      </c>
      <c r="F52" s="70"/>
      <c r="G52" s="70"/>
      <c r="H52" s="70"/>
      <c r="I52" s="70"/>
      <c r="J52" s="70"/>
      <c r="K52" s="70"/>
      <c r="L52" s="70"/>
      <c r="M52" s="70"/>
      <c r="N52" s="70"/>
      <c r="O52" s="71"/>
    </row>
    <row r="53" spans="4:15" ht="15" thickBot="1" x14ac:dyDescent="0.35">
      <c r="D53" s="32" t="s">
        <v>89</v>
      </c>
      <c r="E53" s="82" t="s">
        <v>121</v>
      </c>
      <c r="F53" s="83"/>
      <c r="G53" s="83"/>
      <c r="H53" s="83"/>
      <c r="I53" s="83"/>
      <c r="J53" s="83"/>
      <c r="K53" s="83"/>
      <c r="L53" s="83"/>
      <c r="M53" s="83"/>
      <c r="N53" s="83"/>
      <c r="O53" s="84"/>
    </row>
    <row r="54" spans="4:15" ht="15" thickBot="1" x14ac:dyDescent="0.35">
      <c r="D54" s="32" t="s">
        <v>90</v>
      </c>
      <c r="E54" s="82" t="s">
        <v>122</v>
      </c>
      <c r="F54" s="83"/>
      <c r="G54" s="83"/>
      <c r="H54" s="83"/>
      <c r="I54" s="83"/>
      <c r="J54" s="83"/>
      <c r="K54" s="83"/>
      <c r="L54" s="83"/>
      <c r="M54" s="83"/>
      <c r="N54" s="83"/>
      <c r="O54" s="84"/>
    </row>
    <row r="55" spans="4:15" ht="15" thickBot="1" x14ac:dyDescent="0.35"/>
    <row r="56" spans="4:15" ht="15" thickBot="1" x14ac:dyDescent="0.35">
      <c r="F56" s="85" t="s">
        <v>123</v>
      </c>
      <c r="G56" s="86"/>
      <c r="H56" s="86"/>
      <c r="I56" s="86"/>
      <c r="J56" s="86"/>
      <c r="K56" s="86"/>
      <c r="L56" s="87"/>
    </row>
    <row r="57" spans="4:15" ht="15" thickBot="1" x14ac:dyDescent="0.35">
      <c r="F57" s="85" t="s">
        <v>124</v>
      </c>
      <c r="G57" s="86"/>
      <c r="H57" s="86"/>
      <c r="I57" s="86"/>
      <c r="J57" s="86"/>
      <c r="K57" s="86"/>
      <c r="L57" s="87"/>
    </row>
    <row r="58" spans="4:15" ht="15" thickBot="1" x14ac:dyDescent="0.35"/>
    <row r="59" spans="4:15" ht="28.2" thickBot="1" x14ac:dyDescent="0.35">
      <c r="D59" s="33" t="s">
        <v>91</v>
      </c>
      <c r="E59" s="69" t="s">
        <v>125</v>
      </c>
      <c r="F59" s="70"/>
      <c r="G59" s="70"/>
      <c r="H59" s="70"/>
      <c r="I59" s="70"/>
      <c r="J59" s="70"/>
      <c r="K59" s="70"/>
      <c r="L59" s="71"/>
    </row>
    <row r="60" spans="4:15" ht="15" thickBot="1" x14ac:dyDescent="0.35"/>
    <row r="61" spans="4:15" ht="15" thickBot="1" x14ac:dyDescent="0.35">
      <c r="F61" s="69" t="s">
        <v>126</v>
      </c>
      <c r="G61" s="70"/>
      <c r="H61" s="70"/>
      <c r="I61" s="70"/>
      <c r="J61" s="70"/>
      <c r="K61" s="70"/>
      <c r="L61" s="70"/>
      <c r="M61" s="71"/>
    </row>
    <row r="62" spans="4:15" ht="15" thickBot="1" x14ac:dyDescent="0.35">
      <c r="F62" s="69" t="s">
        <v>127</v>
      </c>
      <c r="G62" s="70"/>
      <c r="H62" s="70"/>
      <c r="I62" s="70"/>
      <c r="J62" s="70"/>
      <c r="K62" s="70"/>
      <c r="L62" s="70"/>
      <c r="M62" s="71"/>
    </row>
    <row r="63" spans="4:15" ht="15" thickBot="1" x14ac:dyDescent="0.35">
      <c r="F63" s="69" t="s">
        <v>128</v>
      </c>
      <c r="G63" s="70"/>
      <c r="H63" s="70"/>
      <c r="I63" s="70"/>
      <c r="J63" s="70"/>
      <c r="K63" s="70"/>
      <c r="L63" s="70"/>
      <c r="M63" s="71"/>
    </row>
    <row r="64" spans="4:15" ht="15" thickBot="1" x14ac:dyDescent="0.35"/>
    <row r="65" spans="4:19" ht="15" thickBot="1" x14ac:dyDescent="0.35">
      <c r="D65" s="34" t="s">
        <v>92</v>
      </c>
      <c r="E65" s="69" t="s">
        <v>129</v>
      </c>
      <c r="F65" s="70"/>
      <c r="G65" s="70"/>
      <c r="H65" s="70"/>
      <c r="I65" s="70"/>
      <c r="J65" s="70"/>
      <c r="K65" s="70"/>
      <c r="L65" s="70"/>
      <c r="M65" s="70"/>
      <c r="N65" s="70"/>
      <c r="O65" s="70"/>
      <c r="P65" s="70"/>
      <c r="Q65" s="70"/>
      <c r="R65" s="70"/>
      <c r="S65" s="71"/>
    </row>
    <row r="66" spans="4:19" ht="15" thickBot="1" x14ac:dyDescent="0.35">
      <c r="D66" s="34" t="s">
        <v>130</v>
      </c>
      <c r="E66" s="69" t="s">
        <v>131</v>
      </c>
      <c r="F66" s="70"/>
      <c r="G66" s="70"/>
      <c r="H66" s="70"/>
      <c r="I66" s="70"/>
      <c r="J66" s="70"/>
      <c r="K66" s="70"/>
      <c r="L66" s="70"/>
      <c r="M66" s="70"/>
      <c r="N66" s="70"/>
      <c r="O66" s="70"/>
      <c r="P66" s="70"/>
      <c r="Q66" s="70"/>
      <c r="R66" s="70"/>
      <c r="S66" s="71"/>
    </row>
    <row r="67" spans="4:19" ht="15" thickBot="1" x14ac:dyDescent="0.35">
      <c r="D67" s="35" t="s">
        <v>94</v>
      </c>
      <c r="E67" s="69" t="s">
        <v>132</v>
      </c>
      <c r="F67" s="70"/>
      <c r="G67" s="70"/>
      <c r="H67" s="70"/>
      <c r="I67" s="70"/>
      <c r="J67" s="70"/>
      <c r="K67" s="70"/>
      <c r="L67" s="70"/>
      <c r="M67" s="70"/>
      <c r="N67" s="70"/>
      <c r="O67" s="70"/>
      <c r="P67" s="70"/>
      <c r="Q67" s="70"/>
      <c r="R67" s="70"/>
      <c r="S67" s="71"/>
    </row>
    <row r="68" spans="4:19" ht="15" thickBot="1" x14ac:dyDescent="0.35">
      <c r="D68" s="35" t="s">
        <v>95</v>
      </c>
      <c r="E68" s="69" t="s">
        <v>133</v>
      </c>
      <c r="F68" s="70"/>
      <c r="G68" s="70"/>
      <c r="H68" s="70"/>
      <c r="I68" s="70"/>
      <c r="J68" s="70"/>
      <c r="K68" s="70"/>
      <c r="L68" s="70"/>
      <c r="M68" s="70"/>
      <c r="N68" s="70"/>
      <c r="O68" s="70"/>
      <c r="P68" s="70"/>
      <c r="Q68" s="70"/>
      <c r="R68" s="70"/>
      <c r="S68" s="71"/>
    </row>
    <row r="69" spans="4:19" ht="15" thickBot="1" x14ac:dyDescent="0.35">
      <c r="D69" s="35" t="s">
        <v>96</v>
      </c>
      <c r="E69" s="69" t="s">
        <v>134</v>
      </c>
      <c r="F69" s="70"/>
      <c r="G69" s="70"/>
      <c r="H69" s="70"/>
      <c r="I69" s="70"/>
      <c r="J69" s="70"/>
      <c r="K69" s="70"/>
      <c r="L69" s="70"/>
      <c r="M69" s="70"/>
      <c r="N69" s="70"/>
      <c r="O69" s="70"/>
      <c r="P69" s="70"/>
      <c r="Q69" s="70"/>
      <c r="R69" s="70"/>
      <c r="S69" s="71"/>
    </row>
    <row r="70" spans="4:19" ht="15" thickBot="1" x14ac:dyDescent="0.35">
      <c r="D70" s="36" t="s">
        <v>135</v>
      </c>
      <c r="E70" s="69" t="s">
        <v>136</v>
      </c>
      <c r="F70" s="70"/>
      <c r="G70" s="70"/>
      <c r="H70" s="70"/>
      <c r="I70" s="70"/>
      <c r="J70" s="70"/>
      <c r="K70" s="70"/>
      <c r="L70" s="70"/>
      <c r="M70" s="70"/>
      <c r="N70" s="70"/>
      <c r="O70" s="70"/>
      <c r="P70" s="70"/>
      <c r="Q70" s="70"/>
      <c r="R70" s="70"/>
      <c r="S70" s="71"/>
    </row>
    <row r="71" spans="4:19" ht="15" thickBot="1" x14ac:dyDescent="0.35">
      <c r="D71" s="36" t="s">
        <v>137</v>
      </c>
      <c r="E71" s="69" t="s">
        <v>138</v>
      </c>
      <c r="F71" s="70"/>
      <c r="G71" s="70"/>
      <c r="H71" s="70"/>
      <c r="I71" s="70"/>
      <c r="J71" s="70"/>
      <c r="K71" s="70"/>
      <c r="L71" s="70"/>
      <c r="M71" s="70"/>
      <c r="N71" s="70"/>
      <c r="O71" s="70"/>
      <c r="P71" s="70"/>
      <c r="Q71" s="70"/>
      <c r="R71" s="70"/>
      <c r="S71" s="71"/>
    </row>
    <row r="72" spans="4:19" ht="15" thickBot="1" x14ac:dyDescent="0.35">
      <c r="D72" s="36" t="s">
        <v>99</v>
      </c>
      <c r="E72" s="69" t="s">
        <v>139</v>
      </c>
      <c r="F72" s="70"/>
      <c r="G72" s="70"/>
      <c r="H72" s="70"/>
      <c r="I72" s="70"/>
      <c r="J72" s="70"/>
      <c r="K72" s="70"/>
      <c r="L72" s="70"/>
      <c r="M72" s="70"/>
      <c r="N72" s="70"/>
      <c r="O72" s="70"/>
      <c r="P72" s="70"/>
      <c r="Q72" s="70"/>
      <c r="R72" s="70"/>
      <c r="S72" s="71"/>
    </row>
    <row r="73" spans="4:19" ht="15" thickBot="1" x14ac:dyDescent="0.35">
      <c r="D73" s="36" t="s">
        <v>100</v>
      </c>
      <c r="E73" s="69" t="s">
        <v>140</v>
      </c>
      <c r="F73" s="70"/>
      <c r="G73" s="70"/>
      <c r="H73" s="70"/>
      <c r="I73" s="70"/>
      <c r="J73" s="70"/>
      <c r="K73" s="70"/>
      <c r="L73" s="70"/>
      <c r="M73" s="70"/>
      <c r="N73" s="70"/>
      <c r="O73" s="70"/>
      <c r="P73" s="70"/>
      <c r="Q73" s="70"/>
      <c r="R73" s="70"/>
      <c r="S73" s="71"/>
    </row>
    <row r="74" spans="4:19" ht="15" thickBot="1" x14ac:dyDescent="0.35">
      <c r="D74" s="37" t="s">
        <v>101</v>
      </c>
      <c r="E74" s="69" t="s">
        <v>141</v>
      </c>
      <c r="F74" s="70"/>
      <c r="G74" s="70"/>
      <c r="H74" s="70"/>
      <c r="I74" s="70"/>
      <c r="J74" s="70"/>
      <c r="K74" s="70"/>
      <c r="L74" s="70"/>
      <c r="M74" s="70"/>
      <c r="N74" s="70"/>
      <c r="O74" s="70"/>
      <c r="P74" s="70"/>
      <c r="Q74" s="70"/>
      <c r="R74" s="70"/>
      <c r="S74" s="71"/>
    </row>
    <row r="75" spans="4:19" ht="15" thickBot="1" x14ac:dyDescent="0.35">
      <c r="D75" s="30" t="s">
        <v>102</v>
      </c>
      <c r="E75" s="69" t="s">
        <v>142</v>
      </c>
      <c r="F75" s="70"/>
      <c r="G75" s="70"/>
      <c r="H75" s="70"/>
      <c r="I75" s="70"/>
      <c r="J75" s="70"/>
      <c r="K75" s="70"/>
      <c r="L75" s="70"/>
      <c r="M75" s="70"/>
      <c r="N75" s="70"/>
      <c r="O75" s="70"/>
      <c r="P75" s="70"/>
      <c r="Q75" s="70"/>
      <c r="R75" s="70"/>
      <c r="S75" s="71"/>
    </row>
    <row r="76" spans="4:19" ht="15" thickBot="1" x14ac:dyDescent="0.35"/>
    <row r="77" spans="4:19" ht="15" thickBot="1" x14ac:dyDescent="0.35">
      <c r="F77" s="69" t="s">
        <v>143</v>
      </c>
      <c r="G77" s="70"/>
      <c r="H77" s="71"/>
    </row>
    <row r="78" spans="4:19" ht="15" thickBot="1" x14ac:dyDescent="0.35">
      <c r="F78" s="69" t="s">
        <v>144</v>
      </c>
      <c r="G78" s="70"/>
      <c r="H78" s="71"/>
    </row>
    <row r="79" spans="4:19" ht="15" thickBot="1" x14ac:dyDescent="0.35">
      <c r="F79" s="69" t="s">
        <v>145</v>
      </c>
      <c r="G79" s="70"/>
      <c r="H79" s="71"/>
    </row>
    <row r="80" spans="4:19" ht="15" thickBot="1" x14ac:dyDescent="0.35"/>
    <row r="81" spans="4:15" ht="15" thickBot="1" x14ac:dyDescent="0.35">
      <c r="D81" s="30" t="s">
        <v>44</v>
      </c>
      <c r="E81" s="69" t="s">
        <v>146</v>
      </c>
      <c r="F81" s="70"/>
      <c r="G81" s="70"/>
      <c r="H81" s="70"/>
      <c r="I81" s="71"/>
    </row>
    <row r="83" spans="4:15" x14ac:dyDescent="0.3">
      <c r="E83" s="38" t="s">
        <v>147</v>
      </c>
      <c r="F83" s="38" t="s">
        <v>148</v>
      </c>
      <c r="G83" s="38" t="s">
        <v>149</v>
      </c>
      <c r="H83" s="38" t="s">
        <v>150</v>
      </c>
      <c r="I83" s="38" t="s">
        <v>151</v>
      </c>
      <c r="J83" s="38" t="s">
        <v>152</v>
      </c>
      <c r="K83" s="38" t="s">
        <v>153</v>
      </c>
      <c r="L83" s="38" t="s">
        <v>154</v>
      </c>
    </row>
    <row r="84" spans="4:15" ht="15" thickBot="1" x14ac:dyDescent="0.35"/>
    <row r="85" spans="4:15" ht="15" thickBot="1" x14ac:dyDescent="0.35">
      <c r="D85" s="39" t="s">
        <v>103</v>
      </c>
      <c r="E85" s="69" t="s">
        <v>155</v>
      </c>
      <c r="F85" s="70"/>
      <c r="G85" s="70"/>
      <c r="H85" s="70"/>
      <c r="I85" s="70"/>
      <c r="J85" s="70"/>
      <c r="K85" s="70"/>
      <c r="L85" s="70"/>
      <c r="M85" s="70"/>
      <c r="N85" s="70"/>
      <c r="O85" s="71"/>
    </row>
    <row r="86" spans="4:15" ht="15" thickBot="1" x14ac:dyDescent="0.35">
      <c r="D86" s="39" t="s">
        <v>104</v>
      </c>
      <c r="E86" s="45" t="s">
        <v>156</v>
      </c>
      <c r="F86" s="46"/>
      <c r="G86" s="46"/>
      <c r="H86" s="46"/>
      <c r="I86" s="46"/>
      <c r="J86" s="46"/>
      <c r="K86" s="46"/>
      <c r="L86" s="46"/>
      <c r="M86" s="46"/>
      <c r="N86" s="46"/>
      <c r="O86" s="47"/>
    </row>
    <row r="87" spans="4:15" ht="15" thickBot="1" x14ac:dyDescent="0.35">
      <c r="D87" s="88" t="s">
        <v>157</v>
      </c>
      <c r="E87" s="91" t="s">
        <v>158</v>
      </c>
      <c r="F87" s="92"/>
      <c r="G87" s="92"/>
      <c r="H87" s="92"/>
      <c r="I87" s="92"/>
      <c r="J87" s="92"/>
      <c r="K87" s="92"/>
      <c r="L87" s="92"/>
      <c r="M87" s="92"/>
      <c r="N87" s="92"/>
      <c r="O87" s="93"/>
    </row>
    <row r="88" spans="4:15" ht="15" thickBot="1" x14ac:dyDescent="0.35">
      <c r="D88" s="89"/>
      <c r="E88" s="91"/>
      <c r="F88" s="92"/>
      <c r="G88" s="92"/>
      <c r="H88" s="92"/>
      <c r="I88" s="92"/>
      <c r="J88" s="92"/>
      <c r="K88" s="92"/>
      <c r="L88" s="92"/>
      <c r="M88" s="92"/>
      <c r="N88" s="92"/>
      <c r="O88" s="93"/>
    </row>
    <row r="89" spans="4:15" ht="15" thickBot="1" x14ac:dyDescent="0.35">
      <c r="D89" s="90"/>
      <c r="E89" s="91"/>
      <c r="F89" s="92"/>
      <c r="G89" s="92"/>
      <c r="H89" s="92"/>
      <c r="I89" s="92"/>
      <c r="J89" s="92"/>
      <c r="K89" s="92"/>
      <c r="L89" s="92"/>
      <c r="M89" s="92"/>
      <c r="N89" s="92"/>
      <c r="O89" s="93"/>
    </row>
    <row r="90" spans="4:15" ht="15" thickBot="1" x14ac:dyDescent="0.35"/>
    <row r="91" spans="4:15" ht="15" thickBot="1" x14ac:dyDescent="0.35">
      <c r="D91" s="40" t="s">
        <v>159</v>
      </c>
    </row>
    <row r="92" spans="4:15" ht="15" thickBot="1" x14ac:dyDescent="0.35"/>
    <row r="93" spans="4:15" ht="15" thickBot="1" x14ac:dyDescent="0.35">
      <c r="D93" s="30" t="s">
        <v>106</v>
      </c>
      <c r="E93" s="69" t="s">
        <v>160</v>
      </c>
      <c r="F93" s="70"/>
      <c r="G93" s="70"/>
      <c r="H93" s="70"/>
      <c r="I93" s="70"/>
      <c r="J93" s="70"/>
      <c r="K93" s="70"/>
      <c r="L93" s="70"/>
      <c r="M93" s="70"/>
      <c r="N93" s="70"/>
      <c r="O93" s="71"/>
    </row>
    <row r="94" spans="4:15" ht="15" thickBot="1" x14ac:dyDescent="0.35"/>
    <row r="95" spans="4:15" ht="15" thickBot="1" x14ac:dyDescent="0.35">
      <c r="F95" s="45" t="s">
        <v>161</v>
      </c>
      <c r="G95" s="46"/>
      <c r="H95" s="46"/>
      <c r="I95" s="47"/>
    </row>
    <row r="96" spans="4:15" ht="15" thickBot="1" x14ac:dyDescent="0.35">
      <c r="F96" s="45" t="s">
        <v>162</v>
      </c>
      <c r="G96" s="46"/>
      <c r="H96" s="46"/>
      <c r="I96" s="47"/>
    </row>
    <row r="97" spans="4:15" ht="15" thickBot="1" x14ac:dyDescent="0.35"/>
    <row r="98" spans="4:15" ht="15" thickBot="1" x14ac:dyDescent="0.35">
      <c r="G98" s="69" t="s">
        <v>163</v>
      </c>
      <c r="H98" s="70"/>
      <c r="I98" s="70"/>
      <c r="J98" s="71"/>
    </row>
    <row r="99" spans="4:15" ht="15" thickBot="1" x14ac:dyDescent="0.35">
      <c r="G99" s="69" t="s">
        <v>164</v>
      </c>
      <c r="H99" s="70"/>
      <c r="I99" s="70"/>
      <c r="J99" s="71"/>
    </row>
    <row r="100" spans="4:15" ht="15" thickBot="1" x14ac:dyDescent="0.35">
      <c r="G100" s="69" t="s">
        <v>165</v>
      </c>
      <c r="H100" s="70"/>
      <c r="I100" s="70"/>
      <c r="J100" s="71"/>
    </row>
    <row r="101" spans="4:15" ht="15" thickBot="1" x14ac:dyDescent="0.35">
      <c r="G101" s="69" t="s">
        <v>166</v>
      </c>
      <c r="H101" s="70"/>
      <c r="I101" s="70"/>
      <c r="J101" s="71"/>
    </row>
    <row r="102" spans="4:15" ht="15" thickBot="1" x14ac:dyDescent="0.35">
      <c r="G102" s="69" t="s">
        <v>167</v>
      </c>
      <c r="H102" s="70"/>
      <c r="I102" s="70"/>
      <c r="J102" s="71"/>
    </row>
    <row r="103" spans="4:15" ht="15" thickBot="1" x14ac:dyDescent="0.35">
      <c r="G103" s="45" t="s">
        <v>168</v>
      </c>
      <c r="H103" s="46"/>
      <c r="I103" s="46"/>
      <c r="J103" s="47"/>
    </row>
    <row r="104" spans="4:15" ht="15" thickBot="1" x14ac:dyDescent="0.35"/>
    <row r="105" spans="4:15" ht="15" thickBot="1" x14ac:dyDescent="0.35">
      <c r="F105" s="69" t="s">
        <v>169</v>
      </c>
      <c r="G105" s="70"/>
      <c r="H105" s="70"/>
      <c r="I105" s="70"/>
      <c r="J105" s="71"/>
    </row>
    <row r="106" spans="4:15" ht="15" thickBot="1" x14ac:dyDescent="0.35"/>
    <row r="107" spans="4:15" ht="15" thickBot="1" x14ac:dyDescent="0.35">
      <c r="D107" s="40" t="s">
        <v>170</v>
      </c>
    </row>
    <row r="108" spans="4:15" ht="15" thickBot="1" x14ac:dyDescent="0.35"/>
    <row r="109" spans="4:15" ht="15" thickBot="1" x14ac:dyDescent="0.35">
      <c r="D109" s="30" t="s">
        <v>106</v>
      </c>
      <c r="E109" s="69" t="s">
        <v>171</v>
      </c>
      <c r="F109" s="70"/>
      <c r="G109" s="70"/>
      <c r="H109" s="70"/>
      <c r="I109" s="70"/>
      <c r="J109" s="70"/>
      <c r="K109" s="70"/>
      <c r="L109" s="70"/>
      <c r="M109" s="70"/>
      <c r="N109" s="70"/>
      <c r="O109" s="71"/>
    </row>
    <row r="110" spans="4:15" ht="15" thickBot="1" x14ac:dyDescent="0.35"/>
    <row r="111" spans="4:15" ht="15" thickBot="1" x14ac:dyDescent="0.35">
      <c r="F111" s="45" t="s">
        <v>161</v>
      </c>
      <c r="G111" s="46"/>
      <c r="H111" s="46"/>
      <c r="I111" s="46"/>
      <c r="J111" s="46"/>
      <c r="K111" s="46"/>
      <c r="L111" s="46"/>
      <c r="M111" s="46"/>
      <c r="N111" s="46"/>
      <c r="O111" s="47"/>
    </row>
    <row r="112" spans="4:15" ht="15" thickBot="1" x14ac:dyDescent="0.35">
      <c r="F112" s="45" t="s">
        <v>172</v>
      </c>
      <c r="G112" s="46"/>
      <c r="H112" s="46"/>
      <c r="I112" s="46"/>
      <c r="J112" s="46"/>
      <c r="K112" s="46"/>
      <c r="L112" s="46"/>
      <c r="M112" s="46"/>
      <c r="N112" s="46"/>
      <c r="O112" s="47"/>
    </row>
    <row r="113" spans="6:15" ht="15" thickBot="1" x14ac:dyDescent="0.35">
      <c r="F113" s="45" t="s">
        <v>173</v>
      </c>
      <c r="G113" s="46"/>
      <c r="H113" s="46"/>
      <c r="I113" s="46"/>
      <c r="J113" s="46"/>
      <c r="K113" s="46"/>
      <c r="L113" s="46"/>
      <c r="M113" s="46"/>
      <c r="N113" s="46"/>
      <c r="O113" s="47"/>
    </row>
  </sheetData>
  <mergeCells count="85">
    <mergeCell ref="F113:O113"/>
    <mergeCell ref="G102:J102"/>
    <mergeCell ref="G103:J103"/>
    <mergeCell ref="F105:J105"/>
    <mergeCell ref="E109:O109"/>
    <mergeCell ref="F111:O111"/>
    <mergeCell ref="F112:O112"/>
    <mergeCell ref="G101:J101"/>
    <mergeCell ref="E81:I81"/>
    <mergeCell ref="E85:O85"/>
    <mergeCell ref="E86:O86"/>
    <mergeCell ref="D87:D89"/>
    <mergeCell ref="E87:O89"/>
    <mergeCell ref="E93:O93"/>
    <mergeCell ref="F95:I95"/>
    <mergeCell ref="F96:I96"/>
    <mergeCell ref="G98:J98"/>
    <mergeCell ref="G99:J99"/>
    <mergeCell ref="G100:J100"/>
    <mergeCell ref="F79:H79"/>
    <mergeCell ref="E67:S67"/>
    <mergeCell ref="E68:S68"/>
    <mergeCell ref="E69:S69"/>
    <mergeCell ref="E70:S70"/>
    <mergeCell ref="E71:S71"/>
    <mergeCell ref="E72:S72"/>
    <mergeCell ref="E73:S73"/>
    <mergeCell ref="E74:S74"/>
    <mergeCell ref="E75:S75"/>
    <mergeCell ref="F77:H77"/>
    <mergeCell ref="F78:H78"/>
    <mergeCell ref="E66:S66"/>
    <mergeCell ref="E51:O51"/>
    <mergeCell ref="E52:O52"/>
    <mergeCell ref="E53:O53"/>
    <mergeCell ref="E54:O54"/>
    <mergeCell ref="F56:L56"/>
    <mergeCell ref="F57:L57"/>
    <mergeCell ref="E59:L59"/>
    <mergeCell ref="F61:M61"/>
    <mergeCell ref="F62:M62"/>
    <mergeCell ref="F63:M63"/>
    <mergeCell ref="E65:S65"/>
    <mergeCell ref="T38:U38"/>
    <mergeCell ref="E50:O50"/>
    <mergeCell ref="Y38:AB38"/>
    <mergeCell ref="AF38:AH38"/>
    <mergeCell ref="D41:E41"/>
    <mergeCell ref="C43:D43"/>
    <mergeCell ref="E43:O43"/>
    <mergeCell ref="E44:O44"/>
    <mergeCell ref="V38:X38"/>
    <mergeCell ref="E45:O45"/>
    <mergeCell ref="E46:O46"/>
    <mergeCell ref="E47:O47"/>
    <mergeCell ref="E48:O48"/>
    <mergeCell ref="E49:O49"/>
    <mergeCell ref="H27:J27"/>
    <mergeCell ref="A32:A34"/>
    <mergeCell ref="C38:I38"/>
    <mergeCell ref="J38:Q38"/>
    <mergeCell ref="R38:S38"/>
    <mergeCell ref="D28:E30"/>
    <mergeCell ref="H28:J30"/>
    <mergeCell ref="C24:C27"/>
    <mergeCell ref="D24:E24"/>
    <mergeCell ref="G24:G27"/>
    <mergeCell ref="H24:J24"/>
    <mergeCell ref="D25:E25"/>
    <mergeCell ref="H25:J25"/>
    <mergeCell ref="D26:E26"/>
    <mergeCell ref="H26:J26"/>
    <mergeCell ref="D27:E27"/>
    <mergeCell ref="C22:E22"/>
    <mergeCell ref="G22:J22"/>
    <mergeCell ref="L22:O22"/>
    <mergeCell ref="D23:E23"/>
    <mergeCell ref="H23:J23"/>
    <mergeCell ref="C21:E21"/>
    <mergeCell ref="G21:J21"/>
    <mergeCell ref="C5:F5"/>
    <mergeCell ref="C9:F9"/>
    <mergeCell ref="C13:F13"/>
    <mergeCell ref="B15:I15"/>
    <mergeCell ref="C17:I17"/>
  </mergeCells>
  <conditionalFormatting sqref="D65:D66">
    <cfRule type="cellIs" dxfId="6" priority="7" operator="lessThan">
      <formula>1</formula>
    </cfRule>
  </conditionalFormatting>
  <conditionalFormatting sqref="D70:D73">
    <cfRule type="cellIs" dxfId="5" priority="5" operator="equal">
      <formula>"N/A"</formula>
    </cfRule>
    <cfRule type="cellIs" dxfId="4" priority="6" operator="lessThan">
      <formula>1</formula>
    </cfRule>
  </conditionalFormatting>
  <conditionalFormatting sqref="T38 V38 Y38">
    <cfRule type="cellIs" dxfId="3" priority="1" operator="equal">
      <formula>"NOK"</formula>
    </cfRule>
  </conditionalFormatting>
  <conditionalFormatting sqref="T39">
    <cfRule type="cellIs" dxfId="2" priority="4" operator="lessThan">
      <formula>1</formula>
    </cfRule>
  </conditionalFormatting>
  <conditionalFormatting sqref="Y39">
    <cfRule type="cellIs" dxfId="1" priority="2" operator="equal">
      <formula>"N/A"</formula>
    </cfRule>
    <cfRule type="cellIs" dxfId="0" priority="3" operator="lessThan">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e9d92e4-dd31-432e-ac22-729d2850ef14" xsi:nil="true"/>
    <lcf76f155ced4ddcb4097134ff3c332f xmlns="a24a2abe-3a79-4db1-8934-978bcbd175cd">
      <Terms xmlns="http://schemas.microsoft.com/office/infopath/2007/PartnerControls"/>
    </lcf76f155ced4ddcb4097134ff3c332f>
    <_Flow_SignoffStatus xmlns="a24a2abe-3a79-4db1-8934-978bcbd175c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E9D2CD5E05BF64A8163CF2518112D67" ma:contentTypeVersion="16" ma:contentTypeDescription="Create a new document." ma:contentTypeScope="" ma:versionID="71a0fcdda993b3e388e7391f7bce0f77">
  <xsd:schema xmlns:xsd="http://www.w3.org/2001/XMLSchema" xmlns:xs="http://www.w3.org/2001/XMLSchema" xmlns:p="http://schemas.microsoft.com/office/2006/metadata/properties" xmlns:ns2="a24a2abe-3a79-4db1-8934-978bcbd175cd" xmlns:ns3="ae9d92e4-dd31-432e-ac22-729d2850ef14" targetNamespace="http://schemas.microsoft.com/office/2006/metadata/properties" ma:root="true" ma:fieldsID="fffae6585e286a75f50915560495e551" ns2:_="" ns3:_="">
    <xsd:import namespace="a24a2abe-3a79-4db1-8934-978bcbd175cd"/>
    <xsd:import namespace="ae9d92e4-dd31-432e-ac22-729d2850ef1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4a2abe-3a79-4db1-8934-978bcbd175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e369f11-cb32-4fb1-9631-1deb22cadfa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9d92e4-dd31-432e-ac22-729d2850ef1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3b6edf3-5895-4935-9e1c-6dca1ba267d0}" ma:internalName="TaxCatchAll" ma:showField="CatchAllData" ma:web="ae9d92e4-dd31-432e-ac22-729d2850ef1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1F4156-2C55-448F-BDE8-4B303FF685BA}">
  <ds:schemaRefs>
    <ds:schemaRef ds:uri="http://schemas.microsoft.com/sharepoint/v3/contenttype/forms"/>
  </ds:schemaRefs>
</ds:datastoreItem>
</file>

<file path=customXml/itemProps2.xml><?xml version="1.0" encoding="utf-8"?>
<ds:datastoreItem xmlns:ds="http://schemas.openxmlformats.org/officeDocument/2006/customXml" ds:itemID="{03B1243B-D76B-446A-B58D-B9CD321FEA16}">
  <ds:schemaRefs>
    <ds:schemaRef ds:uri="http://schemas.microsoft.com/office/2006/metadata/properties"/>
    <ds:schemaRef ds:uri="http://schemas.microsoft.com/office/infopath/2007/PartnerControls"/>
    <ds:schemaRef ds:uri="ae9d92e4-dd31-432e-ac22-729d2850ef14"/>
    <ds:schemaRef ds:uri="a24a2abe-3a79-4db1-8934-978bcbd175cd"/>
  </ds:schemaRefs>
</ds:datastoreItem>
</file>

<file path=customXml/itemProps3.xml><?xml version="1.0" encoding="utf-8"?>
<ds:datastoreItem xmlns:ds="http://schemas.openxmlformats.org/officeDocument/2006/customXml" ds:itemID="{70FA03D3-FE7A-498E-A895-F134ECDA4C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4a2abe-3a79-4db1-8934-978bcbd175cd"/>
    <ds:schemaRef ds:uri="ae9d92e4-dd31-432e-ac22-729d2850ef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vt:lpstr>
      <vt:lpstr>AUX_RETS_PRE</vt:lpstr>
      <vt:lpstr>POST</vt:lpstr>
      <vt:lpstr>AUX_RETS_POST</vt:lpstr>
      <vt:lpstr>GuiaDelUsuario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Lopez</dc:creator>
  <cp:keywords/>
  <dc:description/>
  <cp:lastModifiedBy>Fernando Gonzalez</cp:lastModifiedBy>
  <cp:revision/>
  <dcterms:created xsi:type="dcterms:W3CDTF">2022-12-13T13:29:30Z</dcterms:created>
  <dcterms:modified xsi:type="dcterms:W3CDTF">2024-10-29T10:25:14Z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0x010100EE9D2CD5E05BF64A8163CF2518112D67</vt:lpwstr>
  </property>
</Properties>
</file>