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e8d4e54a6fe48a/Documentos/ESTUDOS/CURSOS/DIO -  Excel/"/>
    </mc:Choice>
  </mc:AlternateContent>
  <xr:revisionPtr revIDLastSave="1326" documentId="8_{66679E25-2DC7-4036-A3A9-D2A67B7EAFCE}" xr6:coauthVersionLast="47" xr6:coauthVersionMax="47" xr10:uidLastSave="{E2414FB6-C959-48B1-9D12-982F67A14842}"/>
  <bookViews>
    <workbookView xWindow="11424" yWindow="0" windowWidth="11712" windowHeight="12336" activeTab="3" xr2:uid="{901AE92C-D805-4257-AECE-2301A097457E}"/>
  </bookViews>
  <sheets>
    <sheet name="TITULAR" sheetId="1" r:id="rId1"/>
    <sheet name="INFORMES" sheetId="8" r:id="rId2"/>
    <sheet name="NOTAS" sheetId="9" r:id="rId3"/>
    <sheet name="DEDUÇÕES" sheetId="11" r:id="rId4"/>
    <sheet name="TABELAS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<sst xmlns="http://schemas.openxmlformats.org/spreadsheetml/2006/main" count="128" uniqueCount="106">
  <si>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</si>
  <si>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</si>
  <si>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</si>
  <si>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</si>
  <si>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</si>
  <si>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</si>
  <si>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</si>
  <si>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</si>
  <si>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</si>
  <si>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</si>
  <si>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</si>
  <si>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</si>
  <si>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</si>
  <si>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</si>
  <si>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</si>
  <si>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SIM</t>
  </si>
  <si>
    <t>NÃO</t>
  </si>
  <si>
    <t>123testando@gmail.com</t>
  </si>
  <si>
    <t>30689-002</t>
  </si>
  <si>
    <t xml:space="preserve">ramon </t>
  </si>
  <si>
    <t>2. INFORMES DE RENDIMENTOS BANCÁRIOS</t>
  </si>
  <si>
    <t>Preencha com seus dados atuais de cada banco</t>
  </si>
  <si>
    <t>Preencha com os campos abaixo com os dados da sua pessoa física</t>
  </si>
  <si>
    <t>TOTAL</t>
  </si>
  <si>
    <t>1º Banco</t>
  </si>
  <si>
    <t>BANCO</t>
  </si>
  <si>
    <t>336 - C6 Bank</t>
  </si>
  <si>
    <t>VALOR ATUAL</t>
  </si>
  <si>
    <t>topazao_2025.pdf</t>
  </si>
  <si>
    <t>2º Banco</t>
  </si>
  <si>
    <t>33 - Banco Santander</t>
  </si>
  <si>
    <t>3º Banco</t>
  </si>
  <si>
    <t xml:space="preserve">ANEXO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</si>
  <si>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</si>
  <si>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</si>
  <si>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</si>
  <si>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</si>
  <si>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</si>
  <si>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</si>
  <si>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</si>
  <si>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</si>
  <si>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</si>
  <si>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</si>
  <si>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</si>
  <si>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</si>
  <si>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</si>
  <si>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</si>
  <si>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</si>
  <si>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</si>
  <si>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</si>
  <si>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</si>
  <si>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</si>
  <si>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</si>
  <si>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</si>
  <si>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</si>
  <si>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</si>
  <si>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</si>
  <si>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</si>
  <si>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</si>
  <si>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</si>
  <si>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</si>
  <si>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</si>
  <si>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</si>
  <si>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</si>
  <si>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</si>
  <si>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</si>
  <si>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</si>
  <si>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</si>
  <si>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</si>
  <si>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</si>
  <si>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</si>
  <si>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</si>
  <si>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</si>
  <si>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</si>
  <si>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</si>
  <si>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</si>
  <si>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</si>
  <si>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</si>
  <si>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</si>
  <si>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</si>
  <si>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</si>
  <si>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</si>
  <si>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</si>
  <si>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</si>
  <si>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</si>
  <si>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</si>
  <si>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</si>
  <si>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</si>
  <si>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</si>
  <si>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4. DEDUÇÕES APLICÁVEIS</t>
  </si>
  <si>
    <t xml:space="preserve"> São valores que podem ser abatidos da base tributável ou do imposto devido</t>
  </si>
  <si>
    <t>DESPESAS MÉDICAS</t>
  </si>
  <si>
    <t>DESCRIÇÃO</t>
  </si>
  <si>
    <t>CPF/CNPJ do Prestador</t>
  </si>
  <si>
    <t>COMPROVANTE</t>
  </si>
  <si>
    <t>VALOR (R$)</t>
  </si>
  <si>
    <t>EDUCAÇÃO</t>
  </si>
  <si>
    <t>DEPENDENDES</t>
  </si>
  <si>
    <t>GRAU  DE PARENTESCO</t>
  </si>
  <si>
    <t>OBSERVAÇÃO</t>
  </si>
  <si>
    <t>PREVIDENCIA PRIVADA (PGBL)</t>
  </si>
  <si>
    <t>INSTITUIÇÃO</t>
  </si>
  <si>
    <t>CNPJ</t>
  </si>
  <si>
    <t>VALOR TOTAL ANUAL</t>
  </si>
  <si>
    <t>CPF Beneficiário</t>
  </si>
  <si>
    <t xml:space="preserve">PENSÃO ALIMENTÍCIA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</si>
</sst>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&quot;(&quot;00&quot;)&quot;0000&quot;-&quot;0000"/>
    <numFmt numFmtId="166" formatCode="&quot;(&quot;00&quot;)&quot;0\ 0000&quot;-&quot;0000"/>
    <numFmt numFmtId="167" formatCode="00000\-000"/>
    <numFmt numFmtId="168" formatCode="&quot;R$&quot;\ #,##0.00"/>
    <numFmt numFmtId="169" formatCode="mmmm\-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rgb="FF3E7F5A"/>
      <name val="Segoe UI Light"/>
      <family val="2"/>
    </font>
    <font>
      <b/>
      <sz val="15"/>
      <color theme="0"/>
      <name val="Bold"/>
    </font>
    <font>
      <b/>
      <sz val="11"/>
      <color theme="0"/>
      <name val="Bold"/>
    </font>
    <font>
      <b/>
      <sz val="10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FF9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rgb="FF00FF9F"/>
      </top>
      <bottom style="thick">
        <color rgb="FF00FF9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1" fillId="3" borderId="2" xfId="2" applyBorder="1" applyAlignment="1" applyProtection="1">
      <alignment horizontal="left"/>
      <protection locked="0"/>
    </xf>
    <xf numFmtId="0" fontId="6" fillId="0" borderId="0" xfId="0" applyFont="1"/>
    <xf numFmtId="168" fontId="1" fillId="3" borderId="2" xfId="2" applyNumberFormat="1" applyBorder="1" applyAlignment="1" applyProtection="1">
      <alignment horizontal="left"/>
      <protection locked="0"/>
    </xf>
    <xf numFmtId="0" fontId="7" fillId="0" borderId="0" xfId="0" applyFont="1" applyAlignment="1">
      <alignment horizontal="center"/>
    </xf>
    <xf numFmtId="169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8" fontId="8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0" fillId="0" borderId="0" xfId="0" applyFont="1"/>
    <xf numFmtId="0" fontId="11" fillId="5" borderId="3" xfId="1" applyFont="1" applyFill="1" applyBorder="1"/>
    <xf numFmtId="0" fontId="9" fillId="0" borderId="0" xfId="0" applyFont="1"/>
    <xf numFmtId="0" fontId="5" fillId="4" borderId="6" xfId="0" applyFont="1" applyFill="1" applyBorder="1" applyAlignment="1">
      <alignment horizontal="left" indent="3"/>
    </xf>
    <xf numFmtId="0" fontId="0" fillId="4" borderId="6" xfId="0" applyFill="1" applyBorder="1"/>
    <xf numFmtId="0" fontId="5" fillId="4" borderId="6" xfId="0" applyFont="1" applyFill="1" applyBorder="1" applyAlignment="1">
      <alignment horizontal="left" indent="2"/>
    </xf>
    <xf numFmtId="0" fontId="1" fillId="3" borderId="5" xfId="2" applyBorder="1" applyAlignment="1" applyProtection="1">
      <alignment horizontal="left"/>
      <protection locked="0"/>
    </xf>
    <xf numFmtId="0" fontId="1" fillId="4" borderId="5" xfId="2" applyFill="1" applyBorder="1" applyAlignment="1" applyProtection="1">
      <alignment horizontal="left"/>
      <protection locked="0"/>
    </xf>
    <xf numFmtId="167" fontId="1" fillId="4" borderId="5" xfId="2" applyNumberFormat="1" applyFill="1" applyBorder="1" applyAlignment="1" applyProtection="1">
      <alignment horizontal="left"/>
      <protection locked="0"/>
    </xf>
    <xf numFmtId="165" fontId="1" fillId="3" borderId="5" xfId="2" applyNumberFormat="1" applyBorder="1" applyAlignment="1" applyProtection="1">
      <alignment horizontal="left"/>
      <protection locked="0"/>
    </xf>
    <xf numFmtId="166" fontId="1" fillId="4" borderId="5" xfId="2" applyNumberFormat="1" applyFill="1" applyBorder="1" applyAlignment="1" applyProtection="1">
      <alignment horizontal="left"/>
      <protection locked="0"/>
    </xf>
    <xf numFmtId="0" fontId="4" fillId="3" borderId="5" xfId="3" applyFill="1" applyBorder="1" applyAlignment="1" applyProtection="1">
      <alignment horizontal="left"/>
      <protection locked="0"/>
    </xf>
    <xf numFmtId="164" fontId="1" fillId="4" borderId="5" xfId="2" applyNumberFormat="1" applyFill="1" applyBorder="1" applyAlignment="1" applyProtection="1">
      <alignment horizontal="left"/>
      <protection locked="0"/>
    </xf>
    <xf numFmtId="14" fontId="1" fillId="3" borderId="5" xfId="2" applyNumberFormat="1" applyBorder="1" applyAlignment="1" applyProtection="1">
      <alignment horizontal="left"/>
      <protection locked="0"/>
    </xf>
    <xf numFmtId="2" fontId="1" fillId="4" borderId="5" xfId="2" applyNumberFormat="1" applyFill="1" applyBorder="1" applyAlignment="1" applyProtection="1">
      <alignment horizontal="left"/>
      <protection locked="0"/>
    </xf>
    <xf numFmtId="0" fontId="1" fillId="3" borderId="4" xfId="2" applyBorder="1" applyAlignment="1" applyProtection="1">
      <alignment horizontal="center"/>
      <protection locked="0"/>
    </xf>
    <xf numFmtId="168" fontId="1" fillId="3" borderId="0" xfId="2" applyNumberFormat="1" applyAlignment="1">
      <alignment horizontal="left"/>
    </xf>
    <xf numFmtId="0" fontId="12" fillId="5" borderId="0" xfId="0" applyFont="1" applyFill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169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168" fontId="0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Font="1" applyAlignment="1" applyProtection="1">
      <alignment horizontal="center"/>
      <protection locked="0"/>
    </xf>
    <xf numFmtId="168" fontId="0" fillId="0" borderId="0" xfId="0" applyNumberFormat="1" applyFont="1"/>
    <xf numFmtId="0" fontId="0" fillId="0" borderId="0" xfId="0" applyFont="1"/>
    <xf numFmtId="164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ont="1"/>
  </cellXfs>
  <cellStyles count="4">
    <cellStyle name="20% - Ênfase3" xfId="2" builtinId="38"/>
    <cellStyle name="Hiperlink" xfId="3" builtinId="8"/>
    <cellStyle name="Normal" xfId="0" builtinId="0"/>
    <cellStyle name="Título 1" xfId="1" builtinId="16"/>
  </cellStyles>
  <dxfs count="38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00&quot;.&quot;000&quot;.&quot;000&quot;-&quot;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00&quot;.&quot;000&quot;.&quot;000&quot;-&quot;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mmmm\-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E7F5A"/>
      <color rgb="FF00FF9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NOTAS!C1"/><Relationship Id="rId7" Type="http://schemas.openxmlformats.org/officeDocument/2006/relationships/hyperlink" Target="https://github.com/ferrariramon" TargetMode="External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rrariramon/" TargetMode="External"/><Relationship Id="rId10" Type="http://schemas.openxmlformats.org/officeDocument/2006/relationships/hyperlink" Target="#DEDU&#199;&#213;ES!C1"/><Relationship Id="rId4" Type="http://schemas.openxmlformats.org/officeDocument/2006/relationships/image" Target="../media/image1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5.png"/><Relationship Id="rId7" Type="http://schemas.openxmlformats.org/officeDocument/2006/relationships/image" Target="../media/image3.png"/><Relationship Id="rId2" Type="http://schemas.openxmlformats.org/officeDocument/2006/relationships/hyperlink" Target="#NOTAS!C1"/><Relationship Id="rId1" Type="http://schemas.openxmlformats.org/officeDocument/2006/relationships/hyperlink" Target="#INFORMES!C1"/><Relationship Id="rId6" Type="http://schemas.openxmlformats.org/officeDocument/2006/relationships/hyperlink" Target="https://github.com/ferrariramon" TargetMode="External"/><Relationship Id="rId5" Type="http://schemas.openxmlformats.org/officeDocument/2006/relationships/image" Target="../media/image2.png"/><Relationship Id="rId10" Type="http://schemas.openxmlformats.org/officeDocument/2006/relationships/hyperlink" Target="#DEDU&#199;&#213;ES!C1"/><Relationship Id="rId4" Type="http://schemas.openxmlformats.org/officeDocument/2006/relationships/hyperlink" Target="https://www.linkedin.com/in/ferrariramon/" TargetMode="External"/><Relationship Id="rId9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https://www.linkedin.com/in/ferrariramon/" TargetMode="External"/><Relationship Id="rId7" Type="http://schemas.openxmlformats.org/officeDocument/2006/relationships/image" Target="../media/image4.png"/><Relationship Id="rId2" Type="http://schemas.openxmlformats.org/officeDocument/2006/relationships/image" Target="../media/image7.png"/><Relationship Id="rId1" Type="http://schemas.openxmlformats.org/officeDocument/2006/relationships/hyperlink" Target="#NOTAS!C1"/><Relationship Id="rId6" Type="http://schemas.openxmlformats.org/officeDocument/2006/relationships/image" Target="../media/image3.png"/><Relationship Id="rId5" Type="http://schemas.openxmlformats.org/officeDocument/2006/relationships/hyperlink" Target="https://github.com/ferrariramon" TargetMode="External"/><Relationship Id="rId10" Type="http://schemas.openxmlformats.org/officeDocument/2006/relationships/hyperlink" Target="#DEDU&#199;&#213;ES!C1"/><Relationship Id="rId4" Type="http://schemas.openxmlformats.org/officeDocument/2006/relationships/image" Target="../media/image2.png"/><Relationship Id="rId9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image" Target="../media/image2.png"/><Relationship Id="rId7" Type="http://schemas.openxmlformats.org/officeDocument/2006/relationships/hyperlink" Target="#TITULAR!C1"/><Relationship Id="rId2" Type="http://schemas.openxmlformats.org/officeDocument/2006/relationships/hyperlink" Target="https://www.linkedin.com/in/ferrariramon/" TargetMode="External"/><Relationship Id="rId1" Type="http://schemas.openxmlformats.org/officeDocument/2006/relationships/image" Target="../media/image8.png"/><Relationship Id="rId6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hyperlink" Target="#DEDU&#199;&#213;ES!C1"/><Relationship Id="rId4" Type="http://schemas.openxmlformats.org/officeDocument/2006/relationships/hyperlink" Target="https://github.com/ferrariramon" TargetMode="External"/><Relationship Id="rId9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89263</xdr:rowOff>
    </xdr:to>
    <xdr:sp macro="" textlink="">
      <xdr:nvSpPr>
        <xdr:cNvPr id="1028" name="AutoShape 4" descr="Neon LinkedIn Logo">
          <a:extLst>
            <a:ext uri="{FF2B5EF4-FFF2-40B4-BE49-F238E27FC236}">
              <a16:creationId xmlns:a16="http://schemas.microsoft.com/office/drawing/2014/main" id="{20B70D33-A7FD-DB5A-CBE2-EBCF6CCDD34A}"/>
            </a:ext>
          </a:extLst>
        </xdr:cNvPr>
        <xdr:cNvSpPr>
          <a:spLocks noChangeAspect="1" noChangeArrowheads="1"/>
        </xdr:cNvSpPr>
      </xdr:nvSpPr>
      <xdr:spPr bwMode="auto">
        <a:xfrm>
          <a:off x="52120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2069433</xdr:colOff>
      <xdr:row>0</xdr:row>
      <xdr:rowOff>76602</xdr:rowOff>
    </xdr:from>
    <xdr:to>
      <xdr:col>4</xdr:col>
      <xdr:colOff>875793</xdr:colOff>
      <xdr:row>1</xdr:row>
      <xdr:rowOff>109722</xdr:rowOff>
    </xdr:to>
    <xdr:sp macro="" textlink="">
      <xdr:nvSpPr>
        <xdr:cNvPr id="16" name="CaixaDeTexto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0B26B0-9F4B-FFFD-1787-A2DEDA68AECE}"/>
            </a:ext>
          </a:extLst>
        </xdr:cNvPr>
        <xdr:cNvSpPr txBox="1"/>
      </xdr:nvSpPr>
      <xdr:spPr>
        <a:xfrm>
          <a:off x="8249654" y="76602"/>
          <a:ext cx="1260802" cy="217604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PRÓXIMO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53340</xdr:rowOff>
    </xdr:from>
    <xdr:to>
      <xdr:col>1</xdr:col>
      <xdr:colOff>1920</xdr:colOff>
      <xdr:row>28</xdr:row>
      <xdr:rowOff>125855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FA122F3-964A-89F3-B4AC-E381D5866684}"/>
            </a:ext>
          </a:extLst>
        </xdr:cNvPr>
        <xdr:cNvGrpSpPr/>
      </xdr:nvGrpSpPr>
      <xdr:grpSpPr>
        <a:xfrm>
          <a:off x="0" y="53340"/>
          <a:ext cx="2772014" cy="5693386"/>
          <a:chOff x="0" y="53340"/>
          <a:chExt cx="2775600" cy="5712660"/>
        </a:xfrm>
      </xdr:grpSpPr>
      <xdr:sp macro="" textlink="">
        <xdr:nvSpPr>
          <xdr:cNvPr id="6" name="CaixaDeTexto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18E17D3-6B97-C55A-3917-6B4C99EBF6B2}"/>
              </a:ext>
            </a:extLst>
          </xdr:cNvPr>
          <xdr:cNvSpPr txBox="1">
            <a:spLocks noChangeAspect="1"/>
          </xdr:cNvSpPr>
        </xdr:nvSpPr>
        <xdr:spPr>
          <a:xfrm>
            <a:off x="351701" y="1780720"/>
            <a:ext cx="2109810" cy="415636"/>
          </a:xfrm>
          <a:prstGeom prst="rect">
            <a:avLst/>
          </a:prstGeom>
          <a:gradFill>
            <a:gsLst>
              <a:gs pos="59000">
                <a:srgbClr val="0E1317">
                  <a:alpha val="80000"/>
                </a:srgbClr>
              </a:gs>
              <a:gs pos="100000">
                <a:srgbClr val="3E7F5A"/>
              </a:gs>
            </a:gsLst>
            <a:path path="shape">
              <a:fillToRect l="50000" t="50000" r="50000" b="50000"/>
            </a:path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TITULAR</a:t>
            </a:r>
          </a:p>
        </xdr:txBody>
      </xdr:sp>
      <xdr:sp macro="" textlink="">
        <xdr:nvSpPr>
          <xdr:cNvPr id="5" name="CaixaDeTexto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6E22881-0656-3650-2B83-0A76C690A8E5}"/>
              </a:ext>
            </a:extLst>
          </xdr:cNvPr>
          <xdr:cNvSpPr txBox="1"/>
        </xdr:nvSpPr>
        <xdr:spPr>
          <a:xfrm>
            <a:off x="374366" y="2364548"/>
            <a:ext cx="2066696" cy="42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INFORMES</a:t>
            </a:r>
          </a:p>
        </xdr:txBody>
      </xdr:sp>
      <xdr:sp macro="" textlink="">
        <xdr:nvSpPr>
          <xdr:cNvPr id="9" name="CaixaDeText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338BD2E-A7C2-5F24-97D1-3152FFE35A69}"/>
              </a:ext>
            </a:extLst>
          </xdr:cNvPr>
          <xdr:cNvSpPr txBox="1"/>
        </xdr:nvSpPr>
        <xdr:spPr>
          <a:xfrm>
            <a:off x="374366" y="2949350"/>
            <a:ext cx="2062902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NOTAS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44036CB-F774-D825-B13C-E1C08B19F0A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5077"/>
          <a:stretch/>
        </xdr:blipFill>
        <xdr:spPr>
          <a:xfrm>
            <a:off x="64710" y="53340"/>
            <a:ext cx="2710890" cy="1548251"/>
          </a:xfrm>
          <a:prstGeom prst="rect">
            <a:avLst/>
          </a:prstGeom>
        </xdr:spPr>
      </xdr:pic>
      <xdr:pic>
        <xdr:nvPicPr>
          <xdr:cNvPr id="13" name="Imagem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C749868-65D8-0D90-B1E4-8241B04DB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5880" y="5353647"/>
            <a:ext cx="511599" cy="412353"/>
          </a:xfrm>
          <a:prstGeom prst="rect">
            <a:avLst/>
          </a:prstGeom>
        </xdr:spPr>
      </xdr:pic>
      <xdr:pic>
        <xdr:nvPicPr>
          <xdr:cNvPr id="15" name="Imagem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DA49AFC-E70C-807A-AFF8-B5F683CB21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3390" y="5353647"/>
            <a:ext cx="511039" cy="411205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BBA1C42-5587-F2FC-6A21-8BA18150233E}"/>
              </a:ext>
            </a:extLst>
          </xdr:cNvPr>
          <xdr:cNvPicPr>
            <a:picLocks/>
          </xdr:cNvPicPr>
        </xdr:nvPicPr>
        <xdr:blipFill rotWithShape="1">
          <a:blip xmlns:r="http://schemas.openxmlformats.org/officeDocument/2006/relationships" r:embed="rId9" cstate="print"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048" b="20588"/>
          <a:stretch/>
        </xdr:blipFill>
        <xdr:spPr>
          <a:xfrm>
            <a:off x="0" y="4349224"/>
            <a:ext cx="2775600" cy="741578"/>
          </a:xfrm>
          <a:prstGeom prst="rect">
            <a:avLst/>
          </a:prstGeom>
        </xdr:spPr>
      </xdr:pic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DCC434C0-32D0-B5A4-6700-46AC59562801}"/>
              </a:ext>
            </a:extLst>
          </xdr:cNvPr>
          <xdr:cNvCxnSpPr/>
        </xdr:nvCxnSpPr>
        <xdr:spPr>
          <a:xfrm>
            <a:off x="266418" y="4207212"/>
            <a:ext cx="2307473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to 19">
            <a:extLst>
              <a:ext uri="{FF2B5EF4-FFF2-40B4-BE49-F238E27FC236}">
                <a16:creationId xmlns:a16="http://schemas.microsoft.com/office/drawing/2014/main" id="{CFFD1A3D-DD12-FA1A-D201-79D3AC4B4949}"/>
              </a:ext>
            </a:extLst>
          </xdr:cNvPr>
          <xdr:cNvCxnSpPr/>
        </xdr:nvCxnSpPr>
        <xdr:spPr>
          <a:xfrm>
            <a:off x="266418" y="5201717"/>
            <a:ext cx="2307473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CaixaDeTexto 21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7FD760B-BCBA-9D5D-3A46-7CA14246F67F}"/>
              </a:ext>
            </a:extLst>
          </xdr:cNvPr>
          <xdr:cNvSpPr txBox="1"/>
        </xdr:nvSpPr>
        <xdr:spPr>
          <a:xfrm>
            <a:off x="374366" y="3531140"/>
            <a:ext cx="2062902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DEDUÇÕES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91440</xdr:rowOff>
    </xdr:to>
    <xdr:sp macro="" textlink="">
      <xdr:nvSpPr>
        <xdr:cNvPr id="3" name="AutoShape 4" descr="Neon LinkedIn Logo">
          <a:extLst>
            <a:ext uri="{FF2B5EF4-FFF2-40B4-BE49-F238E27FC236}">
              <a16:creationId xmlns:a16="http://schemas.microsoft.com/office/drawing/2014/main" id="{26741C33-0C4B-42D7-8BC1-DF6C6E7347E7}"/>
            </a:ext>
          </a:extLst>
        </xdr:cNvPr>
        <xdr:cNvSpPr>
          <a:spLocks noChangeAspect="1" noChangeArrowheads="1"/>
        </xdr:cNvSpPr>
      </xdr:nvSpPr>
      <xdr:spPr bwMode="auto">
        <a:xfrm>
          <a:off x="52120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22860</xdr:rowOff>
    </xdr:from>
    <xdr:to>
      <xdr:col>1</xdr:col>
      <xdr:colOff>1920</xdr:colOff>
      <xdr:row>29</xdr:row>
      <xdr:rowOff>35760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2FD2160-9166-41CE-467B-1BAA7231E4E4}"/>
            </a:ext>
          </a:extLst>
        </xdr:cNvPr>
        <xdr:cNvGrpSpPr/>
      </xdr:nvGrpSpPr>
      <xdr:grpSpPr>
        <a:xfrm>
          <a:off x="0" y="22860"/>
          <a:ext cx="2775600" cy="5712660"/>
          <a:chOff x="0" y="22860"/>
          <a:chExt cx="2775600" cy="5712660"/>
        </a:xfrm>
      </xdr:grpSpPr>
      <xdr:sp macro="" textlink="">
        <xdr:nvSpPr>
          <xdr:cNvPr id="10" name="CaixaDeTexto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FF5A909-435A-4564-A3A4-DA49B42CEE31}"/>
              </a:ext>
            </a:extLst>
          </xdr:cNvPr>
          <xdr:cNvSpPr txBox="1"/>
        </xdr:nvSpPr>
        <xdr:spPr>
          <a:xfrm>
            <a:off x="374366" y="2334068"/>
            <a:ext cx="2066696" cy="421716"/>
          </a:xfrm>
          <a:prstGeom prst="rect">
            <a:avLst/>
          </a:prstGeom>
          <a:gradFill>
            <a:gsLst>
              <a:gs pos="59000">
                <a:srgbClr val="0E1317">
                  <a:alpha val="80000"/>
                </a:srgbClr>
              </a:gs>
              <a:gs pos="100000">
                <a:srgbClr val="3E7F5A"/>
              </a:gs>
            </a:gsLst>
            <a:path path="shape">
              <a:fillToRect l="50000" t="50000" r="50000" b="50000"/>
            </a:path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INFORMES</a:t>
            </a:r>
          </a:p>
        </xdr:txBody>
      </xdr:sp>
      <xdr:sp macro="" textlink="">
        <xdr:nvSpPr>
          <xdr:cNvPr id="17" name="CaixaDeTexto 1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41A811B-0D99-3C1C-5559-90019D861805}"/>
              </a:ext>
            </a:extLst>
          </xdr:cNvPr>
          <xdr:cNvSpPr txBox="1"/>
        </xdr:nvSpPr>
        <xdr:spPr>
          <a:xfrm>
            <a:off x="374366" y="2918870"/>
            <a:ext cx="2062902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NOTAS</a:t>
            </a: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82B1CBA5-869C-7967-1FA2-434563BF8A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5077"/>
          <a:stretch/>
        </xdr:blipFill>
        <xdr:spPr>
          <a:xfrm>
            <a:off x="64710" y="22860"/>
            <a:ext cx="2710890" cy="1548251"/>
          </a:xfrm>
          <a:prstGeom prst="rect">
            <a:avLst/>
          </a:prstGeom>
        </xdr:spPr>
      </xdr:pic>
      <xdr:pic>
        <xdr:nvPicPr>
          <xdr:cNvPr id="19" name="Imagem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14B8367-B5C6-0AC1-B51F-C8B64F6D5A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5880" y="5323167"/>
            <a:ext cx="511599" cy="412353"/>
          </a:xfrm>
          <a:prstGeom prst="rect">
            <a:avLst/>
          </a:prstGeom>
        </xdr:spPr>
      </xdr:pic>
      <xdr:pic>
        <xdr:nvPicPr>
          <xdr:cNvPr id="20" name="Imagem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AF04515-1F41-FD8C-C4B0-B6A7F9F20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3390" y="5323167"/>
            <a:ext cx="511039" cy="411205"/>
          </a:xfrm>
          <a:prstGeom prst="rect">
            <a:avLst/>
          </a:prstGeom>
        </xdr:spPr>
      </xdr:pic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AC4D472A-BDF2-5A55-1DF5-03C4A43E54EC}"/>
              </a:ext>
            </a:extLst>
          </xdr:cNvPr>
          <xdr:cNvPicPr>
            <a:picLocks/>
          </xdr:cNvPicPr>
        </xdr:nvPicPr>
        <xdr:blipFill rotWithShape="1">
          <a:blip xmlns:r="http://schemas.openxmlformats.org/officeDocument/2006/relationships" r:embed="rId8" cstate="print"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048" b="20588"/>
          <a:stretch/>
        </xdr:blipFill>
        <xdr:spPr>
          <a:xfrm>
            <a:off x="0" y="4318744"/>
            <a:ext cx="2775600" cy="741578"/>
          </a:xfrm>
          <a:prstGeom prst="rect">
            <a:avLst/>
          </a:prstGeom>
        </xdr:spPr>
      </xdr:pic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770F7CC6-D94D-8DFC-5C6B-2921FDE00E05}"/>
              </a:ext>
            </a:extLst>
          </xdr:cNvPr>
          <xdr:cNvCxnSpPr/>
        </xdr:nvCxnSpPr>
        <xdr:spPr>
          <a:xfrm>
            <a:off x="266418" y="4176732"/>
            <a:ext cx="2307473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3291FEB3-71BE-F6CF-044C-4E87C0B141A0}"/>
              </a:ext>
            </a:extLst>
          </xdr:cNvPr>
          <xdr:cNvCxnSpPr/>
        </xdr:nvCxnSpPr>
        <xdr:spPr>
          <a:xfrm>
            <a:off x="266418" y="5171237"/>
            <a:ext cx="2307473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CaixaDeTexto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356895D-B741-E288-3945-C68FCABFF777}"/>
              </a:ext>
            </a:extLst>
          </xdr:cNvPr>
          <xdr:cNvSpPr txBox="1"/>
        </xdr:nvSpPr>
        <xdr:spPr>
          <a:xfrm>
            <a:off x="374366" y="1752279"/>
            <a:ext cx="2062902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TITULAR</a:t>
            </a:r>
          </a:p>
        </xdr:txBody>
      </xdr:sp>
      <xdr:sp macro="" textlink="">
        <xdr:nvSpPr>
          <xdr:cNvPr id="26" name="CaixaDeTexto 2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F4BA717F-AED6-9824-E518-A4BB12A324FA}"/>
              </a:ext>
            </a:extLst>
          </xdr:cNvPr>
          <xdr:cNvSpPr txBox="1"/>
        </xdr:nvSpPr>
        <xdr:spPr>
          <a:xfrm>
            <a:off x="374366" y="3500660"/>
            <a:ext cx="2062902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DEDUÇÕES</a:t>
            </a:r>
          </a:p>
        </xdr:txBody>
      </xdr:sp>
    </xdr:grpSp>
    <xdr:clientData/>
  </xdr:twoCellAnchor>
  <xdr:twoCellAnchor editAs="absolute">
    <xdr:from>
      <xdr:col>3</xdr:col>
      <xdr:colOff>2074820</xdr:colOff>
      <xdr:row>0</xdr:row>
      <xdr:rowOff>77159</xdr:rowOff>
    </xdr:from>
    <xdr:to>
      <xdr:col>5</xdr:col>
      <xdr:colOff>3791</xdr:colOff>
      <xdr:row>1</xdr:row>
      <xdr:rowOff>110279</xdr:rowOff>
    </xdr:to>
    <xdr:sp macro="" textlink="">
      <xdr:nvSpPr>
        <xdr:cNvPr id="29" name="CaixaDeTexto 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31E5F7-1AF7-4984-99E0-4AC57A5D5472}"/>
            </a:ext>
          </a:extLst>
        </xdr:cNvPr>
        <xdr:cNvSpPr txBox="1"/>
      </xdr:nvSpPr>
      <xdr:spPr>
        <a:xfrm>
          <a:off x="8251783" y="77159"/>
          <a:ext cx="1257958" cy="214095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PRÓXIMO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7620</xdr:colOff>
      <xdr:row>0</xdr:row>
      <xdr:rowOff>77159</xdr:rowOff>
    </xdr:from>
    <xdr:to>
      <xdr:col>2</xdr:col>
      <xdr:colOff>1267620</xdr:colOff>
      <xdr:row>1</xdr:row>
      <xdr:rowOff>110279</xdr:rowOff>
    </xdr:to>
    <xdr:sp macro="" textlink="">
      <xdr:nvSpPr>
        <xdr:cNvPr id="30" name="CaixaDeTexto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4A1CEFC-CA3F-4BC9-9C51-71BE3A0C90CF}"/>
            </a:ext>
          </a:extLst>
        </xdr:cNvPr>
        <xdr:cNvSpPr txBox="1"/>
      </xdr:nvSpPr>
      <xdr:spPr>
        <a:xfrm>
          <a:off x="3388995" y="77159"/>
          <a:ext cx="1260000" cy="214095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ANTERIOR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91440</xdr:rowOff>
    </xdr:to>
    <xdr:sp macro="" textlink="">
      <xdr:nvSpPr>
        <xdr:cNvPr id="3" name="AutoShape 4" descr="Neon LinkedIn Logo">
          <a:extLst>
            <a:ext uri="{FF2B5EF4-FFF2-40B4-BE49-F238E27FC236}">
              <a16:creationId xmlns:a16="http://schemas.microsoft.com/office/drawing/2014/main" id="{B9BD1D80-3374-4F15-9585-85F5F7E09BE8}"/>
            </a:ext>
          </a:extLst>
        </xdr:cNvPr>
        <xdr:cNvSpPr>
          <a:spLocks noChangeAspect="1" noChangeArrowheads="1"/>
        </xdr:cNvSpPr>
      </xdr:nvSpPr>
      <xdr:spPr bwMode="auto">
        <a:xfrm>
          <a:off x="52120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27</xdr:row>
      <xdr:rowOff>106133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62B669D4-44CB-5220-A68E-4199A59DD6ED}"/>
            </a:ext>
          </a:extLst>
        </xdr:cNvPr>
        <xdr:cNvGrpSpPr/>
      </xdr:nvGrpSpPr>
      <xdr:grpSpPr>
        <a:xfrm>
          <a:off x="0" y="0"/>
          <a:ext cx="2770094" cy="5735968"/>
          <a:chOff x="0" y="0"/>
          <a:chExt cx="2773680" cy="5712660"/>
        </a:xfrm>
      </xdr:grpSpPr>
      <xdr:sp macro="" textlink="">
        <xdr:nvSpPr>
          <xdr:cNvPr id="11" name="CaixaDeTexto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84A8BE-FCA3-40A4-8ADF-501B9D5A8B1A}"/>
              </a:ext>
            </a:extLst>
          </xdr:cNvPr>
          <xdr:cNvSpPr txBox="1"/>
        </xdr:nvSpPr>
        <xdr:spPr>
          <a:xfrm>
            <a:off x="328156" y="2895007"/>
            <a:ext cx="2105534" cy="418703"/>
          </a:xfrm>
          <a:prstGeom prst="rect">
            <a:avLst/>
          </a:prstGeom>
          <a:gradFill>
            <a:gsLst>
              <a:gs pos="59000">
                <a:srgbClr val="0E1317">
                  <a:alpha val="80000"/>
                </a:srgbClr>
              </a:gs>
              <a:gs pos="100000">
                <a:srgbClr val="3E7F5A"/>
              </a:gs>
            </a:gsLst>
            <a:path path="shape">
              <a:fillToRect l="50000" t="50000" r="50000" b="50000"/>
            </a:path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NOTAS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EA3BD7FF-4947-B853-C12C-E37C9E34D22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5077"/>
          <a:stretch/>
        </xdr:blipFill>
        <xdr:spPr>
          <a:xfrm>
            <a:off x="5087" y="0"/>
            <a:ext cx="2766913" cy="1548251"/>
          </a:xfrm>
          <a:prstGeom prst="rect">
            <a:avLst/>
          </a:prstGeom>
        </xdr:spPr>
      </xdr:pic>
      <xdr:pic>
        <xdr:nvPicPr>
          <xdr:cNvPr id="26" name="Imagem 2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A6D5418-A8AB-D0D8-8423-9376DF6338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41" y="5300307"/>
            <a:ext cx="522172" cy="412353"/>
          </a:xfrm>
          <a:prstGeom prst="rect">
            <a:avLst/>
          </a:prstGeom>
        </xdr:spPr>
      </xdr:pic>
      <xdr:pic>
        <xdr:nvPicPr>
          <xdr:cNvPr id="27" name="Imagem 2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1C4FBB5-2862-CB31-90A6-01F2996F83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1846" y="5300307"/>
            <a:ext cx="521600" cy="411205"/>
          </a:xfrm>
          <a:prstGeom prst="rect">
            <a:avLst/>
          </a:prstGeom>
        </xdr:spPr>
      </xdr:pic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48628A93-F686-E711-9757-B6FE43EF1E08}"/>
              </a:ext>
            </a:extLst>
          </xdr:cNvPr>
          <xdr:cNvPicPr>
            <a:picLocks/>
          </xdr:cNvPicPr>
        </xdr:nvPicPr>
        <xdr:blipFill rotWithShape="1">
          <a:blip xmlns:r="http://schemas.openxmlformats.org/officeDocument/2006/relationships" r:embed="rId7" cstate="print"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048" b="20588"/>
          <a:stretch/>
        </xdr:blipFill>
        <xdr:spPr>
          <a:xfrm>
            <a:off x="0" y="4295884"/>
            <a:ext cx="2773680" cy="741578"/>
          </a:xfrm>
          <a:prstGeom prst="rect">
            <a:avLst/>
          </a:prstGeom>
        </xdr:spPr>
      </xdr:pic>
      <xdr:cxnSp macro="">
        <xdr:nvCxnSpPr>
          <xdr:cNvPr id="29" name="Conector reto 28">
            <a:extLst>
              <a:ext uri="{FF2B5EF4-FFF2-40B4-BE49-F238E27FC236}">
                <a16:creationId xmlns:a16="http://schemas.microsoft.com/office/drawing/2014/main" id="{CA9F1A23-2DF7-D22F-82A8-D55C00238239}"/>
              </a:ext>
            </a:extLst>
          </xdr:cNvPr>
          <xdr:cNvCxnSpPr/>
        </xdr:nvCxnSpPr>
        <xdr:spPr>
          <a:xfrm>
            <a:off x="210964" y="4153872"/>
            <a:ext cx="2355159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to 29">
            <a:extLst>
              <a:ext uri="{FF2B5EF4-FFF2-40B4-BE49-F238E27FC236}">
                <a16:creationId xmlns:a16="http://schemas.microsoft.com/office/drawing/2014/main" id="{6F6C412A-3D3F-3612-DFB2-F76DBB25CB0C}"/>
              </a:ext>
            </a:extLst>
          </xdr:cNvPr>
          <xdr:cNvCxnSpPr/>
        </xdr:nvCxnSpPr>
        <xdr:spPr>
          <a:xfrm>
            <a:off x="210964" y="5148377"/>
            <a:ext cx="2355159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CaixaDeTexto 3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B5AE28A-C0D6-275D-51CA-6AEE53923467}"/>
              </a:ext>
            </a:extLst>
          </xdr:cNvPr>
          <xdr:cNvSpPr txBox="1"/>
        </xdr:nvSpPr>
        <xdr:spPr>
          <a:xfrm>
            <a:off x="328156" y="1729419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TITULAR</a:t>
            </a:r>
          </a:p>
        </xdr:txBody>
      </xdr:sp>
      <xdr:sp macro="" textlink="">
        <xdr:nvSpPr>
          <xdr:cNvPr id="32" name="CaixaDeTexto 3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476DCCA-CFB3-62AC-456B-833F91B6D109}"/>
              </a:ext>
            </a:extLst>
          </xdr:cNvPr>
          <xdr:cNvSpPr txBox="1"/>
        </xdr:nvSpPr>
        <xdr:spPr>
          <a:xfrm>
            <a:off x="328156" y="2312213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INFORMES</a:t>
            </a:r>
          </a:p>
        </xdr:txBody>
      </xdr:sp>
      <xdr:sp macro="" textlink="">
        <xdr:nvSpPr>
          <xdr:cNvPr id="34" name="CaixaDeTexto 3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68EA0AE-EF20-0901-E201-CC1B21AAE634}"/>
              </a:ext>
            </a:extLst>
          </xdr:cNvPr>
          <xdr:cNvSpPr txBox="1"/>
        </xdr:nvSpPr>
        <xdr:spPr>
          <a:xfrm>
            <a:off x="328156" y="3477800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DEDUÇÕES</a:t>
            </a:r>
          </a:p>
        </xdr:txBody>
      </xdr:sp>
    </xdr:grpSp>
    <xdr:clientData/>
  </xdr:twoCellAnchor>
  <xdr:twoCellAnchor editAs="absolute">
    <xdr:from>
      <xdr:col>3</xdr:col>
      <xdr:colOff>2067200</xdr:colOff>
      <xdr:row>0</xdr:row>
      <xdr:rowOff>76200</xdr:rowOff>
    </xdr:from>
    <xdr:to>
      <xdr:col>4</xdr:col>
      <xdr:colOff>872471</xdr:colOff>
      <xdr:row>1</xdr:row>
      <xdr:rowOff>109320</xdr:rowOff>
    </xdr:to>
    <xdr:sp macro="" textlink="">
      <xdr:nvSpPr>
        <xdr:cNvPr id="36" name="CaixaDeTexto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A6B0E-E638-4DF6-A079-3BF1A3AEC90E}"/>
            </a:ext>
          </a:extLst>
        </xdr:cNvPr>
        <xdr:cNvSpPr txBox="1"/>
      </xdr:nvSpPr>
      <xdr:spPr>
        <a:xfrm>
          <a:off x="8245931" y="76200"/>
          <a:ext cx="1261089" cy="216000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PRÓXIMO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76200</xdr:rowOff>
    </xdr:from>
    <xdr:to>
      <xdr:col>2</xdr:col>
      <xdr:colOff>1260000</xdr:colOff>
      <xdr:row>1</xdr:row>
      <xdr:rowOff>109320</xdr:rowOff>
    </xdr:to>
    <xdr:sp macro="" textlink="">
      <xdr:nvSpPr>
        <xdr:cNvPr id="37" name="CaixaDeTexto 3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838331-7AC4-4CB2-8CF3-F4FD79612044}"/>
            </a:ext>
          </a:extLst>
        </xdr:cNvPr>
        <xdr:cNvSpPr txBox="1"/>
      </xdr:nvSpPr>
      <xdr:spPr>
        <a:xfrm>
          <a:off x="3383280" y="76200"/>
          <a:ext cx="1260000" cy="216000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ANTERIOR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120922</xdr:rowOff>
    </xdr:to>
    <xdr:sp macro="" textlink="">
      <xdr:nvSpPr>
        <xdr:cNvPr id="2" name="AutoShape 4" descr="Neon LinkedIn Logo">
          <a:extLst>
            <a:ext uri="{FF2B5EF4-FFF2-40B4-BE49-F238E27FC236}">
              <a16:creationId xmlns:a16="http://schemas.microsoft.com/office/drawing/2014/main" id="{9C219AB9-B3D0-4ABF-AD3A-712C0A9C7523}"/>
            </a:ext>
          </a:extLst>
        </xdr:cNvPr>
        <xdr:cNvSpPr>
          <a:spLocks noChangeAspect="1" noChangeArrowheads="1"/>
        </xdr:cNvSpPr>
      </xdr:nvSpPr>
      <xdr:spPr bwMode="auto">
        <a:xfrm>
          <a:off x="9471660" y="286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29</xdr:row>
      <xdr:rowOff>70180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0810E67-4799-EB96-A97D-C2060F2C02B4}"/>
            </a:ext>
          </a:extLst>
        </xdr:cNvPr>
        <xdr:cNvGrpSpPr/>
      </xdr:nvGrpSpPr>
      <xdr:grpSpPr>
        <a:xfrm>
          <a:off x="0" y="0"/>
          <a:ext cx="2775857" cy="5654551"/>
          <a:chOff x="0" y="0"/>
          <a:chExt cx="2773680" cy="571266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F8EB974-8177-4ADC-9861-C259A97D80F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5077"/>
          <a:stretch/>
        </xdr:blipFill>
        <xdr:spPr>
          <a:xfrm>
            <a:off x="5087" y="0"/>
            <a:ext cx="2766913" cy="1548251"/>
          </a:xfrm>
          <a:prstGeom prst="rect">
            <a:avLst/>
          </a:prstGeom>
        </xdr:spPr>
      </xdr:pic>
      <xdr:pic>
        <xdr:nvPicPr>
          <xdr:cNvPr id="4" name="Imagem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169EE46-44A5-4F79-B221-B0D9C218B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41" y="5300307"/>
            <a:ext cx="522172" cy="412353"/>
          </a:xfrm>
          <a:prstGeom prst="rect">
            <a:avLst/>
          </a:prstGeom>
        </xdr:spPr>
      </xdr:pic>
      <xdr:pic>
        <xdr:nvPicPr>
          <xdr:cNvPr id="5" name="Imagem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4EEA42F-926C-4095-888E-1E39E1F753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1846" y="5300307"/>
            <a:ext cx="521600" cy="411205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E435E767-C3F7-4950-BB31-39688BCB7F3A}"/>
              </a:ext>
            </a:extLst>
          </xdr:cNvPr>
          <xdr:cNvPicPr>
            <a:picLocks/>
          </xdr:cNvPicPr>
        </xdr:nvPicPr>
        <xdr:blipFill rotWithShape="1">
          <a:blip xmlns:r="http://schemas.openxmlformats.org/officeDocument/2006/relationships" r:embed="rId6" cstate="print"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048" b="20588"/>
          <a:stretch/>
        </xdr:blipFill>
        <xdr:spPr>
          <a:xfrm>
            <a:off x="0" y="4295884"/>
            <a:ext cx="2773680" cy="741578"/>
          </a:xfrm>
          <a:prstGeom prst="rect">
            <a:avLst/>
          </a:prstGeom>
        </xdr:spPr>
      </xdr:pic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0E04C00D-A54D-4FDE-BB40-B0F951A89AA8}"/>
              </a:ext>
            </a:extLst>
          </xdr:cNvPr>
          <xdr:cNvCxnSpPr/>
        </xdr:nvCxnSpPr>
        <xdr:spPr>
          <a:xfrm>
            <a:off x="210964" y="4153872"/>
            <a:ext cx="2355159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2BCDAE5D-25F3-4530-949D-10E85FBCE5AF}"/>
              </a:ext>
            </a:extLst>
          </xdr:cNvPr>
          <xdr:cNvCxnSpPr/>
        </xdr:nvCxnSpPr>
        <xdr:spPr>
          <a:xfrm>
            <a:off x="210964" y="5148377"/>
            <a:ext cx="2355159" cy="0"/>
          </a:xfrm>
          <a:prstGeom prst="line">
            <a:avLst/>
          </a:prstGeom>
          <a:ln w="31750">
            <a:solidFill>
              <a:srgbClr val="3E7F5A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CaixaDeTexto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0E8DAE3-8BC8-4E6E-867E-AED6EA91874C}"/>
              </a:ext>
            </a:extLst>
          </xdr:cNvPr>
          <xdr:cNvSpPr txBox="1"/>
        </xdr:nvSpPr>
        <xdr:spPr>
          <a:xfrm>
            <a:off x="335776" y="1729419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TITULAR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35BB631-54D9-4BA4-A305-1E0E1E5E6606}"/>
              </a:ext>
            </a:extLst>
          </xdr:cNvPr>
          <xdr:cNvSpPr txBox="1"/>
        </xdr:nvSpPr>
        <xdr:spPr>
          <a:xfrm>
            <a:off x="335776" y="2312213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INFORMES</a:t>
            </a:r>
          </a:p>
        </xdr:txBody>
      </xdr:sp>
      <xdr:sp macro="" textlink="">
        <xdr:nvSpPr>
          <xdr:cNvPr id="11" name="CaixaDeTexto 1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ACA96F8-3E83-4E49-9F6B-1BB7B7AAC618}"/>
              </a:ext>
            </a:extLst>
          </xdr:cNvPr>
          <xdr:cNvSpPr txBox="1"/>
        </xdr:nvSpPr>
        <xdr:spPr>
          <a:xfrm>
            <a:off x="335776" y="2895007"/>
            <a:ext cx="2105534" cy="418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NOTAS</a:t>
            </a:r>
          </a:p>
        </xdr:txBody>
      </xdr:sp>
      <xdr:sp macro="" textlink="">
        <xdr:nvSpPr>
          <xdr:cNvPr id="13" name="CaixaDeTexto 12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23A7F1E2-36CD-4CB1-A681-BE29E814DD69}"/>
              </a:ext>
            </a:extLst>
          </xdr:cNvPr>
          <xdr:cNvSpPr txBox="1"/>
        </xdr:nvSpPr>
        <xdr:spPr>
          <a:xfrm>
            <a:off x="335776" y="3477800"/>
            <a:ext cx="2105534" cy="418703"/>
          </a:xfrm>
          <a:prstGeom prst="rect">
            <a:avLst/>
          </a:prstGeom>
          <a:gradFill>
            <a:gsLst>
              <a:gs pos="59000">
                <a:srgbClr val="0E1317">
                  <a:alpha val="80000"/>
                </a:srgbClr>
              </a:gs>
              <a:gs pos="100000">
                <a:srgbClr val="3E7F5A"/>
              </a:gs>
            </a:gsLst>
            <a:path path="shape">
              <a:fillToRect l="50000" t="50000" r="50000" b="50000"/>
            </a:path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000">
                <a:solidFill>
                  <a:schemeClr val="bg1">
                    <a:lumMod val="95000"/>
                  </a:schemeClr>
                </a:solidFill>
                <a:latin typeface="Amasis MT Pro Black" panose="02040A04050005020304" pitchFamily="18" charset="0"/>
              </a:rPr>
              <a:t>DEDUÇÕES</a:t>
            </a:r>
          </a:p>
        </xdr:txBody>
      </xdr:sp>
    </xdr:grpSp>
    <xdr:clientData/>
  </xdr:twoCellAnchor>
  <xdr:twoCellAnchor editAs="absolute">
    <xdr:from>
      <xdr:col>6</xdr:col>
      <xdr:colOff>271747</xdr:colOff>
      <xdr:row>0</xdr:row>
      <xdr:rowOff>76209</xdr:rowOff>
    </xdr:from>
    <xdr:to>
      <xdr:col>7</xdr:col>
      <xdr:colOff>15224</xdr:colOff>
      <xdr:row>1</xdr:row>
      <xdr:rowOff>108059</xdr:rowOff>
    </xdr:to>
    <xdr:sp macro="" textlink="">
      <xdr:nvSpPr>
        <xdr:cNvPr id="15" name="CaixaDeText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1A72F1-6188-4BC9-AAE4-8AAA6E2E1719}"/>
            </a:ext>
          </a:extLst>
        </xdr:cNvPr>
        <xdr:cNvSpPr txBox="1"/>
      </xdr:nvSpPr>
      <xdr:spPr>
        <a:xfrm>
          <a:off x="11963004" y="76209"/>
          <a:ext cx="1082420" cy="216907"/>
        </a:xfrm>
        <a:prstGeom prst="rect">
          <a:avLst/>
        </a:prstGeom>
        <a:solidFill>
          <a:schemeClr val="accent6">
            <a:lumMod val="50000"/>
            <a:alpha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masis MT Pro Black" panose="02040A04050005020304" pitchFamily="18" charset="0"/>
              <a:cs typeface="Segoe UI Light" panose="020B0502040204020203" pitchFamily="34" charset="0"/>
            </a:rPr>
            <a:t>INÍCIO</a:t>
          </a:r>
          <a:endParaRPr lang="pt-BR" sz="1100" b="1">
            <a:solidFill>
              <a:schemeClr val="bg1"/>
            </a:solidFill>
            <a:latin typeface="Amasis MT Pro Black" panose="02040A04050005020304" pitchFamily="18" charset="0"/>
            <a:cs typeface="Segoe UI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6722E5-B3B5-4041-B124-B4CC3A59E762}" name="Tabela1" displayName="Tabela1" ref="C7:E34" totalsRowShown="0" headerRowDxfId="37" dataDxfId="36">
  <autoFilter ref="C7:E34" xr:uid="{C96722E5-B3B5-4041-B124-B4CC3A59E762}"/>
  <tableColumns count="3">
    <tableColumn id="1" xr3:uid="{935A3047-494F-483D-AF23-1E83F5B0654A}" name="DATA" dataDxfId="35"/>
    <tableColumn id="2" xr3:uid="{B54FEED1-458E-430B-8424-EA884D05778E}" name="CATEGORIA" dataDxfId="34"/>
    <tableColumn id="3" xr3:uid="{6B82C391-28A0-4C97-AD9A-41A3AF7F39D1}" name="VALOR" dataDxfId="3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9F0A9-FC20-4015-B834-654E50A9FD73}" name="Tabela2" displayName="Tabela2" ref="C7:G10" totalsRowShown="0" headerRowDxfId="32" dataDxfId="22">
  <autoFilter ref="C7:G10" xr:uid="{78D9F0A9-FC20-4015-B834-654E50A9FD73}"/>
  <tableColumns count="5">
    <tableColumn id="1" xr3:uid="{92EBFFE5-3C2F-4BE4-AED9-4EC676A5662F}" name="DATA" dataDxfId="27"/>
    <tableColumn id="2" xr3:uid="{FB2420BC-2CD7-411B-8A6C-F80571449D0E}" name="DESCRIÇÃO" dataDxfId="26"/>
    <tableColumn id="3" xr3:uid="{84110DAC-5450-4A28-9193-2BBACF1CED29}" name="CPF/CNPJ do Prestador" dataDxfId="25"/>
    <tableColumn id="4" xr3:uid="{3008E19E-D08F-4E87-80CB-BE93AA0A2471}" name="VALOR (R$)" dataDxfId="24"/>
    <tableColumn id="5" xr3:uid="{6805A57F-0751-455A-A757-178339563B33}" name="COMPROVANTE" dataDxfId="23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2E5ABE-B3E2-4062-B898-0C15A071E7EB}" name="Tabela3" displayName="Tabela3" ref="C13:G16" totalsRowShown="0" headerRowDxfId="31" dataDxfId="10">
  <autoFilter ref="C13:G16" xr:uid="{6C2E5ABE-B3E2-4062-B898-0C15A071E7EB}"/>
  <tableColumns count="5">
    <tableColumn id="1" xr3:uid="{BC0A9F1C-561B-423E-BEF2-24B1512A18E2}" name="DATA" dataDxfId="15"/>
    <tableColumn id="2" xr3:uid="{D4C56F56-A5F6-4C3C-8B27-3D730F48CF14}" name="DESCRIÇÃO" dataDxfId="14"/>
    <tableColumn id="3" xr3:uid="{A0A68DBC-E2CB-4319-9DC1-C253DDE1FFEF}" name="CPF/CNPJ do Prestador" dataDxfId="13"/>
    <tableColumn id="4" xr3:uid="{AA5579B3-677F-4BFA-BAB7-C86E08FBA7E9}" name="VALOR (R$)" dataDxfId="12"/>
    <tableColumn id="5" xr3:uid="{A1F6F675-F910-459A-9943-5926EB3246DE}" name="COMPROVANTE" dataDxfId="11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FBFD14-D3F9-4B3C-B2BA-9FB064E473C8}" name="Tabela5" displayName="Tabela5" ref="C19:G31" totalsRowShown="0" headerRowDxfId="30" dataDxfId="16">
  <autoFilter ref="C19:G31" xr:uid="{20FBFD14-D3F9-4B3C-B2BA-9FB064E473C8}"/>
  <tableColumns count="5">
    <tableColumn id="1" xr3:uid="{BF601A92-C474-4EAC-B696-35F51BFB8340}" name="DATA" dataDxfId="21"/>
    <tableColumn id="2" xr3:uid="{3848ABC7-4BFB-4CA1-841B-F73911589436}" name="DESCRIÇÃO" dataDxfId="20"/>
    <tableColumn id="3" xr3:uid="{F5698A4E-FC49-4DC7-9DB4-F82AB502E5C0}" name="CPF Beneficiário" dataDxfId="19"/>
    <tableColumn id="4" xr3:uid="{41513896-2082-4D35-83E4-5FDFB6B45404}" name="VALOR (R$)" dataDxfId="18"/>
    <tableColumn id="5" xr3:uid="{121EA03E-390B-43F2-9DA7-7F83844D55BA}" name="COMPROVANTE" dataDxfId="17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A4FB37-7832-482A-BF65-E2073DBA98B2}" name="Tabela6" displayName="Tabela6" ref="C34:F37" totalsRowShown="0" headerRowDxfId="29" dataDxfId="5">
  <autoFilter ref="C34:F37" xr:uid="{29A4FB37-7832-482A-BF65-E2073DBA98B2}"/>
  <tableColumns count="4">
    <tableColumn id="1" xr3:uid="{DC96C469-CC24-4B40-BD9C-73BFBA1FEB8A}" name="NOME" dataDxfId="9"/>
    <tableColumn id="2" xr3:uid="{A6EBFE7C-E5C8-4729-B99C-25E36C735349}" name="GRAU  DE PARENTESCO" dataDxfId="8"/>
    <tableColumn id="3" xr3:uid="{87D56240-1983-4EEB-ABA0-563DBA88A462}" name="CPF" dataDxfId="7"/>
    <tableColumn id="4" xr3:uid="{036EB963-F35A-43FD-A66D-5D62C816D258}" name="OBSERVAÇÃO" dataDxfId="6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7A7112-69DF-4423-9A22-99820AEE54A6}" name="Tabela7" displayName="Tabela7" ref="C41:F44" totalsRowShown="0" headerRowDxfId="28" dataDxfId="0">
  <autoFilter ref="C41:F44" xr:uid="{FD7A7112-69DF-4423-9A22-99820AEE54A6}"/>
  <tableColumns count="4">
    <tableColumn id="1" xr3:uid="{5FFF57AF-811A-42E8-B38F-65F7E0DF10BB}" name="INSTITUIÇÃO" dataDxfId="4"/>
    <tableColumn id="2" xr3:uid="{9CE2B457-7395-472F-9CEF-B780AC89B3F6}" name="CNPJ" dataDxfId="3"/>
    <tableColumn id="3" xr3:uid="{212E5612-AACA-421E-A14D-5A24D0071932}" name="VALOR TOTAL ANUAL" dataDxfId="2"/>
    <tableColumn id="4" xr3:uid="{C2FB76C3-5D00-48D2-849B-A8DBB9BEA8B8}" name="OBSERVAÇÃO" dataDxfId="1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123testand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320F-C87E-46D9-8228-A56EE6CA2F87}">
  <dimension ref="A3:E19"/>
  <sheetViews>
    <sheetView topLeftCell="C1" zoomScale="85" zoomScaleNormal="85" workbookViewId="0">
      <selection activeCell="I19" sqref="I19"/>
    </sheetView>
  </sheetViews>
  <sheetFormatPr defaultRowHeight="14.4"/>
  <cols>
    <col min="1" max="1" width="40.44140625" style="1" customWidth="1"/>
    <col min="3" max="3" width="40.77734375" customWidth="1"/>
    <col min="4" max="4" width="35.77734375" customWidth="1"/>
    <col min="5" max="5" width="12.77734375" customWidth="1"/>
  </cols>
  <sheetData>
    <row r="3" spans="3:5" ht="19.8" thickBot="1">
      <c r="C3" s="12" t="s">
        <v>14</v>
      </c>
      <c r="D3" s="12"/>
      <c r="E3" s="12"/>
    </row>
    <row r="4" spans="3:5" ht="15.6" thickTop="1" thickBot="1">
      <c r="C4" s="14" t="s">
        <v>22</v>
      </c>
      <c r="D4" s="15"/>
      <c r="E4" s="15"/>
    </row>
    <row r="5" spans="3:5" ht="15" thickTop="1"/>
    <row r="6" spans="3:5" ht="16.8">
      <c r="C6" s="2" t="s">
        <v>0</v>
      </c>
      <c r="D6" s="17" t="s">
        <v>19</v>
      </c>
      <c r="E6" s="17"/>
    </row>
    <row r="7" spans="3:5" ht="16.8">
      <c r="C7" s="2" t="s">
        <v>1</v>
      </c>
      <c r="D7" s="23">
        <v>10900836680</v>
      </c>
      <c r="E7" s="23"/>
    </row>
    <row r="8" spans="3:5" ht="16.8">
      <c r="C8" s="2" t="s">
        <v>2</v>
      </c>
      <c r="D8" s="24">
        <v>33897</v>
      </c>
      <c r="E8" s="24"/>
    </row>
    <row r="9" spans="3:5" ht="16.8">
      <c r="C9" s="2" t="s">
        <v>3</v>
      </c>
      <c r="D9" s="25"/>
      <c r="E9" s="25"/>
    </row>
    <row r="10" spans="3:5" ht="16.8">
      <c r="C10" s="2" t="s">
        <v>4</v>
      </c>
      <c r="D10" s="17"/>
      <c r="E10" s="17"/>
    </row>
    <row r="11" spans="3:5" ht="16.8">
      <c r="C11" s="2" t="s">
        <v>5</v>
      </c>
      <c r="D11" s="18"/>
      <c r="E11" s="18"/>
    </row>
    <row r="12" spans="3:5" ht="16.8">
      <c r="C12" s="2" t="s">
        <v>6</v>
      </c>
      <c r="D12" s="17"/>
      <c r="E12" s="17"/>
    </row>
    <row r="13" spans="3:5" ht="16.8">
      <c r="C13" s="2" t="s">
        <v>7</v>
      </c>
      <c r="D13" s="19" t="s">
        <v>18</v>
      </c>
      <c r="E13" s="19"/>
    </row>
    <row r="14" spans="3:5" ht="16.8">
      <c r="C14" s="2" t="s">
        <v>8</v>
      </c>
      <c r="D14" s="20">
        <v>3133845172</v>
      </c>
      <c r="E14" s="20"/>
    </row>
    <row r="15" spans="3:5" ht="16.8">
      <c r="C15" s="2" t="s">
        <v>9</v>
      </c>
      <c r="D15" s="21">
        <v>31999887766</v>
      </c>
      <c r="E15" s="21"/>
    </row>
    <row r="16" spans="3:5" ht="16.8">
      <c r="C16" s="2" t="s">
        <v>10</v>
      </c>
      <c r="D16" s="22" t="s">
        <v>17</v>
      </c>
      <c r="E16" s="22"/>
    </row>
    <row r="17" spans="3:5" ht="16.8">
      <c r="C17" s="2" t="s">
        <v>11</v>
      </c>
      <c r="D17" s="18" t="s">
        <v>15</v>
      </c>
      <c r="E17" s="18"/>
    </row>
    <row r="18" spans="3:5" ht="16.8">
      <c r="C18" s="2" t="s">
        <v>12</v>
      </c>
      <c r="D18" s="17" t="s">
        <v>16</v>
      </c>
      <c r="E18" s="17"/>
    </row>
    <row r="19" spans="3:5" ht="16.8">
      <c r="C19" s="2" t="s">
        <v>13</v>
      </c>
      <c r="D19" s="18" t="s">
        <v>16</v>
      </c>
      <c r="E19" s="18"/>
    </row>
  </sheetData>
  <mergeCells count="14">
    <mergeCell ref="D11:E11"/>
    <mergeCell ref="D6:E6"/>
    <mergeCell ref="D7:E7"/>
    <mergeCell ref="D8:E8"/>
    <mergeCell ref="D9:E9"/>
    <mergeCell ref="D10:E10"/>
    <mergeCell ref="D18:E18"/>
    <mergeCell ref="D19:E19"/>
    <mergeCell ref="D12:E12"/>
    <mergeCell ref="D13:E13"/>
    <mergeCell ref="D14:E14"/>
    <mergeCell ref="D15:E15"/>
    <mergeCell ref="D16:E16"/>
    <mergeCell ref="D17:E17"/>
  </mergeCells>
  <dataValidations count="1">
    <dataValidation type="list" allowBlank="1" showInputMessage="1" showErrorMessage="1" sqref="D17:D19" xr:uid="{AA3E154C-2385-499D-8487-74D4AF0F0198}">
      <formula1>"SIM, NÃO"</formula1>
    </dataValidation>
  </dataValidations>
  <hyperlinks>
    <hyperlink ref="D16" r:id="rId1" xr:uid="{D8125D19-6556-4020-AD80-B822F4E3A0E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45F5-9C0C-4FFF-8EC3-7C93B1BDF4F8}">
  <dimension ref="A3:E23"/>
  <sheetViews>
    <sheetView topLeftCell="B1" zoomScaleNormal="100" workbookViewId="0">
      <selection activeCell="D12" sqref="D12"/>
    </sheetView>
  </sheetViews>
  <sheetFormatPr defaultRowHeight="14.4"/>
  <cols>
    <col min="1" max="1" width="40.44140625" style="1" customWidth="1"/>
    <col min="3" max="3" width="40.77734375" customWidth="1"/>
    <col min="4" max="4" width="35.77734375" customWidth="1"/>
    <col min="5" max="5" width="12.77734375" customWidth="1"/>
  </cols>
  <sheetData>
    <row r="3" spans="3:5" ht="19.8" thickBot="1">
      <c r="C3" s="12" t="s">
        <v>20</v>
      </c>
      <c r="D3" s="12"/>
      <c r="E3" s="12"/>
    </row>
    <row r="4" spans="3:5" ht="15.6" thickTop="1" thickBot="1">
      <c r="C4" s="16" t="s">
        <v>21</v>
      </c>
      <c r="D4" s="15"/>
      <c r="E4" s="15"/>
    </row>
    <row r="5" spans="3:5" ht="15" thickTop="1">
      <c r="D5" s="13"/>
    </row>
    <row r="6" spans="3:5" ht="16.8">
      <c r="C6" s="11" t="s">
        <v>23</v>
      </c>
    </row>
    <row r="7" spans="3:5">
      <c r="C7" s="27">
        <f>SUM(D11,D16,D21)</f>
        <v>1500000</v>
      </c>
      <c r="D7" s="27"/>
      <c r="E7" s="27"/>
    </row>
    <row r="9" spans="3:5">
      <c r="C9" s="4" t="s">
        <v>24</v>
      </c>
    </row>
    <row r="10" spans="3:5" ht="16.8">
      <c r="C10" s="32" t="s">
        <v>25</v>
      </c>
      <c r="D10" s="26"/>
      <c r="E10" s="26"/>
    </row>
    <row r="11" spans="3:5" ht="16.8">
      <c r="C11" s="32" t="s">
        <v>27</v>
      </c>
      <c r="D11" s="5">
        <v>500000</v>
      </c>
      <c r="E11" s="5"/>
    </row>
    <row r="12" spans="3:5" ht="16.8">
      <c r="C12" s="32" t="s">
        <v>32</v>
      </c>
      <c r="D12" s="3" t="s">
        <v>28</v>
      </c>
      <c r="E12" s="3"/>
    </row>
    <row r="14" spans="3:5">
      <c r="C14" s="4" t="s">
        <v>29</v>
      </c>
    </row>
    <row r="15" spans="3:5" ht="16.8">
      <c r="C15" s="32" t="s">
        <v>25</v>
      </c>
      <c r="D15" s="26"/>
      <c r="E15" s="26"/>
    </row>
    <row r="16" spans="3:5" ht="16.8">
      <c r="C16" s="32" t="s">
        <v>27</v>
      </c>
      <c r="D16" s="5">
        <v>500000</v>
      </c>
      <c r="E16" s="5"/>
    </row>
    <row r="17" spans="3:5" ht="16.8">
      <c r="C17" s="32" t="s">
        <v>32</v>
      </c>
      <c r="D17" s="3" t="s">
        <v>28</v>
      </c>
      <c r="E17" s="3"/>
    </row>
    <row r="19" spans="3:5">
      <c r="C19" s="4" t="s">
        <v>31</v>
      </c>
    </row>
    <row r="20" spans="3:5" ht="16.8">
      <c r="C20" s="32" t="s">
        <v>25</v>
      </c>
      <c r="D20" s="26"/>
      <c r="E20" s="26"/>
    </row>
    <row r="21" spans="3:5" ht="16.8">
      <c r="C21" s="32" t="s">
        <v>27</v>
      </c>
      <c r="D21" s="5">
        <v>500000</v>
      </c>
      <c r="E21" s="5"/>
    </row>
    <row r="22" spans="3:5" ht="16.8">
      <c r="C22" s="32" t="s">
        <v>32</v>
      </c>
      <c r="D22" s="3" t="s">
        <v>28</v>
      </c>
      <c r="E22" s="3"/>
    </row>
    <row r="23" spans="3:5">
      <c r="C23" s="10"/>
    </row>
  </sheetData>
  <mergeCells count="4">
    <mergeCell ref="D15:E15"/>
    <mergeCell ref="D20:E20"/>
    <mergeCell ref="C7:E7"/>
    <mergeCell ref="D10:E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FF24955-2400-4093-A873-55A48EEB68D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6713-F9EE-4A9D-8F21-B0B95E7209B8}">
  <dimension ref="A3:E34"/>
  <sheetViews>
    <sheetView topLeftCell="B1" zoomScale="85" zoomScaleNormal="85" workbookViewId="0">
      <selection activeCell="D10" sqref="D10"/>
    </sheetView>
  </sheetViews>
  <sheetFormatPr defaultRowHeight="14.4"/>
  <cols>
    <col min="1" max="1" width="40.44140625" style="1" customWidth="1"/>
    <col min="3" max="3" width="40.77734375" customWidth="1"/>
    <col min="4" max="4" width="35.77734375" customWidth="1"/>
    <col min="5" max="5" width="12.77734375" customWidth="1"/>
  </cols>
  <sheetData>
    <row r="3" spans="3:5" ht="19.8" thickBot="1">
      <c r="C3" s="12" t="s">
        <v>82</v>
      </c>
      <c r="D3" s="12"/>
      <c r="E3" s="12"/>
    </row>
    <row r="4" spans="3:5" ht="15.6" thickTop="1" thickBot="1">
      <c r="C4" s="16" t="s">
        <v>83</v>
      </c>
      <c r="D4" s="16"/>
      <c r="E4" s="16"/>
    </row>
    <row r="5" spans="3:5" ht="15" thickTop="1"/>
    <row r="6" spans="3:5">
      <c r="C6" s="28" t="s">
        <v>84</v>
      </c>
      <c r="D6" s="28"/>
      <c r="E6" s="28"/>
    </row>
    <row r="7" spans="3:5" ht="15">
      <c r="C7" s="6" t="s">
        <v>85</v>
      </c>
      <c r="D7" s="6" t="s">
        <v>86</v>
      </c>
      <c r="E7" s="6" t="s">
        <v>87</v>
      </c>
    </row>
    <row r="8" spans="3:5">
      <c r="C8" s="33">
        <v>45775</v>
      </c>
      <c r="D8" s="34" t="s">
        <v>88</v>
      </c>
      <c r="E8" s="35">
        <v>3000</v>
      </c>
    </row>
    <row r="9" spans="3:5" ht="16.8">
      <c r="C9" s="8"/>
      <c r="D9" s="8"/>
      <c r="E9" s="9"/>
    </row>
    <row r="10" spans="3:5" ht="16.8">
      <c r="C10" s="8"/>
      <c r="D10" s="8"/>
      <c r="E10" s="9"/>
    </row>
    <row r="11" spans="3:5" ht="16.8">
      <c r="C11" s="8"/>
      <c r="D11" s="8"/>
      <c r="E11" s="9"/>
    </row>
    <row r="12" spans="3:5" ht="16.8">
      <c r="C12" s="8"/>
      <c r="D12" s="8"/>
      <c r="E12" s="9"/>
    </row>
    <row r="13" spans="3:5" ht="16.8">
      <c r="C13" s="8"/>
      <c r="D13" s="8"/>
      <c r="E13" s="9"/>
    </row>
    <row r="14" spans="3:5" ht="16.8">
      <c r="C14" s="8"/>
      <c r="D14" s="8"/>
      <c r="E14" s="9"/>
    </row>
    <row r="15" spans="3:5" ht="16.8">
      <c r="C15" s="8"/>
      <c r="D15" s="8"/>
      <c r="E15" s="9"/>
    </row>
    <row r="16" spans="3:5" ht="16.8">
      <c r="C16" s="8"/>
      <c r="D16" s="8"/>
      <c r="E16" s="9"/>
    </row>
    <row r="17" spans="3:5" ht="16.8">
      <c r="C17" s="8"/>
      <c r="D17" s="8"/>
      <c r="E17" s="9"/>
    </row>
    <row r="18" spans="3:5" ht="16.8">
      <c r="C18" s="8"/>
      <c r="D18" s="8"/>
      <c r="E18" s="9"/>
    </row>
    <row r="19" spans="3:5" ht="16.8">
      <c r="C19" s="8"/>
      <c r="D19" s="8"/>
      <c r="E19" s="9"/>
    </row>
    <row r="20" spans="3:5" ht="16.8">
      <c r="C20" s="8"/>
      <c r="D20" s="8"/>
      <c r="E20" s="9"/>
    </row>
    <row r="21" spans="3:5" ht="16.8">
      <c r="C21" s="8"/>
      <c r="D21" s="8"/>
      <c r="E21" s="9"/>
    </row>
    <row r="22" spans="3:5" ht="16.8">
      <c r="C22" s="8"/>
      <c r="D22" s="8"/>
      <c r="E22" s="9"/>
    </row>
    <row r="23" spans="3:5" ht="16.8">
      <c r="C23" s="8"/>
      <c r="D23" s="8"/>
      <c r="E23" s="9"/>
    </row>
    <row r="24" spans="3:5" ht="16.8">
      <c r="C24" s="8"/>
      <c r="D24" s="8"/>
      <c r="E24" s="9"/>
    </row>
    <row r="25" spans="3:5" ht="16.8">
      <c r="C25" s="8"/>
      <c r="D25" s="8"/>
      <c r="E25" s="9"/>
    </row>
    <row r="26" spans="3:5" ht="16.8">
      <c r="C26" s="8"/>
      <c r="D26" s="8"/>
      <c r="E26" s="9"/>
    </row>
    <row r="27" spans="3:5" ht="16.8">
      <c r="C27" s="8"/>
      <c r="D27" s="8"/>
      <c r="E27" s="9"/>
    </row>
    <row r="28" spans="3:5" ht="16.8">
      <c r="C28" s="8"/>
      <c r="D28" s="8"/>
      <c r="E28" s="9"/>
    </row>
    <row r="29" spans="3:5" ht="16.8">
      <c r="C29" s="8"/>
      <c r="D29" s="8"/>
      <c r="E29" s="9"/>
    </row>
    <row r="30" spans="3:5" ht="16.8">
      <c r="C30" s="8"/>
      <c r="D30" s="8"/>
      <c r="E30" s="9"/>
    </row>
    <row r="31" spans="3:5" ht="16.8">
      <c r="C31" s="8"/>
      <c r="D31" s="8"/>
      <c r="E31" s="9"/>
    </row>
    <row r="32" spans="3:5" ht="16.8">
      <c r="C32" s="8"/>
      <c r="D32" s="8"/>
      <c r="E32" s="9"/>
    </row>
    <row r="33" spans="3:5" ht="16.8">
      <c r="C33" s="8"/>
      <c r="D33" s="8"/>
      <c r="E33" s="9"/>
    </row>
    <row r="34" spans="3:5" ht="16.8">
      <c r="C34" s="8"/>
      <c r="D34" s="8"/>
      <c r="E34" s="9"/>
    </row>
  </sheetData>
  <mergeCells count="1">
    <mergeCell ref="C6:E6"/>
  </mergeCells>
  <dataValidations count="1">
    <dataValidation type="list" allowBlank="1" showInputMessage="1" showErrorMessage="1" sqref="D9:D34 D8" xr:uid="{EA8772C7-FA61-429E-805D-CC2758CF819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CD40-FA6C-4901-A45E-46C63CD70BD5}">
  <dimension ref="A3:G405"/>
  <sheetViews>
    <sheetView tabSelected="1" topLeftCell="A12" zoomScale="70" zoomScaleNormal="70" workbookViewId="0">
      <selection activeCell="G1" sqref="G1"/>
    </sheetView>
  </sheetViews>
  <sheetFormatPr defaultRowHeight="14.4"/>
  <cols>
    <col min="1" max="1" width="40.44140625" style="1" customWidth="1"/>
    <col min="3" max="3" width="41.33203125" customWidth="1"/>
    <col min="4" max="4" width="35.77734375" customWidth="1"/>
    <col min="5" max="5" width="27.21875" bestFit="1" customWidth="1"/>
    <col min="6" max="6" width="16.88671875" customWidth="1"/>
    <col min="7" max="7" width="19.5546875" bestFit="1" customWidth="1"/>
  </cols>
  <sheetData>
    <row r="3" spans="3:7" ht="19.8" thickBot="1">
      <c r="C3" s="12" t="s">
        <v>89</v>
      </c>
      <c r="D3" s="12"/>
      <c r="E3" s="12"/>
      <c r="F3" s="12"/>
      <c r="G3" s="12"/>
    </row>
    <row r="4" spans="3:7" ht="15.6" thickTop="1" thickBot="1">
      <c r="C4" s="16" t="s">
        <v>90</v>
      </c>
      <c r="D4" s="16"/>
      <c r="E4" s="16"/>
      <c r="F4" s="16"/>
      <c r="G4" s="16"/>
    </row>
    <row r="5" spans="3:7" ht="15" thickTop="1"/>
    <row r="6" spans="3:7">
      <c r="C6" s="28" t="s">
        <v>91</v>
      </c>
      <c r="D6" s="28"/>
      <c r="E6" s="28"/>
      <c r="F6" s="28"/>
      <c r="G6" s="28"/>
    </row>
    <row r="7" spans="3:7" ht="15.6" thickBot="1">
      <c r="C7" s="29" t="s">
        <v>85</v>
      </c>
      <c r="D7" s="30" t="s">
        <v>92</v>
      </c>
      <c r="E7" s="30" t="s">
        <v>93</v>
      </c>
      <c r="F7" s="31" t="s">
        <v>95</v>
      </c>
      <c r="G7" s="31" t="s">
        <v>94</v>
      </c>
    </row>
    <row r="8" spans="3:7" ht="15" thickTop="1">
      <c r="C8" s="33">
        <v>45775</v>
      </c>
      <c r="D8" s="34"/>
      <c r="E8" s="36"/>
      <c r="F8" s="37"/>
      <c r="G8" s="38"/>
    </row>
    <row r="9" spans="3:7">
      <c r="C9" s="33"/>
      <c r="D9" s="34"/>
      <c r="E9" s="35"/>
      <c r="F9" s="37"/>
      <c r="G9" s="38"/>
    </row>
    <row r="10" spans="3:7">
      <c r="C10" s="33"/>
      <c r="D10" s="34"/>
      <c r="E10" s="35"/>
      <c r="F10" s="37"/>
      <c r="G10" s="38"/>
    </row>
    <row r="11" spans="3:7" ht="16.8">
      <c r="D11" s="8"/>
    </row>
    <row r="12" spans="3:7">
      <c r="C12" s="28" t="s">
        <v>96</v>
      </c>
      <c r="D12" s="28"/>
      <c r="E12" s="28"/>
      <c r="F12" s="28"/>
      <c r="G12" s="28"/>
    </row>
    <row r="13" spans="3:7" ht="15.6" thickBot="1">
      <c r="C13" s="29" t="s">
        <v>85</v>
      </c>
      <c r="D13" s="30" t="s">
        <v>92</v>
      </c>
      <c r="E13" s="30" t="s">
        <v>93</v>
      </c>
      <c r="F13" s="31" t="s">
        <v>95</v>
      </c>
      <c r="G13" s="31" t="s">
        <v>94</v>
      </c>
    </row>
    <row r="14" spans="3:7" ht="15" thickTop="1">
      <c r="C14" s="33">
        <v>45775</v>
      </c>
      <c r="D14" s="34"/>
      <c r="E14" s="36"/>
      <c r="F14" s="37"/>
      <c r="G14" s="38"/>
    </row>
    <row r="15" spans="3:7">
      <c r="C15" s="34"/>
      <c r="D15" s="34"/>
      <c r="E15" s="36"/>
      <c r="F15" s="37"/>
      <c r="G15" s="38"/>
    </row>
    <row r="16" spans="3:7">
      <c r="C16" s="34"/>
      <c r="D16" s="34"/>
      <c r="E16" s="36"/>
      <c r="F16" s="37"/>
      <c r="G16" s="38"/>
    </row>
    <row r="17" spans="3:7" ht="16.8">
      <c r="C17" s="8"/>
      <c r="D17" s="8"/>
      <c r="E17" s="9"/>
    </row>
    <row r="18" spans="3:7">
      <c r="C18" s="28" t="s">
        <v>105</v>
      </c>
      <c r="D18" s="28"/>
      <c r="E18" s="28"/>
      <c r="F18" s="28"/>
      <c r="G18" s="28"/>
    </row>
    <row r="19" spans="3:7" ht="15.6" thickBot="1">
      <c r="C19" s="29" t="s">
        <v>85</v>
      </c>
      <c r="D19" s="30" t="s">
        <v>92</v>
      </c>
      <c r="E19" s="30" t="s">
        <v>104</v>
      </c>
      <c r="F19" s="31" t="s">
        <v>95</v>
      </c>
      <c r="G19" s="31" t="s">
        <v>94</v>
      </c>
    </row>
    <row r="20" spans="3:7" ht="15" thickTop="1">
      <c r="C20" s="33">
        <v>45658</v>
      </c>
      <c r="D20" s="34"/>
      <c r="E20" s="39"/>
      <c r="F20" s="37"/>
      <c r="G20" s="38"/>
    </row>
    <row r="21" spans="3:7">
      <c r="C21" s="33">
        <v>45689</v>
      </c>
      <c r="D21" s="33"/>
      <c r="E21" s="39"/>
      <c r="F21" s="37"/>
      <c r="G21" s="38"/>
    </row>
    <row r="22" spans="3:7">
      <c r="C22" s="33">
        <v>45717</v>
      </c>
      <c r="D22" s="34"/>
      <c r="E22" s="39"/>
      <c r="F22" s="37"/>
      <c r="G22" s="38"/>
    </row>
    <row r="23" spans="3:7">
      <c r="C23" s="33">
        <v>45748</v>
      </c>
      <c r="D23" s="34"/>
      <c r="E23" s="39"/>
      <c r="F23" s="37"/>
      <c r="G23" s="38"/>
    </row>
    <row r="24" spans="3:7">
      <c r="C24" s="33">
        <v>45778</v>
      </c>
      <c r="D24" s="34"/>
      <c r="E24" s="39"/>
      <c r="F24" s="37"/>
      <c r="G24" s="38"/>
    </row>
    <row r="25" spans="3:7">
      <c r="C25" s="33">
        <v>45809</v>
      </c>
      <c r="D25" s="34"/>
      <c r="E25" s="39"/>
      <c r="F25" s="37"/>
      <c r="G25" s="38"/>
    </row>
    <row r="26" spans="3:7">
      <c r="C26" s="33">
        <v>45839</v>
      </c>
      <c r="D26" s="34"/>
      <c r="E26" s="39"/>
      <c r="F26" s="37"/>
      <c r="G26" s="38"/>
    </row>
    <row r="27" spans="3:7">
      <c r="C27" s="33">
        <v>45870</v>
      </c>
      <c r="D27" s="34"/>
      <c r="E27" s="39"/>
      <c r="F27" s="37"/>
      <c r="G27" s="38"/>
    </row>
    <row r="28" spans="3:7">
      <c r="C28" s="33">
        <v>45901</v>
      </c>
      <c r="D28" s="34"/>
      <c r="E28" s="39"/>
      <c r="F28" s="37"/>
      <c r="G28" s="38"/>
    </row>
    <row r="29" spans="3:7">
      <c r="C29" s="33">
        <v>45931</v>
      </c>
      <c r="D29" s="34"/>
      <c r="E29" s="39"/>
      <c r="F29" s="37"/>
      <c r="G29" s="38"/>
    </row>
    <row r="30" spans="3:7">
      <c r="C30" s="33">
        <v>45962</v>
      </c>
      <c r="D30" s="34"/>
      <c r="E30" s="39"/>
      <c r="F30" s="37"/>
      <c r="G30" s="38"/>
    </row>
    <row r="31" spans="3:7">
      <c r="C31" s="33">
        <v>45992</v>
      </c>
      <c r="D31" s="34"/>
      <c r="E31" s="39"/>
      <c r="F31" s="37"/>
      <c r="G31" s="38"/>
    </row>
    <row r="32" spans="3:7" ht="16.8">
      <c r="C32" s="7"/>
      <c r="D32" s="8"/>
    </row>
    <row r="33" spans="3:6" ht="16.8" customHeight="1">
      <c r="C33" s="28" t="s">
        <v>97</v>
      </c>
      <c r="D33" s="28"/>
      <c r="E33" s="28"/>
      <c r="F33" s="28"/>
    </row>
    <row r="34" spans="3:6" ht="15.6" thickBot="1">
      <c r="C34" s="29" t="s">
        <v>0</v>
      </c>
      <c r="D34" s="30" t="s">
        <v>98</v>
      </c>
      <c r="E34" s="30" t="s">
        <v>1</v>
      </c>
      <c r="F34" s="31" t="s">
        <v>99</v>
      </c>
    </row>
    <row r="35" spans="3:6" ht="15" thickTop="1">
      <c r="C35" s="38"/>
      <c r="D35" s="34"/>
      <c r="E35" s="40"/>
      <c r="F35" s="38"/>
    </row>
    <row r="36" spans="3:6">
      <c r="C36" s="38"/>
      <c r="D36" s="34"/>
      <c r="E36" s="40"/>
      <c r="F36" s="38"/>
    </row>
    <row r="37" spans="3:6">
      <c r="C37" s="38"/>
      <c r="D37" s="34"/>
      <c r="E37" s="40"/>
      <c r="F37" s="38"/>
    </row>
    <row r="38" spans="3:6" ht="16.8">
      <c r="D38" s="8"/>
    </row>
    <row r="39" spans="3:6" ht="16.8">
      <c r="D39" s="8"/>
    </row>
    <row r="40" spans="3:6">
      <c r="C40" s="28" t="s">
        <v>100</v>
      </c>
      <c r="D40" s="28"/>
      <c r="E40" s="28"/>
      <c r="F40" s="28"/>
    </row>
    <row r="41" spans="3:6" ht="15.6" thickBot="1">
      <c r="C41" s="29" t="s">
        <v>101</v>
      </c>
      <c r="D41" s="30" t="s">
        <v>102</v>
      </c>
      <c r="E41" s="30" t="s">
        <v>103</v>
      </c>
      <c r="F41" s="31" t="s">
        <v>99</v>
      </c>
    </row>
    <row r="42" spans="3:6" ht="15" thickTop="1">
      <c r="C42" s="38"/>
      <c r="D42" s="39"/>
      <c r="E42" s="37"/>
      <c r="F42" s="38"/>
    </row>
    <row r="43" spans="3:6">
      <c r="C43" s="38"/>
      <c r="D43" s="39"/>
      <c r="E43" s="37"/>
      <c r="F43" s="38"/>
    </row>
    <row r="44" spans="3:6">
      <c r="C44" s="38"/>
      <c r="D44" s="39"/>
      <c r="E44" s="37"/>
      <c r="F44" s="38"/>
    </row>
    <row r="45" spans="3:6" ht="16.8">
      <c r="D45" s="8"/>
    </row>
    <row r="46" spans="3:6" ht="16.8">
      <c r="D46" s="8"/>
    </row>
    <row r="47" spans="3:6" ht="16.8">
      <c r="D47" s="8"/>
    </row>
    <row r="48" spans="3:6" ht="16.8">
      <c r="D48" s="8"/>
    </row>
    <row r="49" spans="4:4" ht="16.8">
      <c r="D49" s="8"/>
    </row>
    <row r="50" spans="4:4" ht="16.8">
      <c r="D50" s="8"/>
    </row>
    <row r="51" spans="4:4" ht="16.8">
      <c r="D51" s="8"/>
    </row>
    <row r="52" spans="4:4" ht="16.8">
      <c r="D52" s="8"/>
    </row>
    <row r="53" spans="4:4" ht="16.8">
      <c r="D53" s="8"/>
    </row>
    <row r="54" spans="4:4" ht="16.8">
      <c r="D54" s="8"/>
    </row>
    <row r="55" spans="4:4" ht="16.8">
      <c r="D55" s="8"/>
    </row>
    <row r="56" spans="4:4" ht="16.8">
      <c r="D56" s="8"/>
    </row>
    <row r="57" spans="4:4" ht="16.8">
      <c r="D57" s="8"/>
    </row>
    <row r="58" spans="4:4" ht="16.8">
      <c r="D58" s="8"/>
    </row>
    <row r="59" spans="4:4" ht="16.8">
      <c r="D59" s="8"/>
    </row>
    <row r="60" spans="4:4" ht="16.8">
      <c r="D60" s="8"/>
    </row>
    <row r="61" spans="4:4" ht="16.8">
      <c r="D61" s="8"/>
    </row>
    <row r="62" spans="4:4" ht="16.8">
      <c r="D62" s="8"/>
    </row>
    <row r="63" spans="4:4" ht="16.8">
      <c r="D63" s="8"/>
    </row>
    <row r="64" spans="4:4" ht="16.8">
      <c r="D64" s="8"/>
    </row>
    <row r="65" spans="4:4" ht="16.8">
      <c r="D65" s="8"/>
    </row>
    <row r="66" spans="4:4" ht="16.8">
      <c r="D66" s="8"/>
    </row>
    <row r="67" spans="4:4" ht="16.8">
      <c r="D67" s="8"/>
    </row>
    <row r="68" spans="4:4" ht="16.8">
      <c r="D68" s="8"/>
    </row>
    <row r="69" spans="4:4" ht="16.8">
      <c r="D69" s="8"/>
    </row>
    <row r="70" spans="4:4" ht="16.8">
      <c r="D70" s="8"/>
    </row>
    <row r="71" spans="4:4" ht="16.8">
      <c r="D71" s="8"/>
    </row>
    <row r="72" spans="4:4" ht="16.8">
      <c r="D72" s="8"/>
    </row>
    <row r="73" spans="4:4" ht="16.8">
      <c r="D73" s="8"/>
    </row>
    <row r="74" spans="4:4" ht="16.8">
      <c r="D74" s="8"/>
    </row>
    <row r="75" spans="4:4" ht="16.8">
      <c r="D75" s="8"/>
    </row>
    <row r="76" spans="4:4" ht="16.8">
      <c r="D76" s="8"/>
    </row>
    <row r="77" spans="4:4" ht="16.8">
      <c r="D77" s="8"/>
    </row>
    <row r="78" spans="4:4" ht="16.8">
      <c r="D78" s="8"/>
    </row>
    <row r="79" spans="4:4" ht="16.8">
      <c r="D79" s="8"/>
    </row>
    <row r="80" spans="4:4" ht="16.8">
      <c r="D80" s="8"/>
    </row>
    <row r="81" spans="4:4" ht="16.8">
      <c r="D81" s="8"/>
    </row>
    <row r="82" spans="4:4" ht="16.8">
      <c r="D82" s="8"/>
    </row>
    <row r="83" spans="4:4" ht="16.8">
      <c r="D83" s="8"/>
    </row>
    <row r="84" spans="4:4" ht="16.8">
      <c r="D84" s="8"/>
    </row>
    <row r="85" spans="4:4" ht="16.8">
      <c r="D85" s="8"/>
    </row>
    <row r="86" spans="4:4" ht="16.8">
      <c r="D86" s="8"/>
    </row>
    <row r="87" spans="4:4" ht="16.8">
      <c r="D87" s="8"/>
    </row>
    <row r="88" spans="4:4" ht="16.8">
      <c r="D88" s="8"/>
    </row>
    <row r="89" spans="4:4" ht="16.8">
      <c r="D89" s="8"/>
    </row>
    <row r="90" spans="4:4" ht="16.8">
      <c r="D90" s="8"/>
    </row>
    <row r="91" spans="4:4" ht="16.8">
      <c r="D91" s="8"/>
    </row>
    <row r="92" spans="4:4" ht="16.8">
      <c r="D92" s="8"/>
    </row>
    <row r="93" spans="4:4" ht="16.8">
      <c r="D93" s="8"/>
    </row>
    <row r="94" spans="4:4" ht="16.8">
      <c r="D94" s="8"/>
    </row>
    <row r="95" spans="4:4" ht="16.8">
      <c r="D95" s="8"/>
    </row>
    <row r="96" spans="4:4" ht="16.8">
      <c r="D96" s="8"/>
    </row>
    <row r="97" spans="4:4" ht="16.8">
      <c r="D97" s="8"/>
    </row>
    <row r="98" spans="4:4" ht="16.8">
      <c r="D98" s="8"/>
    </row>
    <row r="99" spans="4:4" ht="16.8">
      <c r="D99" s="8"/>
    </row>
    <row r="100" spans="4:4" ht="16.8">
      <c r="D100" s="8"/>
    </row>
    <row r="101" spans="4:4" ht="16.8">
      <c r="D101" s="8"/>
    </row>
    <row r="102" spans="4:4" ht="16.8">
      <c r="D102" s="8"/>
    </row>
    <row r="103" spans="4:4" ht="16.8">
      <c r="D103" s="8"/>
    </row>
    <row r="104" spans="4:4" ht="16.8">
      <c r="D104" s="8"/>
    </row>
    <row r="105" spans="4:4" ht="16.8">
      <c r="D105" s="8"/>
    </row>
    <row r="106" spans="4:4" ht="16.8">
      <c r="D106" s="8"/>
    </row>
    <row r="107" spans="4:4" ht="16.8">
      <c r="D107" s="8"/>
    </row>
    <row r="108" spans="4:4" ht="16.8">
      <c r="D108" s="8"/>
    </row>
    <row r="109" spans="4:4" ht="16.8">
      <c r="D109" s="8"/>
    </row>
    <row r="110" spans="4:4" ht="16.8">
      <c r="D110" s="8"/>
    </row>
    <row r="111" spans="4:4" ht="16.8">
      <c r="D111" s="8"/>
    </row>
    <row r="112" spans="4:4" ht="16.8">
      <c r="D112" s="8"/>
    </row>
    <row r="113" spans="4:4" ht="16.8">
      <c r="D113" s="8"/>
    </row>
    <row r="114" spans="4:4" ht="16.8">
      <c r="D114" s="8"/>
    </row>
    <row r="115" spans="4:4" ht="16.8">
      <c r="D115" s="8"/>
    </row>
    <row r="116" spans="4:4" ht="16.8">
      <c r="D116" s="8"/>
    </row>
    <row r="117" spans="4:4" ht="16.8">
      <c r="D117" s="8"/>
    </row>
    <row r="118" spans="4:4" ht="16.8">
      <c r="D118" s="8"/>
    </row>
    <row r="119" spans="4:4" ht="16.8">
      <c r="D119" s="8"/>
    </row>
    <row r="120" spans="4:4" ht="16.8">
      <c r="D120" s="8"/>
    </row>
    <row r="121" spans="4:4" ht="16.8">
      <c r="D121" s="8"/>
    </row>
    <row r="122" spans="4:4" ht="16.8">
      <c r="D122" s="8"/>
    </row>
    <row r="123" spans="4:4" ht="16.8">
      <c r="D123" s="8"/>
    </row>
    <row r="124" spans="4:4" ht="16.8">
      <c r="D124" s="8"/>
    </row>
    <row r="125" spans="4:4" ht="16.8">
      <c r="D125" s="8"/>
    </row>
    <row r="126" spans="4:4" ht="16.8">
      <c r="D126" s="8"/>
    </row>
    <row r="127" spans="4:4" ht="16.8">
      <c r="D127" s="8"/>
    </row>
    <row r="128" spans="4:4" ht="16.8">
      <c r="D128" s="8"/>
    </row>
    <row r="129" spans="4:4" ht="16.8">
      <c r="D129" s="8"/>
    </row>
    <row r="130" spans="4:4" ht="16.8">
      <c r="D130" s="8"/>
    </row>
    <row r="131" spans="4:4" ht="16.8">
      <c r="D131" s="8"/>
    </row>
    <row r="132" spans="4:4" ht="16.8">
      <c r="D132" s="8"/>
    </row>
    <row r="133" spans="4:4" ht="16.8">
      <c r="D133" s="8"/>
    </row>
    <row r="134" spans="4:4" ht="16.8">
      <c r="D134" s="8"/>
    </row>
    <row r="135" spans="4:4" ht="16.8">
      <c r="D135" s="8"/>
    </row>
    <row r="136" spans="4:4" ht="16.8">
      <c r="D136" s="8"/>
    </row>
    <row r="137" spans="4:4" ht="16.8">
      <c r="D137" s="8"/>
    </row>
    <row r="138" spans="4:4" ht="16.8">
      <c r="D138" s="8"/>
    </row>
    <row r="139" spans="4:4" ht="16.8">
      <c r="D139" s="8"/>
    </row>
    <row r="140" spans="4:4" ht="16.8">
      <c r="D140" s="8"/>
    </row>
    <row r="141" spans="4:4" ht="16.8">
      <c r="D141" s="8"/>
    </row>
    <row r="142" spans="4:4" ht="16.8">
      <c r="D142" s="8"/>
    </row>
    <row r="143" spans="4:4" ht="16.8">
      <c r="D143" s="8"/>
    </row>
    <row r="144" spans="4:4" ht="16.8">
      <c r="D144" s="8"/>
    </row>
    <row r="145" spans="4:4" ht="16.8">
      <c r="D145" s="8"/>
    </row>
    <row r="146" spans="4:4" ht="16.8">
      <c r="D146" s="8"/>
    </row>
    <row r="147" spans="4:4" ht="16.8">
      <c r="D147" s="8"/>
    </row>
    <row r="148" spans="4:4" ht="16.8">
      <c r="D148" s="8"/>
    </row>
    <row r="149" spans="4:4" ht="16.8">
      <c r="D149" s="8"/>
    </row>
    <row r="150" spans="4:4" ht="16.8">
      <c r="D150" s="8"/>
    </row>
    <row r="151" spans="4:4" ht="16.8">
      <c r="D151" s="8"/>
    </row>
    <row r="152" spans="4:4" ht="16.8">
      <c r="D152" s="8"/>
    </row>
    <row r="153" spans="4:4" ht="16.8">
      <c r="D153" s="8"/>
    </row>
    <row r="154" spans="4:4" ht="16.8">
      <c r="D154" s="8"/>
    </row>
    <row r="155" spans="4:4" ht="16.8">
      <c r="D155" s="8"/>
    </row>
    <row r="156" spans="4:4" ht="16.8">
      <c r="D156" s="8"/>
    </row>
    <row r="157" spans="4:4" ht="16.8">
      <c r="D157" s="8"/>
    </row>
    <row r="158" spans="4:4" ht="16.8">
      <c r="D158" s="8"/>
    </row>
    <row r="159" spans="4:4" ht="16.8">
      <c r="D159" s="8"/>
    </row>
    <row r="160" spans="4:4" ht="16.8">
      <c r="D160" s="8"/>
    </row>
    <row r="161" spans="4:4" ht="16.8">
      <c r="D161" s="8"/>
    </row>
    <row r="162" spans="4:4" ht="16.8">
      <c r="D162" s="8"/>
    </row>
    <row r="163" spans="4:4" ht="16.8">
      <c r="D163" s="8"/>
    </row>
    <row r="164" spans="4:4" ht="16.8">
      <c r="D164" s="8"/>
    </row>
    <row r="165" spans="4:4" ht="16.8">
      <c r="D165" s="8"/>
    </row>
    <row r="166" spans="4:4" ht="16.8">
      <c r="D166" s="8"/>
    </row>
    <row r="167" spans="4:4" ht="16.8">
      <c r="D167" s="8"/>
    </row>
    <row r="168" spans="4:4" ht="16.8">
      <c r="D168" s="8"/>
    </row>
    <row r="169" spans="4:4" ht="16.8">
      <c r="D169" s="8"/>
    </row>
    <row r="170" spans="4:4" ht="16.8">
      <c r="D170" s="8"/>
    </row>
    <row r="171" spans="4:4" ht="16.8">
      <c r="D171" s="8"/>
    </row>
    <row r="172" spans="4:4" ht="16.8">
      <c r="D172" s="8"/>
    </row>
    <row r="173" spans="4:4" ht="16.8">
      <c r="D173" s="8"/>
    </row>
    <row r="174" spans="4:4" ht="16.8">
      <c r="D174" s="8"/>
    </row>
    <row r="175" spans="4:4" ht="16.8">
      <c r="D175" s="8"/>
    </row>
    <row r="176" spans="4:4" ht="16.8">
      <c r="D176" s="8"/>
    </row>
    <row r="177" spans="4:4" ht="16.8">
      <c r="D177" s="8"/>
    </row>
    <row r="178" spans="4:4" ht="16.8">
      <c r="D178" s="8"/>
    </row>
    <row r="179" spans="4:4" ht="16.8">
      <c r="D179" s="8"/>
    </row>
    <row r="180" spans="4:4" ht="16.8">
      <c r="D180" s="8"/>
    </row>
    <row r="181" spans="4:4" ht="16.8">
      <c r="D181" s="8"/>
    </row>
    <row r="182" spans="4:4" ht="16.8">
      <c r="D182" s="8"/>
    </row>
    <row r="183" spans="4:4" ht="16.8">
      <c r="D183" s="8"/>
    </row>
    <row r="184" spans="4:4" ht="16.8">
      <c r="D184" s="8"/>
    </row>
    <row r="185" spans="4:4" ht="16.8">
      <c r="D185" s="8"/>
    </row>
    <row r="186" spans="4:4" ht="16.8">
      <c r="D186" s="8"/>
    </row>
    <row r="187" spans="4:4" ht="16.8">
      <c r="D187" s="8"/>
    </row>
    <row r="188" spans="4:4" ht="16.8">
      <c r="D188" s="8"/>
    </row>
    <row r="189" spans="4:4" ht="16.8">
      <c r="D189" s="8"/>
    </row>
    <row r="190" spans="4:4" ht="16.8">
      <c r="D190" s="8"/>
    </row>
    <row r="191" spans="4:4" ht="16.8">
      <c r="D191" s="8"/>
    </row>
    <row r="192" spans="4:4" ht="16.8">
      <c r="D192" s="8"/>
    </row>
    <row r="193" spans="4:4" ht="16.8">
      <c r="D193" s="8"/>
    </row>
    <row r="194" spans="4:4" ht="16.8">
      <c r="D194" s="8"/>
    </row>
    <row r="195" spans="4:4" ht="16.8">
      <c r="D195" s="8"/>
    </row>
    <row r="196" spans="4:4" ht="16.8">
      <c r="D196" s="8"/>
    </row>
    <row r="197" spans="4:4" ht="16.8">
      <c r="D197" s="8"/>
    </row>
    <row r="198" spans="4:4" ht="16.8">
      <c r="D198" s="8"/>
    </row>
    <row r="199" spans="4:4" ht="16.8">
      <c r="D199" s="8"/>
    </row>
    <row r="200" spans="4:4" ht="16.8">
      <c r="D200" s="8"/>
    </row>
    <row r="201" spans="4:4" ht="16.8">
      <c r="D201" s="8"/>
    </row>
    <row r="202" spans="4:4" ht="16.8">
      <c r="D202" s="8"/>
    </row>
    <row r="203" spans="4:4" ht="16.8">
      <c r="D203" s="8"/>
    </row>
    <row r="204" spans="4:4" ht="16.8">
      <c r="D204" s="8"/>
    </row>
    <row r="205" spans="4:4" ht="16.8">
      <c r="D205" s="8"/>
    </row>
    <row r="206" spans="4:4" ht="16.8">
      <c r="D206" s="8"/>
    </row>
    <row r="207" spans="4:4" ht="16.8">
      <c r="D207" s="8"/>
    </row>
    <row r="208" spans="4:4" ht="16.8">
      <c r="D208" s="8"/>
    </row>
    <row r="209" spans="4:4" ht="16.8">
      <c r="D209" s="8"/>
    </row>
    <row r="210" spans="4:4" ht="16.8">
      <c r="D210" s="8"/>
    </row>
    <row r="211" spans="4:4" ht="16.8">
      <c r="D211" s="8"/>
    </row>
    <row r="212" spans="4:4" ht="16.8">
      <c r="D212" s="8"/>
    </row>
    <row r="213" spans="4:4" ht="16.8">
      <c r="D213" s="8"/>
    </row>
    <row r="214" spans="4:4" ht="16.8">
      <c r="D214" s="8"/>
    </row>
    <row r="215" spans="4:4" ht="16.8">
      <c r="D215" s="8"/>
    </row>
    <row r="216" spans="4:4" ht="16.8">
      <c r="D216" s="8"/>
    </row>
    <row r="217" spans="4:4" ht="16.8">
      <c r="D217" s="8"/>
    </row>
    <row r="218" spans="4:4" ht="16.8">
      <c r="D218" s="8"/>
    </row>
    <row r="219" spans="4:4" ht="16.8">
      <c r="D219" s="8"/>
    </row>
    <row r="220" spans="4:4" ht="16.8">
      <c r="D220" s="8"/>
    </row>
    <row r="221" spans="4:4" ht="16.8">
      <c r="D221" s="8"/>
    </row>
    <row r="222" spans="4:4" ht="16.8">
      <c r="D222" s="8"/>
    </row>
    <row r="223" spans="4:4" ht="16.8">
      <c r="D223" s="8"/>
    </row>
    <row r="224" spans="4:4" ht="16.8">
      <c r="D224" s="8"/>
    </row>
    <row r="225" spans="4:4" ht="16.8">
      <c r="D225" s="8"/>
    </row>
    <row r="226" spans="4:4" ht="16.8">
      <c r="D226" s="8"/>
    </row>
    <row r="227" spans="4:4" ht="16.8">
      <c r="D227" s="8"/>
    </row>
    <row r="228" spans="4:4" ht="16.8">
      <c r="D228" s="8"/>
    </row>
    <row r="229" spans="4:4" ht="16.8">
      <c r="D229" s="8"/>
    </row>
    <row r="230" spans="4:4" ht="16.8">
      <c r="D230" s="8"/>
    </row>
    <row r="231" spans="4:4" ht="16.8">
      <c r="D231" s="8"/>
    </row>
    <row r="232" spans="4:4" ht="16.8">
      <c r="D232" s="8"/>
    </row>
    <row r="233" spans="4:4" ht="16.8">
      <c r="D233" s="8"/>
    </row>
    <row r="234" spans="4:4" ht="16.8">
      <c r="D234" s="8"/>
    </row>
    <row r="235" spans="4:4" ht="16.8">
      <c r="D235" s="8"/>
    </row>
    <row r="236" spans="4:4" ht="16.8">
      <c r="D236" s="8"/>
    </row>
    <row r="237" spans="4:4" ht="16.8">
      <c r="D237" s="8"/>
    </row>
    <row r="238" spans="4:4" ht="16.8">
      <c r="D238" s="8"/>
    </row>
    <row r="239" spans="4:4" ht="16.8">
      <c r="D239" s="8"/>
    </row>
    <row r="240" spans="4:4" ht="16.8">
      <c r="D240" s="8"/>
    </row>
    <row r="241" spans="4:4" ht="16.8">
      <c r="D241" s="8"/>
    </row>
    <row r="242" spans="4:4" ht="16.8">
      <c r="D242" s="8"/>
    </row>
    <row r="243" spans="4:4" ht="16.8">
      <c r="D243" s="8"/>
    </row>
    <row r="244" spans="4:4" ht="16.8">
      <c r="D244" s="8"/>
    </row>
    <row r="245" spans="4:4" ht="16.8">
      <c r="D245" s="8"/>
    </row>
    <row r="246" spans="4:4" ht="16.8">
      <c r="D246" s="8"/>
    </row>
    <row r="247" spans="4:4" ht="16.8">
      <c r="D247" s="8"/>
    </row>
    <row r="248" spans="4:4" ht="16.8">
      <c r="D248" s="8"/>
    </row>
    <row r="249" spans="4:4" ht="16.8">
      <c r="D249" s="8"/>
    </row>
    <row r="250" spans="4:4" ht="16.8">
      <c r="D250" s="8"/>
    </row>
    <row r="251" spans="4:4" ht="16.8">
      <c r="D251" s="8"/>
    </row>
    <row r="252" spans="4:4" ht="16.8">
      <c r="D252" s="8"/>
    </row>
    <row r="253" spans="4:4" ht="16.8">
      <c r="D253" s="8"/>
    </row>
    <row r="254" spans="4:4" ht="16.8">
      <c r="D254" s="8"/>
    </row>
    <row r="255" spans="4:4" ht="16.8">
      <c r="D255" s="8"/>
    </row>
    <row r="256" spans="4:4" ht="16.8">
      <c r="D256" s="8"/>
    </row>
    <row r="257" spans="4:4" ht="16.8">
      <c r="D257" s="8"/>
    </row>
    <row r="258" spans="4:4" ht="16.8">
      <c r="D258" s="8"/>
    </row>
    <row r="259" spans="4:4" ht="16.8">
      <c r="D259" s="8"/>
    </row>
    <row r="260" spans="4:4" ht="16.8">
      <c r="D260" s="8"/>
    </row>
    <row r="261" spans="4:4" ht="16.8">
      <c r="D261" s="8"/>
    </row>
    <row r="262" spans="4:4" ht="16.8">
      <c r="D262" s="8"/>
    </row>
    <row r="263" spans="4:4" ht="16.8">
      <c r="D263" s="8"/>
    </row>
    <row r="264" spans="4:4" ht="16.8">
      <c r="D264" s="8"/>
    </row>
    <row r="265" spans="4:4" ht="16.8">
      <c r="D265" s="8"/>
    </row>
    <row r="266" spans="4:4" ht="16.8">
      <c r="D266" s="8"/>
    </row>
    <row r="267" spans="4:4" ht="16.8">
      <c r="D267" s="8"/>
    </row>
    <row r="268" spans="4:4" ht="16.8">
      <c r="D268" s="8"/>
    </row>
    <row r="269" spans="4:4" ht="16.8">
      <c r="D269" s="8"/>
    </row>
    <row r="270" spans="4:4" ht="16.8">
      <c r="D270" s="8"/>
    </row>
    <row r="271" spans="4:4" ht="16.8">
      <c r="D271" s="8"/>
    </row>
    <row r="272" spans="4:4" ht="16.8">
      <c r="D272" s="8"/>
    </row>
    <row r="273" spans="4:4" ht="16.8">
      <c r="D273" s="8"/>
    </row>
    <row r="274" spans="4:4" ht="16.8">
      <c r="D274" s="8"/>
    </row>
    <row r="275" spans="4:4" ht="16.8">
      <c r="D275" s="8"/>
    </row>
    <row r="276" spans="4:4" ht="16.8">
      <c r="D276" s="8"/>
    </row>
    <row r="277" spans="4:4" ht="16.8">
      <c r="D277" s="8"/>
    </row>
    <row r="278" spans="4:4" ht="16.8">
      <c r="D278" s="8"/>
    </row>
    <row r="279" spans="4:4" ht="16.8">
      <c r="D279" s="8"/>
    </row>
    <row r="280" spans="4:4" ht="16.8">
      <c r="D280" s="8"/>
    </row>
    <row r="281" spans="4:4" ht="16.8">
      <c r="D281" s="8"/>
    </row>
    <row r="282" spans="4:4" ht="16.8">
      <c r="D282" s="8"/>
    </row>
    <row r="283" spans="4:4" ht="16.8">
      <c r="D283" s="8"/>
    </row>
    <row r="284" spans="4:4" ht="16.8">
      <c r="D284" s="8"/>
    </row>
    <row r="285" spans="4:4" ht="16.8">
      <c r="D285" s="8"/>
    </row>
    <row r="286" spans="4:4" ht="16.8">
      <c r="D286" s="8"/>
    </row>
    <row r="287" spans="4:4" ht="16.8">
      <c r="D287" s="8"/>
    </row>
    <row r="288" spans="4:4" ht="16.8">
      <c r="D288" s="8"/>
    </row>
    <row r="289" spans="4:4" ht="16.8">
      <c r="D289" s="8"/>
    </row>
    <row r="290" spans="4:4" ht="16.8">
      <c r="D290" s="8"/>
    </row>
    <row r="291" spans="4:4" ht="16.8">
      <c r="D291" s="8"/>
    </row>
    <row r="292" spans="4:4" ht="16.8">
      <c r="D292" s="8"/>
    </row>
    <row r="293" spans="4:4" ht="16.8">
      <c r="D293" s="8"/>
    </row>
    <row r="294" spans="4:4" ht="16.8">
      <c r="D294" s="8"/>
    </row>
    <row r="295" spans="4:4" ht="16.8">
      <c r="D295" s="8"/>
    </row>
    <row r="296" spans="4:4" ht="16.8">
      <c r="D296" s="8"/>
    </row>
    <row r="297" spans="4:4" ht="16.8">
      <c r="D297" s="8"/>
    </row>
    <row r="298" spans="4:4" ht="16.8">
      <c r="D298" s="8"/>
    </row>
    <row r="299" spans="4:4" ht="16.8">
      <c r="D299" s="8"/>
    </row>
    <row r="300" spans="4:4" ht="16.8">
      <c r="D300" s="8"/>
    </row>
    <row r="301" spans="4:4" ht="16.8">
      <c r="D301" s="8"/>
    </row>
    <row r="302" spans="4:4" ht="16.8">
      <c r="D302" s="8"/>
    </row>
    <row r="303" spans="4:4" ht="16.8">
      <c r="D303" s="8"/>
    </row>
    <row r="304" spans="4:4" ht="16.8">
      <c r="D304" s="8"/>
    </row>
    <row r="305" spans="4:4" ht="16.8">
      <c r="D305" s="8"/>
    </row>
    <row r="306" spans="4:4" ht="16.8">
      <c r="D306" s="8"/>
    </row>
    <row r="307" spans="4:4" ht="16.8">
      <c r="D307" s="8"/>
    </row>
    <row r="308" spans="4:4" ht="16.8">
      <c r="D308" s="8"/>
    </row>
    <row r="309" spans="4:4" ht="16.8">
      <c r="D309" s="8"/>
    </row>
    <row r="310" spans="4:4" ht="16.8">
      <c r="D310" s="8"/>
    </row>
    <row r="311" spans="4:4" ht="16.8">
      <c r="D311" s="8"/>
    </row>
    <row r="312" spans="4:4" ht="16.8">
      <c r="D312" s="8"/>
    </row>
    <row r="313" spans="4:4" ht="16.8">
      <c r="D313" s="8"/>
    </row>
    <row r="314" spans="4:4" ht="16.8">
      <c r="D314" s="8"/>
    </row>
    <row r="315" spans="4:4" ht="16.8">
      <c r="D315" s="8"/>
    </row>
    <row r="316" spans="4:4" ht="16.8">
      <c r="D316" s="8"/>
    </row>
    <row r="317" spans="4:4" ht="16.8">
      <c r="D317" s="8"/>
    </row>
    <row r="318" spans="4:4" ht="16.8">
      <c r="D318" s="8"/>
    </row>
    <row r="319" spans="4:4" ht="16.8">
      <c r="D319" s="8"/>
    </row>
    <row r="320" spans="4:4" ht="16.8">
      <c r="D320" s="8"/>
    </row>
    <row r="321" spans="4:4" ht="16.8">
      <c r="D321" s="8"/>
    </row>
    <row r="322" spans="4:4" ht="16.8">
      <c r="D322" s="8"/>
    </row>
    <row r="323" spans="4:4" ht="16.8">
      <c r="D323" s="8"/>
    </row>
    <row r="324" spans="4:4" ht="16.8">
      <c r="D324" s="8"/>
    </row>
    <row r="325" spans="4:4" ht="16.8">
      <c r="D325" s="8"/>
    </row>
    <row r="326" spans="4:4" ht="16.8">
      <c r="D326" s="8"/>
    </row>
    <row r="327" spans="4:4" ht="16.8">
      <c r="D327" s="8"/>
    </row>
    <row r="328" spans="4:4" ht="16.8">
      <c r="D328" s="8"/>
    </row>
    <row r="329" spans="4:4" ht="16.8">
      <c r="D329" s="8"/>
    </row>
    <row r="330" spans="4:4" ht="16.8">
      <c r="D330" s="8"/>
    </row>
    <row r="331" spans="4:4" ht="16.8">
      <c r="D331" s="8"/>
    </row>
    <row r="332" spans="4:4" ht="16.8">
      <c r="D332" s="8"/>
    </row>
    <row r="333" spans="4:4" ht="16.8">
      <c r="D333" s="8"/>
    </row>
    <row r="334" spans="4:4" ht="16.8">
      <c r="D334" s="8"/>
    </row>
    <row r="335" spans="4:4" ht="16.8">
      <c r="D335" s="8"/>
    </row>
    <row r="336" spans="4:4" ht="16.8">
      <c r="D336" s="8"/>
    </row>
    <row r="337" spans="4:4" ht="16.8">
      <c r="D337" s="8"/>
    </row>
    <row r="338" spans="4:4" ht="16.8">
      <c r="D338" s="8"/>
    </row>
    <row r="339" spans="4:4" ht="16.8">
      <c r="D339" s="8"/>
    </row>
    <row r="340" spans="4:4" ht="16.8">
      <c r="D340" s="8"/>
    </row>
    <row r="341" spans="4:4" ht="16.8">
      <c r="D341" s="8"/>
    </row>
    <row r="342" spans="4:4" ht="16.8">
      <c r="D342" s="8"/>
    </row>
    <row r="343" spans="4:4" ht="16.8">
      <c r="D343" s="8"/>
    </row>
    <row r="344" spans="4:4" ht="16.8">
      <c r="D344" s="8"/>
    </row>
    <row r="345" spans="4:4" ht="16.8">
      <c r="D345" s="8"/>
    </row>
    <row r="346" spans="4:4" ht="16.8">
      <c r="D346" s="8"/>
    </row>
    <row r="347" spans="4:4" ht="16.8">
      <c r="D347" s="8"/>
    </row>
    <row r="348" spans="4:4" ht="16.8">
      <c r="D348" s="8"/>
    </row>
    <row r="349" spans="4:4" ht="16.8">
      <c r="D349" s="8"/>
    </row>
    <row r="350" spans="4:4" ht="16.8">
      <c r="D350" s="8"/>
    </row>
    <row r="351" spans="4:4" ht="16.8">
      <c r="D351" s="8"/>
    </row>
    <row r="352" spans="4:4" ht="16.8">
      <c r="D352" s="8"/>
    </row>
    <row r="353" spans="4:4" ht="16.8">
      <c r="D353" s="8"/>
    </row>
    <row r="354" spans="4:4" ht="16.8">
      <c r="D354" s="8"/>
    </row>
    <row r="355" spans="4:4" ht="16.8">
      <c r="D355" s="8"/>
    </row>
    <row r="356" spans="4:4" ht="16.8">
      <c r="D356" s="8"/>
    </row>
    <row r="357" spans="4:4" ht="16.8">
      <c r="D357" s="8"/>
    </row>
    <row r="358" spans="4:4" ht="16.8">
      <c r="D358" s="8"/>
    </row>
    <row r="359" spans="4:4" ht="16.8">
      <c r="D359" s="8"/>
    </row>
    <row r="360" spans="4:4" ht="16.8">
      <c r="D360" s="8"/>
    </row>
    <row r="361" spans="4:4" ht="16.8">
      <c r="D361" s="8"/>
    </row>
    <row r="362" spans="4:4" ht="16.8">
      <c r="D362" s="8"/>
    </row>
    <row r="363" spans="4:4" ht="16.8">
      <c r="D363" s="8"/>
    </row>
    <row r="364" spans="4:4" ht="16.8">
      <c r="D364" s="8"/>
    </row>
    <row r="365" spans="4:4" ht="16.8">
      <c r="D365" s="8"/>
    </row>
    <row r="366" spans="4:4" ht="16.8">
      <c r="D366" s="8"/>
    </row>
    <row r="367" spans="4:4" ht="16.8">
      <c r="D367" s="8"/>
    </row>
    <row r="368" spans="4:4" ht="16.8">
      <c r="D368" s="8"/>
    </row>
    <row r="369" spans="4:4" ht="16.8">
      <c r="D369" s="8"/>
    </row>
    <row r="370" spans="4:4" ht="16.8">
      <c r="D370" s="8"/>
    </row>
    <row r="371" spans="4:4" ht="16.8">
      <c r="D371" s="8"/>
    </row>
    <row r="372" spans="4:4" ht="16.8">
      <c r="D372" s="8"/>
    </row>
    <row r="373" spans="4:4" ht="16.8">
      <c r="D373" s="8"/>
    </row>
    <row r="374" spans="4:4" ht="16.8">
      <c r="D374" s="8"/>
    </row>
    <row r="375" spans="4:4" ht="16.8">
      <c r="D375" s="8"/>
    </row>
    <row r="376" spans="4:4" ht="16.8">
      <c r="D376" s="8"/>
    </row>
    <row r="377" spans="4:4" ht="16.8">
      <c r="D377" s="8"/>
    </row>
    <row r="378" spans="4:4" ht="16.8">
      <c r="D378" s="8"/>
    </row>
    <row r="379" spans="4:4" ht="16.8">
      <c r="D379" s="8"/>
    </row>
    <row r="380" spans="4:4" ht="16.8">
      <c r="D380" s="8"/>
    </row>
    <row r="381" spans="4:4" ht="16.8">
      <c r="D381" s="8"/>
    </row>
    <row r="382" spans="4:4" ht="16.8">
      <c r="D382" s="8"/>
    </row>
    <row r="383" spans="4:4" ht="16.8">
      <c r="D383" s="8"/>
    </row>
    <row r="384" spans="4:4" ht="16.8">
      <c r="D384" s="8"/>
    </row>
    <row r="385" spans="4:4" ht="16.8">
      <c r="D385" s="8"/>
    </row>
    <row r="386" spans="4:4" ht="16.8">
      <c r="D386" s="8"/>
    </row>
    <row r="387" spans="4:4" ht="16.8">
      <c r="D387" s="8"/>
    </row>
    <row r="388" spans="4:4" ht="16.8">
      <c r="D388" s="8"/>
    </row>
    <row r="389" spans="4:4" ht="16.8">
      <c r="D389" s="8"/>
    </row>
    <row r="390" spans="4:4" ht="16.8">
      <c r="D390" s="8"/>
    </row>
    <row r="391" spans="4:4" ht="16.8">
      <c r="D391" s="8"/>
    </row>
    <row r="392" spans="4:4" ht="16.8">
      <c r="D392" s="8"/>
    </row>
    <row r="393" spans="4:4" ht="16.8">
      <c r="D393" s="8"/>
    </row>
    <row r="394" spans="4:4" ht="16.8">
      <c r="D394" s="8"/>
    </row>
    <row r="395" spans="4:4" ht="16.8">
      <c r="D395" s="8"/>
    </row>
    <row r="396" spans="4:4" ht="16.8">
      <c r="D396" s="8"/>
    </row>
    <row r="397" spans="4:4" ht="16.8">
      <c r="D397" s="8"/>
    </row>
    <row r="398" spans="4:4" ht="16.8">
      <c r="D398" s="8"/>
    </row>
    <row r="399" spans="4:4" ht="16.8">
      <c r="D399" s="8"/>
    </row>
    <row r="400" spans="4:4" ht="16.8">
      <c r="D400" s="8"/>
    </row>
    <row r="401" spans="4:4" ht="16.8">
      <c r="D401" s="8"/>
    </row>
    <row r="402" spans="4:4" ht="16.8">
      <c r="D402" s="8"/>
    </row>
    <row r="403" spans="4:4" ht="16.8">
      <c r="D403" s="8"/>
    </row>
    <row r="404" spans="4:4" ht="16.8">
      <c r="D404" s="8"/>
    </row>
    <row r="405" spans="4:4" ht="16.8">
      <c r="D405" s="8"/>
    </row>
  </sheetData>
  <mergeCells count="5">
    <mergeCell ref="C6:G6"/>
    <mergeCell ref="C12:G12"/>
    <mergeCell ref="C18:G18"/>
    <mergeCell ref="C33:F33"/>
    <mergeCell ref="C40:F40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2DE3-57BB-4961-8031-76796E68540C}">
  <dimension ref="A1:A51"/>
  <sheetViews>
    <sheetView topLeftCell="A33" workbookViewId="0">
      <selection activeCell="A33" sqref="A1:XFD1048576"/>
    </sheetView>
  </sheetViews>
  <sheetFormatPr defaultRowHeight="14.4"/>
  <sheetData>
    <row r="1" spans="1:1">
      <c r="A1" t="s">
        <v>33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30</v>
      </c>
    </row>
    <row r="21" spans="1:1">
      <c r="A21" t="s">
        <v>26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</sheetData>
  <sheetProtection algorithmName="SHA-512" hashValue="XETs6v9tIdPMTa8Htfu/rFhyB5n7QhnUN7Zh5AYPRs6nUMFaWl9y4dHfuwiOTAccm0pAyLnq8SI/iYTAMvHrtw==" saltValue="mfMmpsBR6OZrxxGq+fvJi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DEDUÇÕES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Ferrari</dc:creator>
  <cp:lastModifiedBy>Ramon Ferrari</cp:lastModifiedBy>
  <dcterms:created xsi:type="dcterms:W3CDTF">2025-05-24T04:15:09Z</dcterms:created>
  <dcterms:modified xsi:type="dcterms:W3CDTF">2025-05-24T15:46:25Z</dcterms:modified>
</cp:coreProperties>
</file>