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Workspace\eclipse-workspace\AutoTestingSalesforceWSRBuilderApp\resources\"/>
    </mc:Choice>
  </mc:AlternateContent>
  <xr:revisionPtr revIDLastSave="0" documentId="13_ncr:1_{2EB25CAD-3280-4E2F-B62B-55CAC8A04D38}" xr6:coauthVersionLast="47" xr6:coauthVersionMax="47" xr10:uidLastSave="{00000000-0000-0000-0000-000000000000}"/>
  <bookViews>
    <workbookView xWindow="-120" yWindow="-120" windowWidth="29040" windowHeight="15840" firstSheet="1" activeTab="1" xr2:uid="{00000000-000D-0000-FFFF-FFFF00000000}"/>
  </bookViews>
  <sheets>
    <sheet name="Template" sheetId="2" state="hidden" r:id="rId1"/>
    <sheet name="TCs" sheetId="3" r:id="rId2"/>
    <sheet name="TCs Revision" sheetId="4" r:id="rId3"/>
    <sheet name="TC Template" sheetId="1"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PXA2TNRMttLqbY2GTzeThT/YN/w=="/>
    </ext>
  </extLst>
</workbook>
</file>

<file path=xl/calcChain.xml><?xml version="1.0" encoding="utf-8"?>
<calcChain xmlns="http://schemas.openxmlformats.org/spreadsheetml/2006/main">
  <c r="A20" i="1" l="1"/>
  <c r="A21" i="1" s="1"/>
  <c r="A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1" authorId="0" shapeId="0" xr:uid="{00000000-0006-0000-0200-000002000000}">
      <text>
        <r>
          <rPr>
            <sz val="10"/>
            <color rgb="FF000000"/>
            <rFont val="Arial"/>
            <family val="2"/>
          </rPr>
          <t>======
ID#AAAAOiDvO2A
tc={5D8D92A3-29BC-4431-8F84-7A5ED592970E}    (2021-08-27 13:15:07)
[Threaded comment]
Your version of Excel allows you to read this threaded comment; however, any edits to it will get removed if the file is opened in a newer version of Excel. Learn more: https://go.microsoft.com/fwlink/?linkid=870924
Comment:
    Previously called US2-TC2</t>
        </r>
      </text>
    </comment>
    <comment ref="A49" authorId="0" shapeId="0" xr:uid="{00000000-0006-0000-0200-000001000000}">
      <text>
        <r>
          <rPr>
            <sz val="10"/>
            <color rgb="FF000000"/>
            <rFont val="Arial"/>
            <family val="2"/>
          </rPr>
          <t>======
ID#AAAAOiDvO2E
tc={38D7EFEF-3641-4A4B-A9C7-86396EFE92BD}    (2021-08-27 13:15:07)
[Threaded comment]
Your version of Excel allows you to read this threaded comment; however, any edits to it will get removed if the file is opened in a newer version of Excel. Learn more: https://go.microsoft.com/fwlink/?linkid=870924
Comment:
    Previously called US2-TC3</t>
        </r>
      </text>
    </comment>
  </commentList>
  <extLst>
    <ext xmlns:r="http://schemas.openxmlformats.org/officeDocument/2006/relationships" uri="GoogleSheetsCustomDataVersion1">
      <go:sheetsCustomData xmlns:go="http://customooxmlschemas.google.com/" r:id="rId1" roundtripDataSignature="AMtx7mip9YKnwv5so1LGMexbKtdNfbf4Hw=="/>
    </ext>
  </extLst>
</comments>
</file>

<file path=xl/sharedStrings.xml><?xml version="1.0" encoding="utf-8"?>
<sst xmlns="http://schemas.openxmlformats.org/spreadsheetml/2006/main" count="573" uniqueCount="220">
  <si>
    <t>Test Case ID</t>
  </si>
  <si>
    <t>User Story</t>
  </si>
  <si>
    <t>Test Case Name</t>
  </si>
  <si>
    <t>Test Case Description</t>
  </si>
  <si>
    <t>Test case created by</t>
  </si>
  <si>
    <t>Camilo F</t>
  </si>
  <si>
    <t>Test case reviewed by</t>
  </si>
  <si>
    <t>Version</t>
  </si>
  <si>
    <t>Automation</t>
  </si>
  <si>
    <t>Approved</t>
  </si>
  <si>
    <t>QA Tester’s Log</t>
  </si>
  <si>
    <t xml:space="preserve">Tester's Name </t>
  </si>
  <si>
    <t>Date Tested</t>
  </si>
  <si>
    <t>Result</t>
  </si>
  <si>
    <t>#</t>
  </si>
  <si>
    <t>Preconditions</t>
  </si>
  <si>
    <t>Dependencies</t>
  </si>
  <si>
    <t>Assumptions</t>
  </si>
  <si>
    <t>Test Conditions</t>
  </si>
  <si>
    <t>Step #</t>
  </si>
  <si>
    <t>Step Details</t>
  </si>
  <si>
    <t>Test Data</t>
  </si>
  <si>
    <t>Expected Results</t>
  </si>
  <si>
    <t>Actual Results</t>
  </si>
  <si>
    <t>Status</t>
  </si>
  <si>
    <t>Comments</t>
  </si>
  <si>
    <t>USX-TCX</t>
  </si>
  <si>
    <t>Steps</t>
  </si>
  <si>
    <t>Expected Result</t>
  </si>
  <si>
    <t>Actual Result</t>
  </si>
  <si>
    <t>Comment</t>
  </si>
  <si>
    <t>Review</t>
  </si>
  <si>
    <t>Pending</t>
  </si>
  <si>
    <t>US1-TC1</t>
  </si>
  <si>
    <t>Validate all "Header" form fields are present</t>
  </si>
  <si>
    <t>1. User has no header record created
2. User has no admin permissions</t>
  </si>
  <si>
    <t>1.Access login.salesforce.com and input credentials
2.Access 'WSR Builder' app through waffle menu button
3.Access 'Headers' tab
4.Click on 'New' button
5.Verify presence of 'Header Name' text field under 'Information' section
6.Verify presence of 'Salesforce Manager Email' email field under 'Information' section
7.Verify presence of 'User' lookup field under 'Information' section
8.Verify presence of 'Vision &amp; Values' long text field under 'WSR Static Info' section
9.Verify presence of  'Measures' long text field under 'WSR Static Info' section
10.Verify presence of 'Methods' long text field under 'WSR Static Info' section
11.Verify presence of  'Obstacles' long text field under 'WSR Static Info' section</t>
  </si>
  <si>
    <t>6.System displays 'Salesforce Manager Email' email field under 'Information' section
7.System displays 'User' lookup field under 'Information' section
8.System displays 'Vision &amp; Values' long text field under 'WSR Static Info' section
9.System displays  'Measures' long text field under 'WSR Static Info' section
10.System displays 'Methods' long text field under 'WSR Static Info' section
11.System displays  'Obstacles' long text field under 'WSR Static Info' section</t>
  </si>
  <si>
    <t>Pass</t>
  </si>
  <si>
    <t>New Header form should have following labels and fields: Header Name, User, Salesforce Manager Email, Vision &amp; Values, Measures, Methods, Obstacles</t>
  </si>
  <si>
    <t>US1-TC2</t>
  </si>
  <si>
    <t>Validate text field and long text field from "Header" form won't accept more than maximum input length allow</t>
  </si>
  <si>
    <t>5."Vision &amp; Values" field does not display character 'A'
6."Measures" field does not display character 'A'
7."Methods" field does not display character 'A'
8."Obstacles" field does not display character 'A'
9."Header Name" field does not display character 'A'</t>
  </si>
  <si>
    <t>User should not be able to input more than 80 characters into "Header Name" field and 255 characters into "Vision &amp; Values", "Measures", "Methods", "Obstacles" fields</t>
  </si>
  <si>
    <t xml:space="preserve">1.Long text field accepts up to 255 characters	
2.Text field accepts up to 80 characters	</t>
  </si>
  <si>
    <t>US1-TC3</t>
  </si>
  <si>
    <t>Email field from "Header" form won't accept any value apart than valid emails</t>
  </si>
  <si>
    <t>1.Access login.salesforce.com and input credentials
2.Access 'WSR Builder' app through waffle menu button
3.Access 'Headers' tab
4.Click on 'New' button
5.Fill all fields except "Salesforce Manager Email"
6.Fill 'Salesforce Manager Email' with invalid value from 'Test Data' column
7.Click on 'Save' button</t>
  </si>
  <si>
    <t xml:space="preserve">Repeat steps and vary 'Salesforce Manager Email' input based on below values
-"Lorem Ipsum"
-"lorem@lorem"
-"mail@add!.com"	
-"mail@add@.com"	
-"mail@add#.com"	
-"mail@add$.com"	
-"mail@add%.com"	
-"mail@add^.com"
-"mail@add&amp;.com"	
-"mail@add*.com"	
-"mail@add(.com"	
-"mail@add).com"	
-"mail@add;.com"	
-"mail@add:.com"
-"mail@add,.com"
-"mail@add?.com"
-"mail@add/.com"
-"mail@add\.com"
-"mail@add=.com"
-"mail@add+.com"
-"mail@add&lt;.com"
-"mail@add_d.com"
-"mail@add d.com"
-"mail@.com"	</t>
  </si>
  <si>
    <t>Only rule not verified is length of webdomain name</t>
  </si>
  <si>
    <t>User should not be able to save a record with invalid value within email field</t>
  </si>
  <si>
    <t>Email field validation based on regular email format and web domain rules https://www.dynadot.com/community/blog/domain-name-rules.html</t>
  </si>
  <si>
    <t>US1-TC4</t>
  </si>
  <si>
    <t>Validate "Header" form requires mandatory fields to save a record</t>
  </si>
  <si>
    <t>Header Name' -&gt; MyHeader
'Salesforce Manager Email' -&gt; Tester's Mail
'User' -&gt; Tester's User
'Vision &amp; Values' -&gt; MyVision&amp;Values
'Measures' -&gt; MyMeasures
'Methods' -&gt; MyMethods
'Obstacles' -&gt; MyObstacles</t>
  </si>
  <si>
    <t>Fail</t>
  </si>
  <si>
    <t>User should not be able to create a header record without filling "Header Name", "Salesforce Manager Email", "User", "Vision &amp; Values", "Measures", "Methods", "Obstacles" fields</t>
  </si>
  <si>
    <t>US1-TC5</t>
  </si>
  <si>
    <t>Generate a header record with full values</t>
  </si>
  <si>
    <t>1.Access login.salesforce.com and input credentials
2.Access 'WSR Builder' app through waffle menu button
3.Access 'Headers' tab
4.Click on 'New' button
5.Fill all fields with valid data and click 'Save'</t>
  </si>
  <si>
    <t>6.System created a header record</t>
  </si>
  <si>
    <t>User should be able to create a header record with following values: Header Name, Salesforce Manager Email, User, Vision &amp; Values, Measures, Methods, Obstacles</t>
  </si>
  <si>
    <t>US2-TC1</t>
  </si>
  <si>
    <t>Validate user is able to edit only header record assigned to his user</t>
  </si>
  <si>
    <t>1. User has header record created under his account
2. User has no admin permissions</t>
  </si>
  <si>
    <t>1.Access login.salesforce.com and input credentials
2.Access 'WSR Builder' app through waffle menu button
3.Access 'Headers' tab
4.Click on arrow menu button
5.Click on 'Edit' button
6.Click on "User" lookup value</t>
  </si>
  <si>
    <t>6.User available is current user only</t>
  </si>
  <si>
    <t>User should not be able to edit record assigned to other users</t>
  </si>
  <si>
    <t>US2-TC2</t>
  </si>
  <si>
    <t>Validate user can create only one header record</t>
  </si>
  <si>
    <t>1.Access login.salesforce.com and input credentials
2.Access 'WSR Builder' app through waffle menu button
3.Access 'Headers' tab
4.Click on 'New' button
5.Fill all fields with valid data except 'Header Name' and click 'Save'
6.Fill all fields with valid data and click 'Save'</t>
  </si>
  <si>
    <t>6.System notifies user is not possible create more than one header record</t>
  </si>
  <si>
    <t>6.System creates a header record</t>
  </si>
  <si>
    <t>User should not be able to create more than one header record</t>
  </si>
  <si>
    <t>US3-TC1</t>
  </si>
  <si>
    <t>Validate all 'Body WSR' form fields are present</t>
  </si>
  <si>
    <t>1.Access login.salesforce.com and input credentials
2.Access 'WSR Builder' app through waffle menu button
3.Access 'Body WSRs' tab
4.Click on 'New' button
5.Verify presence of 'User' (Lookup field),'Highlights' (Text field),'Header' (Lookup field),'Lowlights' (Text field),'Body Name' (Text field),'Status' (Picklist),'Upcoming Leaves' (Text field),'Sprint Deliverables' (Picklist) under 'Information' section
6.Verify presence of 'Sprint Start Date' (Date field),'Sprint End Date' (Date field) under 'Sprint Range' section
7.Verify presence of '#Stories Assigned' (Number),'#Stories Completed' (Number),'#Stories In Progress' (Number),'#Stories Not Started' (Number) under 'Stories Information' section
8.Verify presence of 'Monday' (Long Text field),'Monday Hours' (Number field),'Tuesday' (Long Text field),'Tuesday Hours' (Number field),'Wednesday' (Long Text field),'Wednesday Hours' (Number field),'Thursday' (Long Text field),'Thursday Hours' (Number field),'Friday' (Long Text field),'Friday Hours' (Number field) under 'Deliverables' section</t>
  </si>
  <si>
    <t>5.System displays  'User' (Lookup field),'Highlights' (Text field),'Header' (Lookup field),'Lowlights' (Text field),'Body Name' (Text field),'Status' (Picklist),'Upcoming Leaves' (Text field),'Sprint Deliverables' (Picklist) under 'Information' section
6.System displays  'Sprint Start Date' (Date field),'Sprint End Date' (Date field) under 'Sprint Range' section
7.System displays  '#Stories Assigned' (Number),'#Stories Completed' (Number),'#Stories In Progress' (Number),'#Stories Not Started' (Number) under 'Stories Information' section
8.System displays  'Monday' (Long Text field),'Monday Hours' (Number field),'Tuesday' (Long Text field),'Tuesday Hours' (Number field),'Wednesday' (Long Text field),'Wednesday Hours' (Number field),'Thursday' (Long Text field),'Thursday Hours' (Number field),'Friday' (Long Text field),'Friday Hours' (Number field) under 'Deliverables' section</t>
  </si>
  <si>
    <t>5.System displays  'User' (Lookup field),'Highlights' (Text field),'Header' (Lookup field),'Lowlights' (Text field),'Body Name' (Text field),'Status' (Picklist),'Upcoming Leaves' (Text field),'Sprint Deliverables' (Picklist) under 'Information' section
6.System displays  'Sprint Start Date' (Date field),'Sprint End Date' (Date field) under 'Sprint Range' section
7.System displays  '#Stories Assigned' (Number),'#Stories Completed' (Number),'#Stories In Progress' (Number),'#Stories Not Started' (Number) under 'Stories Information' section
8.System displays  'Monday' (Long Text field),'Monday Hours' (Number field),'Tuesday' (Long Text field),'Tuesday Hours' (Number field),'Wednesday' (Long Text field),'Wednesday Hours' (Number field),'Thursday' (Long Text field),'Thursday Hours' (Number field),'Friday' (Long Text field),'Friday Hours' (Number field) under 'Deliberables' section</t>
  </si>
  <si>
    <t>Deliverables section misspelled</t>
  </si>
  <si>
    <t>New WSR form should have following labels and fields: User (Lookup field), Header (Lookup field), Body Name (Text field), Upcoming Leaves (Text field), Highlights (Text field), Lowlights (Text field), Status (Picklist), Sprint Deliverables (Picklist), Sprint Start Date (Date field), Sprint End Date (Date field), #Stories Assigned(Number), #Stories Completed(Number), #Stories In Progress(Number), #Stories Not Started(Number), Monday (Long Text field), Monday Hours (Number field), Tuesday (Long Text field), Tuesday Hours (Number field), Wednesday (Long Text field), Wednesday Hours (Number field), Thursday (Long Text field), Thursday Hours (Number field), Friday (Long Text field), Friday Hours (Number field)</t>
  </si>
  <si>
    <t>US3-TC2</t>
  </si>
  <si>
    <t>Generate a 'Body WSR' record with full values</t>
  </si>
  <si>
    <t>1. User has header record created under his account
2. User has no admin permissions
3. There's no 'Body WSR' record created</t>
  </si>
  <si>
    <t>1.Access login.salesforce.com and input credentials
2.Access 'WSR Builder' app through waffle menu button
3.Access 'Body WSRs' tab
4.Click on 'New' button
5.Fill all fields with valid data (from test data)
6.Click on 'Save' button</t>
  </si>
  <si>
    <t>"User" field -&gt; Own user
"Highlights" field -&gt; MyHighlights
"Header" field -&gt; Header Available
"Lowlights" field -&gt; MyLowlights
"Body Name" field -&gt; MyBodyName
"Status" field -&gt; New
"Upcoming Leaves" -&gt; None
"Sprint Deliverables" field -&gt; ON TRACK
"Sprint Start Date" -&gt; 8/2/2021
"Sprint End Date" -&gt; 8/6/2021
"# Stories Assigned" field -&gt; 3
"# Stories Completed" field -&gt; 1
"# Stories In Progress" field -&gt; 1
"# Stories Not Started" field -&gt; 1
"Monday" field -&gt; MondayTaks
"Monday Hours" field -&gt; 8
"Tuesday" field -&gt; TuesdayTasks
"Tuesday Hours" field -&gt; 8
"Wednesday" field -&gt; WednesdayTasks
"Wednesday Hours" field -&gt; 8
"Thursday" field -&gt; ThursdayTasks
"Thursday Hours" field -&gt; 8
"Friday" field -&gt; FridayTasks
"Friday Hours" field -&gt; 8</t>
  </si>
  <si>
    <t>6.System creates the record</t>
  </si>
  <si>
    <t>User should be able to input/select values for 'Body WSR' form, fields to interact with are: User (Lookup field), Header (Lookup field), Body Name (Text field), Upcoming Leaves (Text field), Highlights (Text field), Lowlights (Text field), Status (Picklist), Sprint Deliverables (Picklist), Sprint Start Date (Date field), Sprint End Date (Date field), #Stories Assigned(Number), #Stories Completed(Number), #Stories In Progress(Number), #Stories Not Started(Number), Monday (Long Text field), Monday Hours (Number field), Tuesday (Long Text field), Tuesday Hours (Number field), Wednesday (Long Text field), Wednesday Hours (Number field), Thursday (Long Text field), Thursday Hours (Number field), Friday (Long Text field), Friday Hours (Number field)</t>
  </si>
  <si>
    <t>US3-TC3</t>
  </si>
  <si>
    <t>Validate is not possible to create more than one "Body WSRs" record per week</t>
  </si>
  <si>
    <t>1. User has header record created under his account
2. User has no admin permissions
3. There's a 'Body WSR' record created under timeframe 08/02/2021 - 08/06/2021</t>
  </si>
  <si>
    <t>1.Access login.salesforce.com and input credentials
2.Access 'WSR Builder' app through waffle menu button
3.Access 'Body WSRs' tab
4.Click on 'New' button
5.Fill all fields with data from test data
6.Click on 'Save' button</t>
  </si>
  <si>
    <t>"User" field -&gt; User record available
"Highlights" field -&gt; MyHighlights
"Header" field -&gt; Header record available
"Lowlights" field -&gt; MyLowlights
"Body Name" field -&gt; MyBodyName
"Status" field -&gt; New
"Upcoming Leaves" -&gt; None
"Sprint Deliverables" field -&gt; ON TRACK
"Sprint Start Date" -&gt; 8/2/2021
"Sprint End Date" -&gt; 8/6/2021
"# Stories Assigned" field -&gt; 3
"# Stories Completed" field -&gt; 1
"# Stories In Progress" field -&gt; 1
"# Stories Not Started" field -&gt; 1
"Monday" field -&gt; MondayTaks
"Monday Hours" field -&gt; 8
"Tuesday" field -&gt; TuesdayTasks
"Tuesday Hours" field -&gt; 8
"Wednesday" field -&gt; WednesdayTasks
"Wednesday Hours" field -&gt; 8
"Thursday" field -&gt; ThursdayTasks
"Thursday Hours" field -&gt; 8
"Friday" field -&gt; FridayTasks
"Friday Hours" field -&gt; 8</t>
  </si>
  <si>
    <t>6.System notifies there's a 'Body WSRs' record created under same week already</t>
  </si>
  <si>
    <t>6.System created a new 'Body WSRs' record</t>
  </si>
  <si>
    <t>Given a "Body WSRs" record created previously user won't be able to create another "Body WSRs" record under same sprint timeframe</t>
  </si>
  <si>
    <t>US3-TC4</t>
  </si>
  <si>
    <t>Validate number fields from 'Body WSR' form only accept number inputs</t>
  </si>
  <si>
    <t xml:space="preserve">1.Access login.salesforce.com and input credentials
2.Access 'WSR Builder' app through waffle menu button
3.Access 'Body WSRs' tab
4.Click on 'New' button
5.Fill all fields with data from test data
6.Type into "#Stories Assigned" field(Number) 	
7.Type into "#Stories Completed" field(Number) 	
8.Type into "#Stories In Progress" field(Number) 	
9.Type into "#Stories Not Started" field(Number) 	
10.Type into "Monday Hours" field(Number) 	
11.Type into "Tuesday Hours" field(Number) 	
12.Type into "Wednesday Hours" field(Number) 	
13.Type into "Thursday Hours" field(Number) 	
14.Type into "Friday Hours" field(Number) </t>
  </si>
  <si>
    <t>Input data -&gt; 'A@'</t>
  </si>
  <si>
    <t>Number field ignores characters apart numbers</t>
  </si>
  <si>
    <t>User should not be able to input characters apart numbers into fields: Stories Assigned, Stories completed, Stories in progress, Stories not started, Monday hours, Tuesday hours, Wednesday hours, Thursday hours, Friday hours</t>
  </si>
  <si>
    <t>US3-TC5</t>
  </si>
  <si>
    <t>Validate picklist fields have values to select in 'Body WSR' form</t>
  </si>
  <si>
    <t>1.Access login.salesforce.com and input credentials
2.Access 'WSR Builder' app through waffle menu button
3.Access 'Body WSRs' tab
4.Click on 'New' button
5.Fill all fields with data from test data
6.Click on "Status" picklist field
7.Click on "Sprint Deliverables" picklist field</t>
  </si>
  <si>
    <t>System display options to select for picklist field</t>
  </si>
  <si>
    <t>User should be able to select values from pick list fields: Status, Sprint Deliverables</t>
  </si>
  <si>
    <t>US3-TC6</t>
  </si>
  <si>
    <t>Validate mandatories fields from 'Body WSR' form are being requested</t>
  </si>
  <si>
    <t>1.Access login.salesforce.com and input credentials
2.Access 'WSR Builder' app through waffle menu button
3.Access 'Body WSRs' tab
4.Click on 'New' button
5.Erase fields from 'Highlights', 'Lowlights', 'Upcoming Leaves', 'Monday Hours', 'Tuesday Hours', 'Wednesday Hours', 'Thursday Hours', 'Friday Hours'
6.Click on 'Save' button</t>
  </si>
  <si>
    <t>6.System notifies to review value selected (default) from "Sprint Deliverables" field and 'Highlights', 'Lowlights', 'Upcoming Leaves', 'Monday Hours', 'Tuesday Hours', 'Wednesday Hours', 'Thursday Hours', 'Friday Hours'</t>
  </si>
  <si>
    <t>System would notify about filling 'Monday','Tuesday','Wednesday','Thursday' and 'Friday fields after filling all other fields. In some way mandatory fields are working aproppiately however system is not notifying at once to user which fields are mandatory.</t>
  </si>
  <si>
    <t>System should require user to ensure 'Sprint Deliverables' is different than '--None--' and all fields are filled except 'Status' field</t>
  </si>
  <si>
    <t>All fields are required except 'Status'</t>
  </si>
  <si>
    <t>US4-TC1</t>
  </si>
  <si>
    <t>Validate daily hours won't be less than zero and more than 8 hours in 'Body WSR' form</t>
  </si>
  <si>
    <t>1.Access login.salesforce.com and input credentials
2.Access 'WSR Builder' app through waffle menu button
3.Access 'Body WSRs' tab
4.Click on 'New' button
5.Fill all fields with valid data except 'Monday Hours' with -1 and click on 'Save'
6.Fill all fields with valid data except 'Tuesday Hours' with -1 and click on 'Save'
7.Fill all fields with valid data except 'Wednesday Hours' with -1 and click on 'Save'
8.Fill all fields with valid data except 'Thursday Hours' with -1 and click on 'Save'
9.Fill all fields with valid data except 'Friday Hours' with -1 and click on 'Save'
10.Fill all fields with valid data except 'Monday Hours' with 9 and click on 'Save'
11.Fill all fields with valid data except 'Tuesday Hours' with 9 and click on 'Save'
12.Fill all fields with valid data except 'Wednesday Hours' with 9 and click on 'Save'
13.Fill all fields with valid data except 'Thursday Hours' with 9 and click on 'Save'
14.Fill all fields with valid data except 'Friday Hours' with 9 and click on 'Save'</t>
  </si>
  <si>
    <t>5.System notifies daily hours fields cannot be set as less than zero
6.System notifies daily hours fields cannot be set as less than zero
7.System notifies daily hours fields cannot be set as less than zero
8.System notifies daily hours fields cannot be set as less than zero
9.System notifies daily hours fields cannot be set as less than zero
10.System notifies to review error on the page stating 'No extra hours allowed.'
11.System notifies to review error on the page stating 'No extra hours allowed.'
12.System notifies to review error on the page stating 'No extra hours allowed.'
13.System notifies to review error on the page stating 'No extra hours allowed.'
14.System notifies to review error on the page stating 'No extra hours allowed.'</t>
  </si>
  <si>
    <t>5.System creates a record
6.System creates a record
7.System creates a record
8.System creates a record
9.System creates a record
10.System notifies to review error on the page stating 'No extra hours allowed.'
11.System notifies to review error on the page stating 'No extra hours allowed.'
12.System notifies to review error on the page stating 'No extra hours allowed.'
13.System notifies to review error on the page stating 'No extra hours allowed.'
14.System notifies to review error on the page stating 'No extra hours allowed.'</t>
  </si>
  <si>
    <t>User should not be able to input daily hours outside range 0-8
Daily hours fields -&gt; 'Monday Hours', 'Tuesday Hours', 'Wednesday Hours', 'Thursday Hours', 'Friday Hours'</t>
  </si>
  <si>
    <t>It is accepted to set daily hours from 0 to 8.</t>
  </si>
  <si>
    <t>US4-TC2</t>
  </si>
  <si>
    <t>Validate daily hours fields from 'Body WSR' form accept values from 0-8</t>
  </si>
  <si>
    <t>1.Access login.salesforce.com and input credentials
2.Access 'WSR Builder' app through waffle menu button
3.Access 'Body WSRs' tab
4.Click on 'New' button
5.Fill all fields with valid data except 'Monday Hours' with 0 and click on 'Save'
6.Fill all fields with valid data except 'Tuesday Hours' with 0 and click on 'Save'
7.Fill all fields with valid data except 'Wednesday Hours' with 0 and click on 'Save'
8.Fill all fields with valid data except 'Thursday Hours' with 0 and click on 'Save'
9.Fill all fields with valid data except 'Friday Hours' with 0 and click on 'Save'
10.Fill all fields with valid data except 'Monday Hours' with 8 and click on 'Save'
11.Fill all fields with valid data except 'Tuesday Hours' with 8 and click on 'Save'
12.Fill all fields with valid data except 'Wednesday Hours' with 8 and click on 'Save'
13.Fill all fields with valid data except 'Thursday Hours' with 8 and click on 'Save'
14.Fill all fields with valid data except 'Friday Hours' with 8 and click on 'Save'</t>
  </si>
  <si>
    <t>5.System creates the record
6.System creates the record
7.System creates the record
8.System creates the record
9.System creates the record
10.System creates the record
11.System creates the record
12.System creates the record
13.System creates the record
14.System creates the record</t>
  </si>
  <si>
    <t>User should be able to input daily hours range 0-8 in 'Body WSR' form
Daily hours fields -&gt; 'Monday Hours', 'Tuesday Hours', 'Wednesday Hours', 'Thursday Hours', 'Friday Hours'</t>
  </si>
  <si>
    <t>US4-TC3</t>
  </si>
  <si>
    <t>Validate stories assigned number is equal to the sum of stories completed, stories in progress, stories not started in 'Body WSR' form</t>
  </si>
  <si>
    <t>1.Access login.salesforce.com and input credentials
2.Access 'WSR Builder' app through waffle menu button
3.Access 'Body WSRs' tab
4.Click on 'New' button
5.Fill all fields with valid data except 'Stories Information' section
6.Fill 'Stories Information' section using 1st data set from Test Data and click 'Save' button
7.Fill 'Stories Information' section using 2nd data set from Test Data and click 'Save' button
8.Fill 'Stories Information' section using 3rd data set from Test Data and click 'Save' button
9.Fill 'Stories Information' section using 4th data set from Test Data and click 'Save' button</t>
  </si>
  <si>
    <t>Cases with rest of test data sets are successful</t>
  </si>
  <si>
    <t>User should not be able to input a value greather of stories assigned than sum of stories completed; stories in progress; stories not started. Neither sum of stories completed; stories in progress and stories not started should exceed stories assigned.</t>
  </si>
  <si>
    <t>US4-TC4</t>
  </si>
  <si>
    <t>Validate fields from 'Stories Information' section won't accept negative values in 'Body WSR' form</t>
  </si>
  <si>
    <t>1st data set -&gt; "# Stories Assigned"= -1, "# Stories Completed"= 1, "# Stories In Progress"= 1, "# Stories Not Started"= 1
2nd data set -&gt; "# Stories Assigned"= 3, "# Stories Completed"= -1, "# Stories In Progress"= 2, "# Stories Not Started"=2
3rd data set -&gt; "# Stories Assigned"= 3, "# Stories Completed"= 4, "# Stories In Progress"= -1, "# Stories Not Started"=0
4th data set -&gt; "# Stories Assigned"= 3, "# Stories Completed"= 1, "# Stories In Progress"= 3, "# Stories Not Started"=-1</t>
  </si>
  <si>
    <t>7.System warns "Review the errors on this page. Stories completed, In progress, Not started can't be negative values"
8.System warns "Review the errors on this page. Stories completed, In progress, Not started can't be negative values"
9.System warns "Review the errors on this page. Stories completed, In progress, Not started can't be negative values"</t>
  </si>
  <si>
    <t>7.System creates the record
8.System creates the record
9.System creates the record</t>
  </si>
  <si>
    <t>User should not be able to input negative values on fields: '# Stories Assigned','# Stories Completed','# Stories In Progress','# Stories Not Started'</t>
  </si>
  <si>
    <t>US4-TC5</t>
  </si>
  <si>
    <t>8.System warns the user to review Sprint Start Date</t>
  </si>
  <si>
    <t>US5-TC1</t>
  </si>
  <si>
    <t>Send email to manager from a Body WSR record</t>
  </si>
  <si>
    <t>1. User has header record created under his account (email assigned must be accesible by the staff)
2. User has no admin permissions
3. User has a 'Body WSR' record created and has not been sent email to manager</t>
  </si>
  <si>
    <t>1.Access login.salesforce.com and input credentials
2.Access 'WSR Builder' app through waffle menu button
3.Click on 'WSR Record' name
4.Click on 'Submit to Manager' button
5.Click on 'Save' button
6.Verify email has been received by email's recipient</t>
  </si>
  <si>
    <t>6.Email's recipient inbox has an email received generated by the app</t>
  </si>
  <si>
    <t>User should be able to send an email to manager from a Body WSR record</t>
  </si>
  <si>
    <t>US5-TC2</t>
  </si>
  <si>
    <t>Verify email matches with header's and WSR body's record information</t>
  </si>
  <si>
    <t>1. User has no admin permissions</t>
  </si>
  <si>
    <t>1.Access login.salesforce.com and input credentials
2.Access 'WSR Builder' app through waffle menu button
3.Create 'Header' record
4.Create 'WSR Body' record
5.Click on 'Body WSRs' tab button
6.Click on 'WSR Body' record created
7.Click on 'Submit to Manager' button
8.Click on 'Save' button
9.Verify email received shows data from test data</t>
  </si>
  <si>
    <t xml:space="preserve">Data to create header record
"Header Name" -&gt; MyHeaderName
"User" -&gt; Ivan Fosalba
"Salesforce Manager Email" -&gt; camiloferreira2009@hotmail.com
"Vision &amp; Values" -&gt; MyVision&amp;Values
"Measures" -&gt; MyMeasures
"Methods" -&gt; MyMethods
"Obstacles" -&gt; MyObstacles
Data to create 'WSR Body' record
"User" -&gt; Ivan Fosalba
"Highlights" -&gt; MyHighLight
"Header" -&gt; MyHeaderName
"Lowlights" -&gt; MyLowlight
"Body Name" -&gt; MyBodyName
"Upcoming Leaves" -&gt; N/A
"Sprint Deliverables" -&gt; ON TRACK
"Sprint Start Date" -&gt; 08/03/2021
"Sprint End Date" -&gt; 08/06/2021
"Stories Assigned" -&gt; 6
"Stories Completed" -&gt; 3
"Stories In Progress" -&gt; 2
"Stories Not Started" -&gt; 1
"Monday" -&gt; My Monday Task
"Monday Hours" -&gt; 8
"Tuesday" -&gt; My Tuesday Task
"Tuesday Hours" -&gt; 7
"Wednesday" -&gt; My Wednesday Task
"Wednesday Hours" -&gt; 6
"Thursday" -&gt; My Thursday Task
"Thursday Hours" -&gt; 5
"Friday" -&gt; My Friday Task
"Friday Hours" -&gt; 4"	</t>
  </si>
  <si>
    <t>9.Information contained in email generated by app received by email's recipient inbox matchs the information of Test Data</t>
  </si>
  <si>
    <t>Email sent to manager should contain information from records used to send email</t>
  </si>
  <si>
    <t>US5-TC3</t>
  </si>
  <si>
    <t>Verify is not possible to send more than one email per 'WSR Body' record</t>
  </si>
  <si>
    <t>1.Access login.salesforce.com and input credentials
2.Access 'WSR Builder' app through waffle menu button
3.Create 'Header' record
4.Create 'WSR Body' record
5.Click on 'Body WSRs' tab button
6.Click on 'WSR Body' record created
7.Click on 'Submit to Manager' button
8.Click on 'Save' button
9.Verify email has been received
7.Click on 'Submit to Manager' button
8.Click on 'Save' button</t>
  </si>
  <si>
    <t>8.System warns the user an email has been sent related to this record</t>
  </si>
  <si>
    <t>8.System notifies email has been sent sucessfully, however email is not actually received in email's recipient</t>
  </si>
  <si>
    <t>User should not be able to send more than email per 'WSR Body' record</t>
  </si>
  <si>
    <t>TC ID (if applies)</t>
  </si>
  <si>
    <t>Reportado por</t>
  </si>
  <si>
    <t>To Fix or Note</t>
  </si>
  <si>
    <t>Modification (if applies)</t>
  </si>
  <si>
    <t>US1</t>
  </si>
  <si>
    <t>Hernan</t>
  </si>
  <si>
    <t>No ER</t>
  </si>
  <si>
    <t>Se agrega ER para los pasos de verificar presencia de los campos y tambien AR</t>
  </si>
  <si>
    <t>Resolved</t>
  </si>
  <si>
    <t>Se agrega como ER y AR que los campos no deben mostrar el carácter 'A'</t>
  </si>
  <si>
    <t>OK, salvo la cantidad de caracteres del email. Se podría marcar como pass</t>
  </si>
  <si>
    <t>Se quita el escenario de comprobacion de lenght de webdomain y se deja como pass</t>
  </si>
  <si>
    <t>MISSING TC</t>
  </si>
  <si>
    <t>Falta un TC para probar que los campos estén en la sección correspondiente</t>
  </si>
  <si>
    <t>Se agrega en US1-TC1 no solo verificar la presencia de los campos sino verificar que esten bajo la seccion correspondiente</t>
  </si>
  <si>
    <t>US2</t>
  </si>
  <si>
    <t>No es necesario hacer esta prueba</t>
  </si>
  <si>
    <t>US2-TC3</t>
  </si>
  <si>
    <t>Esta OK pero se debe atender lo siguiente el termino ACCOUNT en Salesforce se usa para referirse al objeto Accounts (es un objeto standard y viene por defecto) y no está relacionado con el usuario</t>
  </si>
  <si>
    <t>Se cambia la frase "Account user has user level permission only" por "User has not admin permissions"</t>
  </si>
  <si>
    <t>US3</t>
  </si>
  <si>
    <t>Se agrega ER y AR a los pasos conjunto a verificar seccion en la que están. Se coloca comment para notificar que hay un error ortografico en el nombre de la seccion Deliverables</t>
  </si>
  <si>
    <t>ER y AR para ultimo step</t>
  </si>
  <si>
    <t>Esta como fail pero no es un bug tiene que ver con que algunos campos están marcados como requeridos en el page layout (los que tienen asterisco rojo) y otros se valida con validation rules. Estos últimos se validan después de que todos los campos marcados como requeridos estén completos. Es una funcionalidad estándar de Salesorce.</t>
  </si>
  <si>
    <t>Se cambia ER y AR conjunto a status del TC</t>
  </si>
  <si>
    <t>Falta un TC para validar secciones</t>
  </si>
  <si>
    <t>Se agrega en US3-TC1</t>
  </si>
  <si>
    <t>US4</t>
  </si>
  <si>
    <t>Test Case ID duplicado, ninguno de los 2 tiene ER (ExpectedResult)</t>
  </si>
  <si>
    <t>Se elimina uno de los duplicados y se agrega ER + AR</t>
  </si>
  <si>
    <t>El segundo set de datos es válido, el ER en este paso debería ser que se guarda el WSR (y ya está cubierto en el US3-TC3)</t>
  </si>
  <si>
    <t>Se elimina un step, se actualiza los dataset values eliminando el mencionado</t>
  </si>
  <si>
    <t>ER y AR for step of clicking on 'Save' button</t>
  </si>
  <si>
    <t>US5</t>
  </si>
  <si>
    <t>ER y AR for last step</t>
  </si>
  <si>
    <t>No se controlaba horas mayor a 8 y el titulo era "Validate daily hours won't be less than zero and more than 8 hours in 'Body WSR' form"</t>
  </si>
  <si>
    <t>Se agregan steps para verificar funcionamiento de la app con ese valor, aún así el status del TC no se ve modificado (ya que solo cumple uno de los dos requisitos a cumplir)</t>
  </si>
  <si>
    <t>Misspelled word "lenght"</t>
  </si>
  <si>
    <t>Replace by "length"</t>
  </si>
  <si>
    <t>TC was intended to create a header record with full values however steps indicated to not fill all the fields</t>
  </si>
  <si>
    <t>Fix steps to assure all data is filled out</t>
  </si>
  <si>
    <t>1.Access login.salesforce.com and input credentials
2.Access 'WSR Builder' app through waffle menu button
3.Access 'Headers' tab
4.Click on 'New' button
5.Type into "Header Name" field
6.Type into "Measures" field
7.Type into "Methods" field
8.Type into "Obstacles" field
9.Type into "Vision &amp; Values" field</t>
  </si>
  <si>
    <r>
      <rPr>
        <b/>
        <sz val="10"/>
        <color theme="1"/>
        <rFont val="Arial"/>
        <family val="2"/>
      </rPr>
      <t>Input for for text field (step 5)</t>
    </r>
    <r>
      <rPr>
        <sz val="10"/>
        <color theme="1"/>
        <rFont val="Arial"/>
        <family val="2"/>
      </rPr>
      <t xml:space="preserve">-&gt; 'LoremIpsumLoremIpsumLoremIpsumLoremIpsumLoremIpsumLoremIpsumLoremIpsumLoremIpsumA'
</t>
    </r>
    <r>
      <rPr>
        <b/>
        <sz val="10"/>
        <color theme="1"/>
        <rFont val="Arial"/>
        <family val="2"/>
      </rPr>
      <t xml:space="preserve">Input for long text field (rest of the fields) </t>
    </r>
    <r>
      <rPr>
        <sz val="10"/>
        <color theme="1"/>
        <rFont val="Arial"/>
        <family val="2"/>
      </rPr>
      <t>-&gt; 'LoremIpsumLoremIpsumLoremIpsumLoremIpsumLoremIpsumLoremIpsumLoremIpsumLoremIpsumLoremIpsumLoremIpsumLoremIpsumLoremIpsumLoremIpsumLoremIpsumLoremIpsumLoremIpsumLoremIpsumLoremIpsumLoremIpsumLoremIpsumLoremIpsumLoremIpsumLoremIpsumLoremIpsumLoremIpsumLoremA'</t>
    </r>
  </si>
  <si>
    <t>Test data lenght was same both data set, one of both had to be 81 characters length and step to applied it have been corrected</t>
  </si>
  <si>
    <t>Test data length to apply in header name field was the incorrect length plus reorder steps</t>
  </si>
  <si>
    <t>5."Header Name" field does not display character 'A'
6."Measures" field does not display character 'A'
7."Methods" field does not display character 'A'
8."Obstacles" field does not display character 'A'
9."Vision &amp; Values" field does not display character 'A'</t>
  </si>
  <si>
    <t>7.System warns user to review 'Salesforce Manager Email' for each of test data values</t>
  </si>
  <si>
    <t>Expected Result was wrong</t>
  </si>
  <si>
    <t>ER was updated</t>
  </si>
  <si>
    <t>1.Access login.salesforce.com and input credentials
2.Access 'WSR Builder' app through waffle menu button
3.Access 'Headers' tab
4.Click on 'New' button
5.Fill all fields with valid data except 'Header Name' and click 'Save'
6.Fill all fields with valid data except 'Salesforce Manager Email' and click 'Save'
7.Fill all fields with valid data except 'Vision &amp; Values' and click 'Save'
8.Fill all fields with valid data except 'Measures' and click 'Save'
9.Fill all fields with valid data except 'Methods' and click 'Save'
10.Fill all fields with valid data except 'Obstacles' and click 'Save'
11.Fill all fields with valid data except 'User Name' and click 'Save'</t>
  </si>
  <si>
    <t>11.System notifies empty field (specifies field name) should be review</t>
  </si>
  <si>
    <t>11.Record is created</t>
  </si>
  <si>
    <t>{-1,9} for fields to be tested</t>
  </si>
  <si>
    <t>1st data set -&gt; "# Stories Assigned"= 3, "# Stories Completed"= 1, "# Stories In Progress"= 1, "# Stories Not Started"= 3
2nd data set -&gt; "# Stories Assigned"= 3, "# Stories Completed"= 3, "# Stories In Progress"= 1, "# Stories Not Started"= 1
3rd data set -&gt; "# Stories Assigned"= 3, "# Stories Completed"= 1, "# Stories In Progress"= 3, "# Stories Not Started"= 1
4th data set -&gt; "# Stories Assigned"= 4, "# Stories Completed"= 1, "# Stories In Progress"= 1, "# Stories Not Started"= 1</t>
  </si>
  <si>
    <t>9.System warns "Review error on this page. Stories assigned cannot exceed sum of stories completed, in progress and not started"</t>
  </si>
  <si>
    <t>9.System warns "Review the errors on this page. Stories completed, In progress, Not started exceed Number of stories assigned"</t>
  </si>
  <si>
    <t>1.Access login.salesforce.com and input credentials
2.Access 'WSR Builder' app through waffle menu button
3.Access 'Body WSRs' tab
4.Click on 'New' button
5.Fill all fields with valid data except 'Sprint Range' section
6.Set 'Sprint Start Date' as 08/06/2021
7.Set 'Sprint End Date' as 08/02/2021
8.Click on 'Save' button</t>
  </si>
  <si>
    <t>Sprint Start Date' -&gt; 08/02/2021
'Sprint End Date' -&gt; 02/08/2021</t>
  </si>
  <si>
    <t>Validate 'Sprint End Date' can't be earlier than 'Sprint Start Date' in 'Body WSR' form</t>
  </si>
  <si>
    <t>User should not be able to create a 'Body WSR' record with a 'Sprint End Date' earlier than 'Sprint Start Date'</t>
  </si>
  <si>
    <t>Sprint End date can't be EARLIER than start date</t>
  </si>
  <si>
    <t>Test Case Name and Description were correccted since statement was miswritten proposing the opposite intended to test (before instead of "EARLIER" was "GREATHER")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</si>
</sst>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 d\,\ yyyy"/>
  </numFmts>
  <fonts count="14" x14ac:knownFonts="1">
    <font>
      <sz val="10"/>
      <color rgb="FF000000"/>
      <name val="Arial"/>
    </font>
    <font>
      <sz val="11"/>
      <color rgb="FF9C6500"/>
      <name val="Calibri"/>
      <family val="2"/>
    </font>
    <font>
      <sz val="10"/>
      <name val="Arial"/>
      <family val="2"/>
    </font>
    <font>
      <sz val="8"/>
      <color theme="1"/>
      <name val="Arial"/>
      <family val="2"/>
    </font>
    <font>
      <b/>
      <u/>
      <sz val="8"/>
      <color theme="1"/>
      <name val="Arial"/>
      <family val="2"/>
    </font>
    <font>
      <b/>
      <sz val="8"/>
      <color theme="1"/>
      <name val="Arial"/>
      <family val="2"/>
    </font>
    <font>
      <b/>
      <u/>
      <sz val="8"/>
      <color theme="1"/>
      <name val="Arial"/>
      <family val="2"/>
    </font>
    <font>
      <sz val="10"/>
      <color theme="1"/>
      <name val="Arial"/>
      <family val="2"/>
    </font>
    <font>
      <sz val="11"/>
      <color theme="0"/>
      <name val="Calibri"/>
      <family val="2"/>
    </font>
    <font>
      <sz val="10"/>
      <color theme="1"/>
      <name val="Calibri"/>
      <family val="2"/>
    </font>
    <font>
      <sz val="10"/>
      <color rgb="FFFF0000"/>
      <name val="Arial"/>
      <family val="2"/>
    </font>
    <font>
      <b/>
      <sz val="10"/>
      <color theme="1"/>
      <name val="Arial"/>
      <family val="2"/>
    </font>
    <font>
      <sz val="10"/>
      <color theme="0"/>
      <name val="Arial"/>
      <family val="2"/>
    </font>
    <font>
      <sz val="10"/>
      <color rgb="FF000000"/>
      <name val="Arial"/>
      <family val="2"/>
    </font>
  </fonts>
  <fills count="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5"/>
        <bgColor theme="5"/>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top/>
      <bottom/>
      <diagonal/>
    </border>
    <border>
      <left/>
      <right style="medium">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bottom/>
      <diagonal/>
    </border>
    <border>
      <left/>
      <right style="medium">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87">
    <xf numFmtId="0" fontId="0" fillId="0" borderId="0" xfId="0" applyFont="1" applyAlignment="1"/>
    <xf numFmtId="0" fontId="3" fillId="0" borderId="3" xfId="0" applyFont="1" applyBorder="1" applyAlignment="1">
      <alignment vertical="top" wrapText="1"/>
    </xf>
    <xf numFmtId="0" fontId="3" fillId="0" borderId="0" xfId="0" applyFont="1" applyAlignment="1">
      <alignment vertical="top" wrapText="1"/>
    </xf>
    <xf numFmtId="0" fontId="1" fillId="2" borderId="5" xfId="0" applyFont="1" applyFill="1" applyBorder="1" applyAlignment="1">
      <alignment vertical="top" wrapText="1"/>
    </xf>
    <xf numFmtId="0" fontId="3" fillId="0" borderId="4" xfId="0" applyFont="1" applyBorder="1" applyAlignment="1">
      <alignment vertical="top" wrapText="1"/>
    </xf>
    <xf numFmtId="0" fontId="3" fillId="0" borderId="8" xfId="0" applyFont="1" applyBorder="1" applyAlignment="1">
      <alignment vertical="top" wrapText="1"/>
    </xf>
    <xf numFmtId="0" fontId="5" fillId="0" borderId="0" xfId="0" applyFont="1" applyAlignment="1">
      <alignment vertical="top" wrapText="1"/>
    </xf>
    <xf numFmtId="0" fontId="1" fillId="2" borderId="8" xfId="0" applyFont="1" applyFill="1" applyBorder="1" applyAlignment="1">
      <alignment horizontal="center" vertical="top" wrapText="1"/>
    </xf>
    <xf numFmtId="0" fontId="5" fillId="0" borderId="0" xfId="0" applyFont="1" applyAlignment="1">
      <alignment horizontal="center" vertical="top" wrapText="1"/>
    </xf>
    <xf numFmtId="0" fontId="1" fillId="2" borderId="8" xfId="0" applyFont="1" applyFill="1" applyBorder="1" applyAlignment="1">
      <alignment horizontal="center" vertical="top"/>
    </xf>
    <xf numFmtId="1" fontId="3" fillId="0" borderId="8" xfId="0" applyNumberFormat="1" applyFont="1" applyBorder="1" applyAlignment="1">
      <alignment horizontal="center" vertical="top" wrapText="1"/>
    </xf>
    <xf numFmtId="0" fontId="3" fillId="0" borderId="8" xfId="0" applyFont="1" applyBorder="1" applyAlignment="1">
      <alignment horizontal="center" vertical="top" wrapText="1"/>
    </xf>
    <xf numFmtId="0" fontId="7" fillId="0" borderId="15" xfId="0" applyFont="1" applyBorder="1"/>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50" xfId="0" applyFont="1" applyFill="1" applyBorder="1" applyAlignment="1">
      <alignment horizontal="center" vertical="center"/>
    </xf>
    <xf numFmtId="0" fontId="8" fillId="4" borderId="51" xfId="0" applyFont="1" applyFill="1" applyBorder="1" applyAlignment="1">
      <alignment horizontal="center" vertical="center"/>
    </xf>
    <xf numFmtId="0" fontId="8" fillId="4" borderId="52" xfId="0" applyFont="1" applyFill="1" applyBorder="1" applyAlignment="1">
      <alignment horizontal="center" vertical="center"/>
    </xf>
    <xf numFmtId="0" fontId="9" fillId="0" borderId="0" xfId="0" applyFont="1"/>
    <xf numFmtId="0" fontId="0" fillId="0" borderId="0" xfId="0" applyFont="1"/>
    <xf numFmtId="0" fontId="10" fillId="0" borderId="0" xfId="0" applyFont="1"/>
    <xf numFmtId="0" fontId="12" fillId="0" borderId="0" xfId="0" applyFont="1" applyAlignment="1">
      <alignment horizontal="center" vertical="center" wrapText="1"/>
    </xf>
    <xf numFmtId="0" fontId="7" fillId="0" borderId="25" xfId="0" applyFont="1" applyBorder="1" applyAlignment="1">
      <alignment horizontal="left" vertical="top" wrapText="1"/>
    </xf>
    <xf numFmtId="0" fontId="2" fillId="0" borderId="30" xfId="0" applyFont="1" applyBorder="1"/>
    <xf numFmtId="0" fontId="2" fillId="0" borderId="43" xfId="0" applyFont="1" applyBorder="1"/>
    <xf numFmtId="0" fontId="7" fillId="0" borderId="9" xfId="0" applyFont="1" applyBorder="1" applyAlignment="1">
      <alignment horizontal="left" vertical="top" wrapText="1"/>
    </xf>
    <xf numFmtId="0" fontId="2" fillId="0" borderId="31" xfId="0" applyFont="1" applyBorder="1"/>
    <xf numFmtId="0" fontId="2" fillId="0" borderId="44" xfId="0" applyFont="1" applyBorder="1"/>
    <xf numFmtId="0" fontId="8" fillId="3" borderId="35" xfId="0" applyFont="1" applyFill="1" applyBorder="1" applyAlignment="1">
      <alignment horizontal="center" vertical="center"/>
    </xf>
    <xf numFmtId="0" fontId="2" fillId="0" borderId="3" xfId="0" applyFont="1" applyBorder="1"/>
    <xf numFmtId="0" fontId="2" fillId="0" borderId="2" xfId="0" applyFont="1" applyBorder="1"/>
    <xf numFmtId="0" fontId="2" fillId="0" borderId="36" xfId="0" applyFont="1" applyBorder="1"/>
    <xf numFmtId="0" fontId="7" fillId="0" borderId="37" xfId="0" applyFont="1" applyBorder="1" applyAlignment="1">
      <alignment horizontal="center" vertical="top" wrapText="1"/>
    </xf>
    <xf numFmtId="0" fontId="2" fillId="0" borderId="12" xfId="0" applyFont="1" applyBorder="1"/>
    <xf numFmtId="0" fontId="2" fillId="0" borderId="38" xfId="0" applyFont="1" applyBorder="1"/>
    <xf numFmtId="0" fontId="0" fillId="0" borderId="0" xfId="0" applyFont="1" applyAlignment="1"/>
    <xf numFmtId="0" fontId="2" fillId="0" borderId="40" xfId="0" applyFont="1" applyBorder="1"/>
    <xf numFmtId="0" fontId="2" fillId="0" borderId="15" xfId="0" applyFont="1" applyBorder="1"/>
    <xf numFmtId="0" fontId="7" fillId="0" borderId="10" xfId="0" applyFont="1" applyBorder="1" applyAlignment="1">
      <alignment horizontal="center" vertical="top" wrapText="1"/>
    </xf>
    <xf numFmtId="0" fontId="2" fillId="0" borderId="24" xfId="0" applyFont="1" applyBorder="1"/>
    <xf numFmtId="0" fontId="2" fillId="0" borderId="28" xfId="0" applyFont="1" applyBorder="1"/>
    <xf numFmtId="0" fontId="2" fillId="0" borderId="29" xfId="0" applyFont="1" applyBorder="1"/>
    <xf numFmtId="0" fontId="2" fillId="0" borderId="41" xfId="0" applyFont="1" applyBorder="1"/>
    <xf numFmtId="0" fontId="2" fillId="0" borderId="42" xfId="0" applyFont="1" applyBorder="1"/>
    <xf numFmtId="0" fontId="1" fillId="2" borderId="16" xfId="0" applyFont="1" applyFill="1" applyBorder="1" applyAlignment="1">
      <alignment horizontal="center" vertical="center"/>
    </xf>
    <xf numFmtId="0" fontId="2" fillId="0" borderId="23" xfId="0" applyFont="1" applyBorder="1"/>
    <xf numFmtId="0" fontId="2" fillId="0" borderId="39" xfId="0" applyFont="1" applyBorder="1"/>
    <xf numFmtId="0" fontId="8" fillId="3" borderId="17" xfId="0" applyFont="1" applyFill="1" applyBorder="1" applyAlignment="1">
      <alignment horizontal="center" vertical="center"/>
    </xf>
    <xf numFmtId="0" fontId="2" fillId="0" borderId="18" xfId="0" applyFont="1" applyBorder="1"/>
    <xf numFmtId="0" fontId="2" fillId="0" borderId="19" xfId="0" applyFont="1" applyBorder="1"/>
    <xf numFmtId="0" fontId="7" fillId="0" borderId="12" xfId="0" applyFont="1" applyBorder="1" applyAlignment="1">
      <alignment horizontal="center" vertical="top" wrapText="1"/>
    </xf>
    <xf numFmtId="0" fontId="2" fillId="0" borderId="7" xfId="0" applyFont="1" applyBorder="1"/>
    <xf numFmtId="0" fontId="2" fillId="0" borderId="6" xfId="0" applyFont="1" applyBorder="1"/>
    <xf numFmtId="0" fontId="2" fillId="0" borderId="34" xfId="0" applyFont="1" applyBorder="1"/>
    <xf numFmtId="0" fontId="7" fillId="0" borderId="12" xfId="0" applyFont="1" applyBorder="1" applyAlignment="1">
      <alignment horizontal="center" vertical="center"/>
    </xf>
    <xf numFmtId="0" fontId="7" fillId="0" borderId="26" xfId="0" applyFont="1" applyBorder="1" applyAlignment="1">
      <alignment horizontal="left" vertical="top" wrapText="1"/>
    </xf>
    <xf numFmtId="0" fontId="2" fillId="0" borderId="32" xfId="0" applyFont="1" applyBorder="1"/>
    <xf numFmtId="0" fontId="2" fillId="0" borderId="45" xfId="0" applyFont="1" applyBorder="1"/>
    <xf numFmtId="0" fontId="7" fillId="0" borderId="27" xfId="0" applyFont="1" applyBorder="1" applyAlignment="1">
      <alignment horizontal="left" vertical="top" wrapText="1"/>
    </xf>
    <xf numFmtId="0" fontId="2" fillId="0" borderId="33" xfId="0" applyFont="1" applyBorder="1"/>
    <xf numFmtId="0" fontId="2" fillId="0" borderId="46" xfId="0" applyFont="1" applyBorder="1"/>
    <xf numFmtId="0" fontId="8" fillId="3" borderId="47" xfId="0" applyFont="1" applyFill="1" applyBorder="1" applyAlignment="1">
      <alignment horizontal="center" vertical="center"/>
    </xf>
    <xf numFmtId="0" fontId="2" fillId="0" borderId="49" xfId="0" applyFont="1" applyBorder="1"/>
    <xf numFmtId="0" fontId="2" fillId="0" borderId="48" xfId="0" applyFont="1" applyBorder="1"/>
    <xf numFmtId="0" fontId="7" fillId="0" borderId="9" xfId="0" quotePrefix="1" applyFont="1" applyBorder="1" applyAlignment="1">
      <alignment horizontal="left" vertical="top" wrapText="1"/>
    </xf>
    <xf numFmtId="0" fontId="7" fillId="0" borderId="9" xfId="0" applyFont="1" applyBorder="1" applyAlignment="1">
      <alignment horizontal="left" vertical="top"/>
    </xf>
    <xf numFmtId="0" fontId="7" fillId="0" borderId="26" xfId="0" applyFont="1" applyBorder="1" applyAlignment="1">
      <alignment horizontal="left" vertical="top"/>
    </xf>
    <xf numFmtId="0" fontId="7" fillId="0" borderId="9" xfId="0" applyFont="1" applyBorder="1" applyAlignment="1">
      <alignment horizontal="center" vertical="center"/>
    </xf>
    <xf numFmtId="0" fontId="3" fillId="0" borderId="1" xfId="0" applyFont="1" applyBorder="1" applyAlignment="1">
      <alignment vertical="top" wrapText="1"/>
    </xf>
    <xf numFmtId="0" fontId="2" fillId="0" borderId="4" xfId="0" applyFont="1" applyBorder="1"/>
    <xf numFmtId="0" fontId="6" fillId="0" borderId="0" xfId="0" applyFont="1" applyAlignment="1">
      <alignment horizontal="center" vertical="top"/>
    </xf>
    <xf numFmtId="0" fontId="1" fillId="2" borderId="9" xfId="0" applyFont="1" applyFill="1" applyBorder="1" applyAlignment="1">
      <alignment horizontal="center" vertical="top" wrapText="1"/>
    </xf>
    <xf numFmtId="0" fontId="2" fillId="0" borderId="13" xfId="0" applyFont="1" applyBorder="1"/>
    <xf numFmtId="0" fontId="1" fillId="2" borderId="1" xfId="0" applyFont="1" applyFill="1" applyBorder="1" applyAlignment="1">
      <alignment vertical="top" wrapText="1"/>
    </xf>
    <xf numFmtId="0" fontId="3" fillId="0" borderId="1" xfId="0" applyFont="1" applyBorder="1" applyAlignment="1">
      <alignment horizontal="center" vertical="top" wrapText="1"/>
    </xf>
    <xf numFmtId="0" fontId="1" fillId="2" borderId="1" xfId="0" applyFont="1" applyFill="1" applyBorder="1" applyAlignment="1">
      <alignment vertical="top"/>
    </xf>
    <xf numFmtId="0" fontId="1" fillId="2" borderId="1" xfId="0" applyFont="1" applyFill="1" applyBorder="1" applyAlignment="1">
      <alignment horizontal="center" vertical="top"/>
    </xf>
    <xf numFmtId="164" fontId="3" fillId="0" borderId="1" xfId="0" applyNumberFormat="1" applyFont="1" applyBorder="1" applyAlignment="1">
      <alignment horizontal="left" vertical="top" wrapText="1"/>
    </xf>
    <xf numFmtId="0" fontId="1" fillId="2" borderId="1" xfId="0" applyFont="1" applyFill="1" applyBorder="1" applyAlignment="1">
      <alignment horizontal="left" vertical="top" wrapText="1"/>
    </xf>
    <xf numFmtId="0" fontId="3" fillId="0" borderId="3" xfId="0" applyFont="1" applyBorder="1" applyAlignment="1">
      <alignment horizontal="center" vertical="top" wrapText="1"/>
    </xf>
    <xf numFmtId="0" fontId="4" fillId="0" borderId="6" xfId="0" applyFont="1" applyBorder="1" applyAlignment="1">
      <alignment horizontal="center" vertical="top" wrapText="1"/>
    </xf>
    <xf numFmtId="0" fontId="3" fillId="0" borderId="3" xfId="0" applyFont="1" applyBorder="1" applyAlignment="1">
      <alignment vertical="top" wrapText="1"/>
    </xf>
    <xf numFmtId="0" fontId="1" fillId="2" borderId="10" xfId="0" applyFont="1" applyFill="1" applyBorder="1" applyAlignment="1">
      <alignment horizontal="center" vertical="top" wrapText="1"/>
    </xf>
    <xf numFmtId="0" fontId="2" fillId="0" borderId="11" xfId="0" applyFont="1" applyBorder="1"/>
    <xf numFmtId="0" fontId="2" fillId="0" borderId="14" xfId="0" applyFont="1" applyBorder="1"/>
    <xf numFmtId="0" fontId="1" fillId="2" borderId="10" xfId="0" applyFont="1" applyFill="1" applyBorder="1" applyAlignment="1">
      <alignment horizontal="center" vertical="top"/>
    </xf>
  </cellXfs>
  <cellStyles count="1">
    <cellStyle name="Normal" xfId="0" builtinId="0"/>
  </cellStyles>
  <dxfs count="62">
    <dxf>
      <font>
        <color rgb="FF00B050"/>
      </font>
      <fill>
        <patternFill patternType="none"/>
      </fill>
    </dxf>
    <dxf>
      <font>
        <b/>
        <color rgb="FFFF0000"/>
      </font>
      <fill>
        <patternFill patternType="none"/>
      </fill>
    </dxf>
    <dxf>
      <font>
        <color rgb="FFA5A5A5"/>
      </font>
      <fill>
        <patternFill patternType="none"/>
      </fill>
    </dxf>
    <dxf>
      <font>
        <color rgb="FF00B050"/>
      </font>
      <fill>
        <patternFill patternType="none"/>
      </fill>
    </dxf>
    <dxf>
      <font>
        <b/>
        <color rgb="FFFF0000"/>
      </font>
      <fill>
        <patternFill patternType="none"/>
      </fill>
    </dxf>
    <dxf>
      <font>
        <color rgb="FFA5A5A5"/>
      </font>
      <fill>
        <patternFill patternType="none"/>
      </fill>
    </dxf>
    <dxf>
      <font>
        <strike val="0"/>
        <outline val="0"/>
        <shadow val="0"/>
        <u val="none"/>
        <vertAlign val="baseline"/>
        <sz val="10"/>
        <color theme="0"/>
        <name val="Arial"/>
        <scheme val="none"/>
      </font>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EEAF6"/>
          <bgColor rgb="FFDEEAF6"/>
        </patternFill>
      </fill>
    </dxf>
    <dxf>
      <fill>
        <patternFill patternType="solid">
          <fgColor rgb="FFBDD6EE"/>
          <bgColor rgb="FFBDD6EE"/>
        </patternFill>
      </fill>
    </dxf>
    <dxf>
      <fill>
        <patternFill patternType="solid">
          <fgColor theme="1"/>
          <bgColor theme="1"/>
        </patternFill>
      </fill>
    </dxf>
  </dxfs>
  <tableStyles count="1">
    <tableStyle name="TCs Revision-style" pivot="0" count="3" xr9:uid="{00000000-0011-0000-FFFF-FFFF00000000}">
      <tableStyleElement type="headerRow" dxfId="61"/>
      <tableStyleElement type="firstRowStripe" dxfId="60"/>
      <tableStyleElement type="secondRowStripe"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2" headerRowDxfId="6">
  <tableColumns count="6">
    <tableColumn id="1" xr3:uid="{00000000-0010-0000-0000-000001000000}" name="User Story"/>
    <tableColumn id="2" xr3:uid="{00000000-0010-0000-0000-000002000000}" name="TC ID (if applies)"/>
    <tableColumn id="3" xr3:uid="{00000000-0010-0000-0000-000003000000}" name="Reportado por"/>
    <tableColumn id="4" xr3:uid="{00000000-0010-0000-0000-000004000000}" name="To Fix or Note"/>
    <tableColumn id="5" xr3:uid="{00000000-0010-0000-0000-000005000000}" name="Modification (if applies)"/>
    <tableColumn id="6" xr3:uid="{00000000-0010-0000-0000-000006000000}" name="Status"/>
  </tableColumns>
  <tableStyleInfo name="TCs Revis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2578125" defaultRowHeight="15" customHeight="1" x14ac:dyDescent="0.2"/>
  <cols>
    <col min="1" max="6" width="8.7109375" customWidth="1"/>
    <col min="7" max="8" width="34.7109375" customWidth="1"/>
    <col min="9" max="9" width="33.42578125" customWidth="1"/>
    <col min="10" max="10" width="26" customWidth="1"/>
    <col min="11" max="11" width="23.5703125" customWidth="1"/>
    <col min="12" max="12" width="24.5703125" customWidth="1"/>
    <col min="13" max="26" width="8.7109375" customWidth="1"/>
  </cols>
  <sheetData>
    <row r="1" spans="1:13" ht="12.75" customHeight="1" x14ac:dyDescent="0.2">
      <c r="A1" s="12"/>
      <c r="B1" s="12"/>
      <c r="C1" s="12"/>
      <c r="D1" s="12"/>
      <c r="E1" s="12"/>
      <c r="F1" s="12"/>
      <c r="G1" s="12"/>
      <c r="H1" s="12"/>
      <c r="I1" s="12"/>
      <c r="J1" s="12"/>
      <c r="K1" s="12"/>
      <c r="L1" s="12"/>
    </row>
    <row r="2" spans="1:13" ht="30" customHeight="1" x14ac:dyDescent="0.2">
      <c r="A2" s="45" t="s">
        <v>26</v>
      </c>
      <c r="B2" s="48" t="s">
        <v>2</v>
      </c>
      <c r="C2" s="49"/>
      <c r="D2" s="50"/>
      <c r="E2" s="48" t="s">
        <v>15</v>
      </c>
      <c r="F2" s="50"/>
      <c r="G2" s="13" t="s">
        <v>27</v>
      </c>
      <c r="H2" s="14" t="s">
        <v>21</v>
      </c>
      <c r="I2" s="14" t="s">
        <v>28</v>
      </c>
      <c r="J2" s="14" t="s">
        <v>29</v>
      </c>
      <c r="K2" s="14" t="s">
        <v>24</v>
      </c>
      <c r="L2" s="15" t="s">
        <v>30</v>
      </c>
      <c r="M2" s="15" t="s">
        <v>31</v>
      </c>
    </row>
    <row r="3" spans="1:13" ht="30" customHeight="1" x14ac:dyDescent="0.2">
      <c r="A3" s="46"/>
      <c r="B3" s="51"/>
      <c r="C3" s="34"/>
      <c r="D3" s="34"/>
      <c r="E3" s="39"/>
      <c r="F3" s="40"/>
      <c r="G3" s="23"/>
      <c r="H3" s="26"/>
      <c r="I3" s="26"/>
      <c r="J3" s="26"/>
      <c r="K3" s="55"/>
      <c r="L3" s="56"/>
      <c r="M3" s="59" t="s">
        <v>32</v>
      </c>
    </row>
    <row r="4" spans="1:13" ht="30" customHeight="1" x14ac:dyDescent="0.2">
      <c r="A4" s="46"/>
      <c r="B4" s="36"/>
      <c r="C4" s="36"/>
      <c r="D4" s="36"/>
      <c r="E4" s="41"/>
      <c r="F4" s="42"/>
      <c r="G4" s="24"/>
      <c r="H4" s="27"/>
      <c r="I4" s="27"/>
      <c r="J4" s="27"/>
      <c r="K4" s="36"/>
      <c r="L4" s="57"/>
      <c r="M4" s="60"/>
    </row>
    <row r="5" spans="1:13" ht="30" customHeight="1" x14ac:dyDescent="0.2">
      <c r="A5" s="46"/>
      <c r="B5" s="52"/>
      <c r="C5" s="52"/>
      <c r="D5" s="52"/>
      <c r="E5" s="53"/>
      <c r="F5" s="54"/>
      <c r="G5" s="24"/>
      <c r="H5" s="27"/>
      <c r="I5" s="27"/>
      <c r="J5" s="27"/>
      <c r="K5" s="36"/>
      <c r="L5" s="57"/>
      <c r="M5" s="60"/>
    </row>
    <row r="6" spans="1:13" ht="30" customHeight="1" x14ac:dyDescent="0.2">
      <c r="A6" s="46"/>
      <c r="B6" s="29" t="s">
        <v>3</v>
      </c>
      <c r="C6" s="30"/>
      <c r="D6" s="31"/>
      <c r="E6" s="29" t="s">
        <v>17</v>
      </c>
      <c r="F6" s="32"/>
      <c r="G6" s="24"/>
      <c r="H6" s="27"/>
      <c r="I6" s="27"/>
      <c r="J6" s="27"/>
      <c r="K6" s="36"/>
      <c r="L6" s="57"/>
      <c r="M6" s="60"/>
    </row>
    <row r="7" spans="1:13" ht="30" customHeight="1" x14ac:dyDescent="0.2">
      <c r="A7" s="46"/>
      <c r="B7" s="33"/>
      <c r="C7" s="34"/>
      <c r="D7" s="34"/>
      <c r="E7" s="39"/>
      <c r="F7" s="40"/>
      <c r="G7" s="24"/>
      <c r="H7" s="27"/>
      <c r="I7" s="27"/>
      <c r="J7" s="27"/>
      <c r="K7" s="36"/>
      <c r="L7" s="57"/>
      <c r="M7" s="60"/>
    </row>
    <row r="8" spans="1:13" ht="30" customHeight="1" x14ac:dyDescent="0.2">
      <c r="A8" s="46"/>
      <c r="B8" s="35"/>
      <c r="C8" s="36"/>
      <c r="D8" s="36"/>
      <c r="E8" s="41"/>
      <c r="F8" s="42"/>
      <c r="G8" s="24"/>
      <c r="H8" s="27"/>
      <c r="I8" s="27"/>
      <c r="J8" s="27"/>
      <c r="K8" s="36"/>
      <c r="L8" s="57"/>
      <c r="M8" s="60"/>
    </row>
    <row r="9" spans="1:13" ht="30" customHeight="1" x14ac:dyDescent="0.2">
      <c r="A9" s="47"/>
      <c r="B9" s="37"/>
      <c r="C9" s="38"/>
      <c r="D9" s="38"/>
      <c r="E9" s="43"/>
      <c r="F9" s="44"/>
      <c r="G9" s="25"/>
      <c r="H9" s="28"/>
      <c r="I9" s="28"/>
      <c r="J9" s="28"/>
      <c r="K9" s="38"/>
      <c r="L9" s="58"/>
      <c r="M9" s="61"/>
    </row>
    <row r="10" spans="1:13" ht="12.75" customHeight="1" x14ac:dyDescent="0.2"/>
    <row r="11" spans="1:13" ht="12.75" customHeight="1" x14ac:dyDescent="0.2"/>
    <row r="12" spans="1:13" ht="12.75" customHeight="1" x14ac:dyDescent="0.2"/>
    <row r="13" spans="1:13" ht="12.75" customHeight="1" x14ac:dyDescent="0.2"/>
    <row r="14" spans="1:13" ht="12.75" customHeight="1" x14ac:dyDescent="0.2"/>
    <row r="15" spans="1:13" ht="12.75" customHeight="1" x14ac:dyDescent="0.2"/>
    <row r="16" spans="1:13"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6">
    <mergeCell ref="I3:I9"/>
    <mergeCell ref="J3:J9"/>
    <mergeCell ref="K3:K9"/>
    <mergeCell ref="L3:L9"/>
    <mergeCell ref="M3:M9"/>
    <mergeCell ref="A2:A9"/>
    <mergeCell ref="B2:D2"/>
    <mergeCell ref="E2:F2"/>
    <mergeCell ref="B3:D5"/>
    <mergeCell ref="E3:F5"/>
    <mergeCell ref="G3:G9"/>
    <mergeCell ref="H3:H9"/>
    <mergeCell ref="B6:D6"/>
    <mergeCell ref="E6:F6"/>
    <mergeCell ref="B7:D9"/>
    <mergeCell ref="E7:F9"/>
  </mergeCells>
  <conditionalFormatting sqref="K3:K9">
    <cfRule type="containsText" dxfId="58" priority="1" operator="containsText" text="Pass">
      <formula>NOT(ISERROR(SEARCH(("Pass"),(K3))))</formula>
    </cfRule>
  </conditionalFormatting>
  <conditionalFormatting sqref="K3:K9">
    <cfRule type="containsText" dxfId="57" priority="2" operator="containsText" text="Fail">
      <formula>NOT(ISERROR(SEARCH(("Fail"),(K3))))</formula>
    </cfRule>
  </conditionalFormatting>
  <conditionalFormatting sqref="M3:M9">
    <cfRule type="containsText" dxfId="56" priority="3" operator="containsText" text="Ok">
      <formula>NOT(ISERROR(SEARCH(("Ok"),(M3))))</formula>
    </cfRule>
  </conditionalFormatting>
  <conditionalFormatting sqref="M3:M9">
    <cfRule type="containsText" dxfId="55" priority="4" operator="containsText" text="Pending">
      <formula>NOT(ISERROR(SEARCH(("Pending"),(M3))))</formula>
    </cfRule>
  </conditionalFormatting>
  <dataValidations count="2">
    <dataValidation type="list" allowBlank="1" showErrorMessage="1" sqref="M3" xr:uid="{00000000-0002-0000-0100-000000000000}">
      <formula1>"Pending,OK"</formula1>
    </dataValidation>
    <dataValidation type="list" allowBlank="1" showErrorMessage="1" sqref="K3" xr:uid="{00000000-0002-0000-0100-000001000000}">
      <formula1>"Pass,Fail"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4"/>
  <sheetViews>
    <sheetView tabSelected="1" topLeftCell="A79" workbookViewId="0">
      <selection activeCell="G82" sqref="G82:G88"/>
    </sheetView>
  </sheetViews>
  <sheetFormatPr defaultColWidth="14.42578125" defaultRowHeight="15" customHeight="1" x14ac:dyDescent="0.2"/>
  <cols>
    <col min="1" max="6" width="8.7109375" customWidth="1"/>
    <col min="7" max="8" width="34.7109375" customWidth="1"/>
    <col min="9" max="9" width="33.42578125" customWidth="1"/>
    <col min="10" max="10" width="32.140625" customWidth="1"/>
    <col min="11" max="11" width="23.5703125" customWidth="1"/>
    <col min="12" max="12" width="24.5703125" customWidth="1"/>
    <col min="13" max="26" width="8.7109375" customWidth="1"/>
  </cols>
  <sheetData>
    <row r="1" spans="1:12" ht="30" customHeight="1" x14ac:dyDescent="0.2">
      <c r="A1" s="45" t="s">
        <v>33</v>
      </c>
      <c r="B1" s="48" t="s">
        <v>2</v>
      </c>
      <c r="C1" s="49"/>
      <c r="D1" s="50"/>
      <c r="E1" s="48" t="s">
        <v>15</v>
      </c>
      <c r="F1" s="50"/>
      <c r="G1" s="13" t="s">
        <v>27</v>
      </c>
      <c r="H1" s="14" t="s">
        <v>21</v>
      </c>
      <c r="I1" s="14" t="s">
        <v>28</v>
      </c>
      <c r="J1" s="14" t="s">
        <v>29</v>
      </c>
      <c r="K1" s="14" t="s">
        <v>24</v>
      </c>
      <c r="L1" s="15" t="s">
        <v>30</v>
      </c>
    </row>
    <row r="2" spans="1:12" ht="30" customHeight="1" x14ac:dyDescent="0.2">
      <c r="A2" s="46"/>
      <c r="B2" s="51" t="s">
        <v>34</v>
      </c>
      <c r="C2" s="34"/>
      <c r="D2" s="34"/>
      <c r="E2" s="39" t="s">
        <v>35</v>
      </c>
      <c r="F2" s="40"/>
      <c r="G2" s="23" t="s">
        <v>36</v>
      </c>
      <c r="H2" s="66"/>
      <c r="I2" s="26" t="s">
        <v>37</v>
      </c>
      <c r="J2" s="26" t="s">
        <v>37</v>
      </c>
      <c r="K2" s="55" t="s">
        <v>38</v>
      </c>
      <c r="L2" s="56"/>
    </row>
    <row r="3" spans="1:12" ht="30" customHeight="1" x14ac:dyDescent="0.2">
      <c r="A3" s="46"/>
      <c r="B3" s="36"/>
      <c r="C3" s="36"/>
      <c r="D3" s="36"/>
      <c r="E3" s="41"/>
      <c r="F3" s="42"/>
      <c r="G3" s="24"/>
      <c r="H3" s="27"/>
      <c r="I3" s="27"/>
      <c r="J3" s="27"/>
      <c r="K3" s="36"/>
      <c r="L3" s="57"/>
    </row>
    <row r="4" spans="1:12" ht="30" customHeight="1" x14ac:dyDescent="0.2">
      <c r="A4" s="46"/>
      <c r="B4" s="52"/>
      <c r="C4" s="52"/>
      <c r="D4" s="52"/>
      <c r="E4" s="53"/>
      <c r="F4" s="54"/>
      <c r="G4" s="24"/>
      <c r="H4" s="27"/>
      <c r="I4" s="27"/>
      <c r="J4" s="27"/>
      <c r="K4" s="36"/>
      <c r="L4" s="57"/>
    </row>
    <row r="5" spans="1:12" ht="30" customHeight="1" x14ac:dyDescent="0.2">
      <c r="A5" s="46"/>
      <c r="B5" s="29" t="s">
        <v>3</v>
      </c>
      <c r="C5" s="30"/>
      <c r="D5" s="31"/>
      <c r="E5" s="29" t="s">
        <v>17</v>
      </c>
      <c r="F5" s="32"/>
      <c r="G5" s="24"/>
      <c r="H5" s="27"/>
      <c r="I5" s="27"/>
      <c r="J5" s="27"/>
      <c r="K5" s="36"/>
      <c r="L5" s="57"/>
    </row>
    <row r="6" spans="1:12" ht="30" customHeight="1" x14ac:dyDescent="0.2">
      <c r="A6" s="46"/>
      <c r="B6" s="33" t="s">
        <v>39</v>
      </c>
      <c r="C6" s="34"/>
      <c r="D6" s="34"/>
      <c r="E6" s="39"/>
      <c r="F6" s="40"/>
      <c r="G6" s="24"/>
      <c r="H6" s="27"/>
      <c r="I6" s="27"/>
      <c r="J6" s="27"/>
      <c r="K6" s="36"/>
      <c r="L6" s="57"/>
    </row>
    <row r="7" spans="1:12" ht="30" customHeight="1" x14ac:dyDescent="0.2">
      <c r="A7" s="46"/>
      <c r="B7" s="35"/>
      <c r="C7" s="36"/>
      <c r="D7" s="36"/>
      <c r="E7" s="41"/>
      <c r="F7" s="42"/>
      <c r="G7" s="24"/>
      <c r="H7" s="27"/>
      <c r="I7" s="27"/>
      <c r="J7" s="27"/>
      <c r="K7" s="36"/>
      <c r="L7" s="57"/>
    </row>
    <row r="8" spans="1:12" ht="109.5" customHeight="1" x14ac:dyDescent="0.2">
      <c r="A8" s="47"/>
      <c r="B8" s="37"/>
      <c r="C8" s="38"/>
      <c r="D8" s="38"/>
      <c r="E8" s="43"/>
      <c r="F8" s="44"/>
      <c r="G8" s="25"/>
      <c r="H8" s="28"/>
      <c r="I8" s="28"/>
      <c r="J8" s="28"/>
      <c r="K8" s="38"/>
      <c r="L8" s="58"/>
    </row>
    <row r="9" spans="1:12" ht="30" customHeight="1" x14ac:dyDescent="0.2">
      <c r="A9" s="45" t="s">
        <v>40</v>
      </c>
      <c r="B9" s="48" t="s">
        <v>2</v>
      </c>
      <c r="C9" s="49"/>
      <c r="D9" s="50"/>
      <c r="E9" s="48" t="s">
        <v>15</v>
      </c>
      <c r="F9" s="50"/>
      <c r="G9" s="13" t="s">
        <v>27</v>
      </c>
      <c r="H9" s="14" t="s">
        <v>21</v>
      </c>
      <c r="I9" s="14" t="s">
        <v>28</v>
      </c>
      <c r="J9" s="14" t="s">
        <v>29</v>
      </c>
      <c r="K9" s="14" t="s">
        <v>24</v>
      </c>
      <c r="L9" s="15" t="s">
        <v>30</v>
      </c>
    </row>
    <row r="10" spans="1:12" ht="30" customHeight="1" x14ac:dyDescent="0.2">
      <c r="A10" s="46"/>
      <c r="B10" s="51" t="s">
        <v>41</v>
      </c>
      <c r="C10" s="34"/>
      <c r="D10" s="34"/>
      <c r="E10" s="39" t="s">
        <v>35</v>
      </c>
      <c r="F10" s="40"/>
      <c r="G10" s="23" t="s">
        <v>199</v>
      </c>
      <c r="H10" s="26" t="s">
        <v>200</v>
      </c>
      <c r="I10" s="26" t="s">
        <v>203</v>
      </c>
      <c r="J10" s="26" t="s">
        <v>42</v>
      </c>
      <c r="K10" s="55" t="s">
        <v>38</v>
      </c>
      <c r="L10" s="56"/>
    </row>
    <row r="11" spans="1:12" ht="30" customHeight="1" x14ac:dyDescent="0.2">
      <c r="A11" s="46"/>
      <c r="B11" s="36"/>
      <c r="C11" s="36"/>
      <c r="D11" s="36"/>
      <c r="E11" s="41"/>
      <c r="F11" s="42"/>
      <c r="G11" s="24"/>
      <c r="H11" s="27"/>
      <c r="I11" s="27"/>
      <c r="J11" s="27"/>
      <c r="K11" s="36"/>
      <c r="L11" s="57"/>
    </row>
    <row r="12" spans="1:12" ht="30" customHeight="1" x14ac:dyDescent="0.2">
      <c r="A12" s="46"/>
      <c r="B12" s="52"/>
      <c r="C12" s="52"/>
      <c r="D12" s="52"/>
      <c r="E12" s="53"/>
      <c r="F12" s="54"/>
      <c r="G12" s="24"/>
      <c r="H12" s="27"/>
      <c r="I12" s="27"/>
      <c r="J12" s="27"/>
      <c r="K12" s="36"/>
      <c r="L12" s="57"/>
    </row>
    <row r="13" spans="1:12" ht="30" customHeight="1" x14ac:dyDescent="0.2">
      <c r="A13" s="46"/>
      <c r="B13" s="29" t="s">
        <v>3</v>
      </c>
      <c r="C13" s="30"/>
      <c r="D13" s="31"/>
      <c r="E13" s="29" t="s">
        <v>17</v>
      </c>
      <c r="F13" s="32"/>
      <c r="G13" s="24"/>
      <c r="H13" s="27"/>
      <c r="I13" s="27"/>
      <c r="J13" s="27"/>
      <c r="K13" s="36"/>
      <c r="L13" s="57"/>
    </row>
    <row r="14" spans="1:12" ht="30" customHeight="1" x14ac:dyDescent="0.2">
      <c r="A14" s="46"/>
      <c r="B14" s="33" t="s">
        <v>43</v>
      </c>
      <c r="C14" s="34"/>
      <c r="D14" s="34"/>
      <c r="E14" s="39" t="s">
        <v>44</v>
      </c>
      <c r="F14" s="40"/>
      <c r="G14" s="24"/>
      <c r="H14" s="27"/>
      <c r="I14" s="27"/>
      <c r="J14" s="27"/>
      <c r="K14" s="36"/>
      <c r="L14" s="57"/>
    </row>
    <row r="15" spans="1:12" ht="30" customHeight="1" x14ac:dyDescent="0.2">
      <c r="A15" s="46"/>
      <c r="B15" s="35"/>
      <c r="C15" s="36"/>
      <c r="D15" s="36"/>
      <c r="E15" s="41"/>
      <c r="F15" s="42"/>
      <c r="G15" s="24"/>
      <c r="H15" s="27"/>
      <c r="I15" s="27"/>
      <c r="J15" s="27"/>
      <c r="K15" s="36"/>
      <c r="L15" s="57"/>
    </row>
    <row r="16" spans="1:12" ht="30" customHeight="1" x14ac:dyDescent="0.2">
      <c r="A16" s="47"/>
      <c r="B16" s="37"/>
      <c r="C16" s="38"/>
      <c r="D16" s="38"/>
      <c r="E16" s="43"/>
      <c r="F16" s="44"/>
      <c r="G16" s="25"/>
      <c r="H16" s="28"/>
      <c r="I16" s="28"/>
      <c r="J16" s="28"/>
      <c r="K16" s="38"/>
      <c r="L16" s="58"/>
    </row>
    <row r="17" spans="1:12" ht="30" customHeight="1" x14ac:dyDescent="0.2">
      <c r="A17" s="45" t="s">
        <v>45</v>
      </c>
      <c r="B17" s="48" t="s">
        <v>2</v>
      </c>
      <c r="C17" s="49"/>
      <c r="D17" s="50"/>
      <c r="E17" s="48" t="s">
        <v>15</v>
      </c>
      <c r="F17" s="50"/>
      <c r="G17" s="13" t="s">
        <v>27</v>
      </c>
      <c r="H17" s="14" t="s">
        <v>21</v>
      </c>
      <c r="I17" s="14" t="s">
        <v>28</v>
      </c>
      <c r="J17" s="14" t="s">
        <v>29</v>
      </c>
      <c r="K17" s="14" t="s">
        <v>24</v>
      </c>
      <c r="L17" s="15" t="s">
        <v>30</v>
      </c>
    </row>
    <row r="18" spans="1:12" ht="30" customHeight="1" x14ac:dyDescent="0.2">
      <c r="A18" s="46"/>
      <c r="B18" s="51" t="s">
        <v>46</v>
      </c>
      <c r="C18" s="34"/>
      <c r="D18" s="34"/>
      <c r="E18" s="39" t="s">
        <v>35</v>
      </c>
      <c r="F18" s="40"/>
      <c r="G18" s="23" t="s">
        <v>47</v>
      </c>
      <c r="H18" s="26" t="s">
        <v>48</v>
      </c>
      <c r="I18" s="66" t="s">
        <v>204</v>
      </c>
      <c r="J18" s="66" t="s">
        <v>204</v>
      </c>
      <c r="K18" s="55" t="s">
        <v>38</v>
      </c>
      <c r="L18" s="56" t="s">
        <v>49</v>
      </c>
    </row>
    <row r="19" spans="1:12" ht="30" customHeight="1" x14ac:dyDescent="0.2">
      <c r="A19" s="46"/>
      <c r="B19" s="36"/>
      <c r="C19" s="36"/>
      <c r="D19" s="36"/>
      <c r="E19" s="41"/>
      <c r="F19" s="42"/>
      <c r="G19" s="24"/>
      <c r="H19" s="27"/>
      <c r="I19" s="27"/>
      <c r="J19" s="27"/>
      <c r="K19" s="36"/>
      <c r="L19" s="57"/>
    </row>
    <row r="20" spans="1:12" ht="30" customHeight="1" x14ac:dyDescent="0.2">
      <c r="A20" s="46"/>
      <c r="B20" s="52"/>
      <c r="C20" s="52"/>
      <c r="D20" s="52"/>
      <c r="E20" s="53"/>
      <c r="F20" s="54"/>
      <c r="G20" s="24"/>
      <c r="H20" s="27"/>
      <c r="I20" s="27"/>
      <c r="J20" s="27"/>
      <c r="K20" s="36"/>
      <c r="L20" s="57"/>
    </row>
    <row r="21" spans="1:12" ht="30" customHeight="1" x14ac:dyDescent="0.2">
      <c r="A21" s="46"/>
      <c r="B21" s="29" t="s">
        <v>3</v>
      </c>
      <c r="C21" s="30"/>
      <c r="D21" s="31"/>
      <c r="E21" s="29" t="s">
        <v>17</v>
      </c>
      <c r="F21" s="32"/>
      <c r="G21" s="24"/>
      <c r="H21" s="27"/>
      <c r="I21" s="27"/>
      <c r="J21" s="27"/>
      <c r="K21" s="36"/>
      <c r="L21" s="57"/>
    </row>
    <row r="22" spans="1:12" ht="30" customHeight="1" x14ac:dyDescent="0.2">
      <c r="A22" s="46"/>
      <c r="B22" s="33" t="s">
        <v>50</v>
      </c>
      <c r="C22" s="34"/>
      <c r="D22" s="34"/>
      <c r="E22" s="39" t="s">
        <v>51</v>
      </c>
      <c r="F22" s="40"/>
      <c r="G22" s="24"/>
      <c r="H22" s="27"/>
      <c r="I22" s="27"/>
      <c r="J22" s="27"/>
      <c r="K22" s="36"/>
      <c r="L22" s="57"/>
    </row>
    <row r="23" spans="1:12" ht="30" customHeight="1" x14ac:dyDescent="0.2">
      <c r="A23" s="46"/>
      <c r="B23" s="35"/>
      <c r="C23" s="36"/>
      <c r="D23" s="36"/>
      <c r="E23" s="41"/>
      <c r="F23" s="42"/>
      <c r="G23" s="24"/>
      <c r="H23" s="27"/>
      <c r="I23" s="27"/>
      <c r="J23" s="27"/>
      <c r="K23" s="36"/>
      <c r="L23" s="57"/>
    </row>
    <row r="24" spans="1:12" ht="30" customHeight="1" x14ac:dyDescent="0.2">
      <c r="A24" s="47"/>
      <c r="B24" s="37"/>
      <c r="C24" s="38"/>
      <c r="D24" s="38"/>
      <c r="E24" s="43"/>
      <c r="F24" s="44"/>
      <c r="G24" s="25"/>
      <c r="H24" s="28"/>
      <c r="I24" s="28"/>
      <c r="J24" s="28"/>
      <c r="K24" s="38"/>
      <c r="L24" s="58"/>
    </row>
    <row r="25" spans="1:12" ht="30" customHeight="1" x14ac:dyDescent="0.2">
      <c r="A25" s="45" t="s">
        <v>52</v>
      </c>
      <c r="B25" s="48" t="s">
        <v>2</v>
      </c>
      <c r="C25" s="49"/>
      <c r="D25" s="50"/>
      <c r="E25" s="48" t="s">
        <v>15</v>
      </c>
      <c r="F25" s="50"/>
      <c r="G25" s="13" t="s">
        <v>27</v>
      </c>
      <c r="H25" s="14" t="s">
        <v>21</v>
      </c>
      <c r="I25" s="14" t="s">
        <v>28</v>
      </c>
      <c r="J25" s="14" t="s">
        <v>29</v>
      </c>
      <c r="K25" s="14" t="s">
        <v>24</v>
      </c>
      <c r="L25" s="15" t="s">
        <v>30</v>
      </c>
    </row>
    <row r="26" spans="1:12" ht="30" customHeight="1" x14ac:dyDescent="0.2">
      <c r="A26" s="46"/>
      <c r="B26" s="51" t="s">
        <v>53</v>
      </c>
      <c r="C26" s="34"/>
      <c r="D26" s="34"/>
      <c r="E26" s="39" t="s">
        <v>35</v>
      </c>
      <c r="F26" s="40"/>
      <c r="G26" s="23" t="s">
        <v>207</v>
      </c>
      <c r="H26" s="65" t="s">
        <v>54</v>
      </c>
      <c r="I26" s="26" t="s">
        <v>208</v>
      </c>
      <c r="J26" s="26" t="s">
        <v>209</v>
      </c>
      <c r="K26" s="55" t="s">
        <v>55</v>
      </c>
      <c r="L26" s="67"/>
    </row>
    <row r="27" spans="1:12" ht="30" customHeight="1" x14ac:dyDescent="0.2">
      <c r="A27" s="46"/>
      <c r="B27" s="36"/>
      <c r="C27" s="36"/>
      <c r="D27" s="36"/>
      <c r="E27" s="41"/>
      <c r="F27" s="42"/>
      <c r="G27" s="24"/>
      <c r="H27" s="27"/>
      <c r="I27" s="27"/>
      <c r="J27" s="27"/>
      <c r="K27" s="36"/>
      <c r="L27" s="57"/>
    </row>
    <row r="28" spans="1:12" ht="30" customHeight="1" x14ac:dyDescent="0.2">
      <c r="A28" s="46"/>
      <c r="B28" s="52"/>
      <c r="C28" s="52"/>
      <c r="D28" s="52"/>
      <c r="E28" s="53"/>
      <c r="F28" s="54"/>
      <c r="G28" s="24"/>
      <c r="H28" s="27"/>
      <c r="I28" s="27"/>
      <c r="J28" s="27"/>
      <c r="K28" s="36"/>
      <c r="L28" s="57"/>
    </row>
    <row r="29" spans="1:12" ht="30" customHeight="1" x14ac:dyDescent="0.2">
      <c r="A29" s="46"/>
      <c r="B29" s="29" t="s">
        <v>3</v>
      </c>
      <c r="C29" s="30"/>
      <c r="D29" s="31"/>
      <c r="E29" s="29" t="s">
        <v>17</v>
      </c>
      <c r="F29" s="32"/>
      <c r="G29" s="24"/>
      <c r="H29" s="27"/>
      <c r="I29" s="27"/>
      <c r="J29" s="27"/>
      <c r="K29" s="36"/>
      <c r="L29" s="57"/>
    </row>
    <row r="30" spans="1:12" ht="30" customHeight="1" x14ac:dyDescent="0.2">
      <c r="A30" s="46"/>
      <c r="B30" s="33" t="s">
        <v>56</v>
      </c>
      <c r="C30" s="34"/>
      <c r="D30" s="34"/>
      <c r="E30" s="39"/>
      <c r="F30" s="40"/>
      <c r="G30" s="24"/>
      <c r="H30" s="27"/>
      <c r="I30" s="27"/>
      <c r="J30" s="27"/>
      <c r="K30" s="36"/>
      <c r="L30" s="57"/>
    </row>
    <row r="31" spans="1:12" ht="30" customHeight="1" x14ac:dyDescent="0.2">
      <c r="A31" s="46"/>
      <c r="B31" s="35"/>
      <c r="C31" s="36"/>
      <c r="D31" s="36"/>
      <c r="E31" s="41"/>
      <c r="F31" s="42"/>
      <c r="G31" s="24"/>
      <c r="H31" s="27"/>
      <c r="I31" s="27"/>
      <c r="J31" s="27"/>
      <c r="K31" s="36"/>
      <c r="L31" s="57"/>
    </row>
    <row r="32" spans="1:12" ht="89.25" customHeight="1" x14ac:dyDescent="0.2">
      <c r="A32" s="47"/>
      <c r="B32" s="37"/>
      <c r="C32" s="38"/>
      <c r="D32" s="38"/>
      <c r="E32" s="43"/>
      <c r="F32" s="44"/>
      <c r="G32" s="25"/>
      <c r="H32" s="28"/>
      <c r="I32" s="28"/>
      <c r="J32" s="28"/>
      <c r="K32" s="38"/>
      <c r="L32" s="58"/>
    </row>
    <row r="33" spans="1:12" ht="30" customHeight="1" x14ac:dyDescent="0.2">
      <c r="A33" s="45" t="s">
        <v>57</v>
      </c>
      <c r="B33" s="48" t="s">
        <v>2</v>
      </c>
      <c r="C33" s="49"/>
      <c r="D33" s="50"/>
      <c r="E33" s="48" t="s">
        <v>15</v>
      </c>
      <c r="F33" s="50"/>
      <c r="G33" s="13" t="s">
        <v>27</v>
      </c>
      <c r="H33" s="14" t="s">
        <v>21</v>
      </c>
      <c r="I33" s="14" t="s">
        <v>28</v>
      </c>
      <c r="J33" s="14" t="s">
        <v>29</v>
      </c>
      <c r="K33" s="14" t="s">
        <v>24</v>
      </c>
      <c r="L33" s="15" t="s">
        <v>30</v>
      </c>
    </row>
    <row r="34" spans="1:12" ht="30" customHeight="1" x14ac:dyDescent="0.2">
      <c r="A34" s="46"/>
      <c r="B34" s="51" t="s">
        <v>58</v>
      </c>
      <c r="C34" s="34"/>
      <c r="D34" s="34"/>
      <c r="E34" s="39" t="s">
        <v>35</v>
      </c>
      <c r="F34" s="40"/>
      <c r="G34" s="23" t="s">
        <v>59</v>
      </c>
      <c r="H34" s="65" t="s">
        <v>54</v>
      </c>
      <c r="I34" s="26" t="s">
        <v>60</v>
      </c>
      <c r="J34" s="26" t="s">
        <v>60</v>
      </c>
      <c r="K34" s="55" t="s">
        <v>38</v>
      </c>
      <c r="L34" s="56"/>
    </row>
    <row r="35" spans="1:12" ht="30" customHeight="1" x14ac:dyDescent="0.2">
      <c r="A35" s="46"/>
      <c r="B35" s="36"/>
      <c r="C35" s="36"/>
      <c r="D35" s="36"/>
      <c r="E35" s="41"/>
      <c r="F35" s="42"/>
      <c r="G35" s="24"/>
      <c r="H35" s="27"/>
      <c r="I35" s="27"/>
      <c r="J35" s="27"/>
      <c r="K35" s="36"/>
      <c r="L35" s="57"/>
    </row>
    <row r="36" spans="1:12" ht="30" customHeight="1" x14ac:dyDescent="0.2">
      <c r="A36" s="46"/>
      <c r="B36" s="52"/>
      <c r="C36" s="52"/>
      <c r="D36" s="52"/>
      <c r="E36" s="53"/>
      <c r="F36" s="54"/>
      <c r="G36" s="24"/>
      <c r="H36" s="27"/>
      <c r="I36" s="27"/>
      <c r="J36" s="27"/>
      <c r="K36" s="36"/>
      <c r="L36" s="57"/>
    </row>
    <row r="37" spans="1:12" ht="30" customHeight="1" x14ac:dyDescent="0.2">
      <c r="A37" s="46"/>
      <c r="B37" s="29" t="s">
        <v>3</v>
      </c>
      <c r="C37" s="30"/>
      <c r="D37" s="31"/>
      <c r="E37" s="29" t="s">
        <v>17</v>
      </c>
      <c r="F37" s="32"/>
      <c r="G37" s="24"/>
      <c r="H37" s="27"/>
      <c r="I37" s="27"/>
      <c r="J37" s="27"/>
      <c r="K37" s="36"/>
      <c r="L37" s="57"/>
    </row>
    <row r="38" spans="1:12" ht="30" customHeight="1" x14ac:dyDescent="0.2">
      <c r="A38" s="46"/>
      <c r="B38" s="33" t="s">
        <v>61</v>
      </c>
      <c r="C38" s="34"/>
      <c r="D38" s="34"/>
      <c r="E38" s="39"/>
      <c r="F38" s="40"/>
      <c r="G38" s="24"/>
      <c r="H38" s="27"/>
      <c r="I38" s="27"/>
      <c r="J38" s="27"/>
      <c r="K38" s="36"/>
      <c r="L38" s="57"/>
    </row>
    <row r="39" spans="1:12" ht="30" customHeight="1" x14ac:dyDescent="0.2">
      <c r="A39" s="46"/>
      <c r="B39" s="35"/>
      <c r="C39" s="36"/>
      <c r="D39" s="36"/>
      <c r="E39" s="41"/>
      <c r="F39" s="42"/>
      <c r="G39" s="24"/>
      <c r="H39" s="27"/>
      <c r="I39" s="27"/>
      <c r="J39" s="27"/>
      <c r="K39" s="36"/>
      <c r="L39" s="57"/>
    </row>
    <row r="40" spans="1:12" ht="30" customHeight="1" x14ac:dyDescent="0.2">
      <c r="A40" s="47"/>
      <c r="B40" s="37"/>
      <c r="C40" s="38"/>
      <c r="D40" s="38"/>
      <c r="E40" s="43"/>
      <c r="F40" s="44"/>
      <c r="G40" s="25"/>
      <c r="H40" s="28"/>
      <c r="I40" s="28"/>
      <c r="J40" s="28"/>
      <c r="K40" s="38"/>
      <c r="L40" s="58"/>
    </row>
    <row r="41" spans="1:12" ht="30" customHeight="1" x14ac:dyDescent="0.2">
      <c r="A41" s="45" t="s">
        <v>62</v>
      </c>
      <c r="B41" s="48" t="s">
        <v>2</v>
      </c>
      <c r="C41" s="49"/>
      <c r="D41" s="50"/>
      <c r="E41" s="48" t="s">
        <v>15</v>
      </c>
      <c r="F41" s="50"/>
      <c r="G41" s="13" t="s">
        <v>27</v>
      </c>
      <c r="H41" s="14" t="s">
        <v>21</v>
      </c>
      <c r="I41" s="14" t="s">
        <v>28</v>
      </c>
      <c r="J41" s="14" t="s">
        <v>29</v>
      </c>
      <c r="K41" s="14" t="s">
        <v>24</v>
      </c>
      <c r="L41" s="15" t="s">
        <v>30</v>
      </c>
    </row>
    <row r="42" spans="1:12" ht="30" customHeight="1" x14ac:dyDescent="0.2">
      <c r="A42" s="46"/>
      <c r="B42" s="51" t="s">
        <v>63</v>
      </c>
      <c r="C42" s="34"/>
      <c r="D42" s="34"/>
      <c r="E42" s="39" t="s">
        <v>64</v>
      </c>
      <c r="F42" s="40"/>
      <c r="G42" s="23" t="s">
        <v>65</v>
      </c>
      <c r="H42" s="26"/>
      <c r="I42" s="26" t="s">
        <v>66</v>
      </c>
      <c r="J42" s="26" t="s">
        <v>66</v>
      </c>
      <c r="K42" s="55" t="s">
        <v>38</v>
      </c>
      <c r="L42" s="56"/>
    </row>
    <row r="43" spans="1:12" ht="30" customHeight="1" x14ac:dyDescent="0.2">
      <c r="A43" s="46"/>
      <c r="B43" s="36"/>
      <c r="C43" s="36"/>
      <c r="D43" s="36"/>
      <c r="E43" s="41"/>
      <c r="F43" s="42"/>
      <c r="G43" s="24"/>
      <c r="H43" s="27"/>
      <c r="I43" s="27"/>
      <c r="J43" s="27"/>
      <c r="K43" s="36"/>
      <c r="L43" s="57"/>
    </row>
    <row r="44" spans="1:12" ht="30" customHeight="1" x14ac:dyDescent="0.2">
      <c r="A44" s="46"/>
      <c r="B44" s="52"/>
      <c r="C44" s="52"/>
      <c r="D44" s="52"/>
      <c r="E44" s="53"/>
      <c r="F44" s="54"/>
      <c r="G44" s="24"/>
      <c r="H44" s="27"/>
      <c r="I44" s="27"/>
      <c r="J44" s="27"/>
      <c r="K44" s="36"/>
      <c r="L44" s="57"/>
    </row>
    <row r="45" spans="1:12" ht="30" customHeight="1" x14ac:dyDescent="0.2">
      <c r="A45" s="46"/>
      <c r="B45" s="29" t="s">
        <v>3</v>
      </c>
      <c r="C45" s="30"/>
      <c r="D45" s="31"/>
      <c r="E45" s="29" t="s">
        <v>17</v>
      </c>
      <c r="F45" s="32"/>
      <c r="G45" s="24"/>
      <c r="H45" s="27"/>
      <c r="I45" s="27"/>
      <c r="J45" s="27"/>
      <c r="K45" s="36"/>
      <c r="L45" s="57"/>
    </row>
    <row r="46" spans="1:12" ht="30" customHeight="1" x14ac:dyDescent="0.2">
      <c r="A46" s="46"/>
      <c r="B46" s="33" t="s">
        <v>67</v>
      </c>
      <c r="C46" s="34"/>
      <c r="D46" s="34"/>
      <c r="E46" s="39"/>
      <c r="F46" s="40"/>
      <c r="G46" s="24"/>
      <c r="H46" s="27"/>
      <c r="I46" s="27"/>
      <c r="J46" s="27"/>
      <c r="K46" s="36"/>
      <c r="L46" s="57"/>
    </row>
    <row r="47" spans="1:12" ht="30" customHeight="1" x14ac:dyDescent="0.2">
      <c r="A47" s="46"/>
      <c r="B47" s="35"/>
      <c r="C47" s="36"/>
      <c r="D47" s="36"/>
      <c r="E47" s="41"/>
      <c r="F47" s="42"/>
      <c r="G47" s="24"/>
      <c r="H47" s="27"/>
      <c r="I47" s="27"/>
      <c r="J47" s="27"/>
      <c r="K47" s="36"/>
      <c r="L47" s="57"/>
    </row>
    <row r="48" spans="1:12" ht="30" customHeight="1" x14ac:dyDescent="0.2">
      <c r="A48" s="47"/>
      <c r="B48" s="37"/>
      <c r="C48" s="38"/>
      <c r="D48" s="38"/>
      <c r="E48" s="43"/>
      <c r="F48" s="44"/>
      <c r="G48" s="25"/>
      <c r="H48" s="28"/>
      <c r="I48" s="28"/>
      <c r="J48" s="28"/>
      <c r="K48" s="38"/>
      <c r="L48" s="58"/>
    </row>
    <row r="49" spans="1:12" ht="30" customHeight="1" x14ac:dyDescent="0.2">
      <c r="A49" s="45" t="s">
        <v>68</v>
      </c>
      <c r="B49" s="48" t="s">
        <v>2</v>
      </c>
      <c r="C49" s="49"/>
      <c r="D49" s="50"/>
      <c r="E49" s="48" t="s">
        <v>15</v>
      </c>
      <c r="F49" s="50"/>
      <c r="G49" s="13" t="s">
        <v>27</v>
      </c>
      <c r="H49" s="14" t="s">
        <v>21</v>
      </c>
      <c r="I49" s="14" t="s">
        <v>28</v>
      </c>
      <c r="J49" s="14" t="s">
        <v>29</v>
      </c>
      <c r="K49" s="14" t="s">
        <v>24</v>
      </c>
      <c r="L49" s="15" t="s">
        <v>30</v>
      </c>
    </row>
    <row r="50" spans="1:12" ht="30" customHeight="1" x14ac:dyDescent="0.2">
      <c r="A50" s="46"/>
      <c r="B50" s="51" t="s">
        <v>69</v>
      </c>
      <c r="C50" s="34"/>
      <c r="D50" s="34"/>
      <c r="E50" s="39" t="s">
        <v>64</v>
      </c>
      <c r="F50" s="40"/>
      <c r="G50" s="23" t="s">
        <v>70</v>
      </c>
      <c r="H50" s="65" t="s">
        <v>54</v>
      </c>
      <c r="I50" s="26" t="s">
        <v>71</v>
      </c>
      <c r="J50" s="26" t="s">
        <v>72</v>
      </c>
      <c r="K50" s="55" t="s">
        <v>55</v>
      </c>
      <c r="L50" s="56"/>
    </row>
    <row r="51" spans="1:12" ht="30" customHeight="1" x14ac:dyDescent="0.2">
      <c r="A51" s="46"/>
      <c r="B51" s="36"/>
      <c r="C51" s="36"/>
      <c r="D51" s="36"/>
      <c r="E51" s="41"/>
      <c r="F51" s="42"/>
      <c r="G51" s="24"/>
      <c r="H51" s="27"/>
      <c r="I51" s="27"/>
      <c r="J51" s="27"/>
      <c r="K51" s="36"/>
      <c r="L51" s="57"/>
    </row>
    <row r="52" spans="1:12" ht="30" customHeight="1" x14ac:dyDescent="0.2">
      <c r="A52" s="46"/>
      <c r="B52" s="52"/>
      <c r="C52" s="52"/>
      <c r="D52" s="52"/>
      <c r="E52" s="53"/>
      <c r="F52" s="54"/>
      <c r="G52" s="24"/>
      <c r="H52" s="27"/>
      <c r="I52" s="27"/>
      <c r="J52" s="27"/>
      <c r="K52" s="36"/>
      <c r="L52" s="57"/>
    </row>
    <row r="53" spans="1:12" ht="30" customHeight="1" x14ac:dyDescent="0.2">
      <c r="A53" s="46"/>
      <c r="B53" s="29" t="s">
        <v>3</v>
      </c>
      <c r="C53" s="30"/>
      <c r="D53" s="31"/>
      <c r="E53" s="29" t="s">
        <v>17</v>
      </c>
      <c r="F53" s="32"/>
      <c r="G53" s="24"/>
      <c r="H53" s="27"/>
      <c r="I53" s="27"/>
      <c r="J53" s="27"/>
      <c r="K53" s="36"/>
      <c r="L53" s="57"/>
    </row>
    <row r="54" spans="1:12" ht="30" customHeight="1" x14ac:dyDescent="0.2">
      <c r="A54" s="46"/>
      <c r="B54" s="33" t="s">
        <v>73</v>
      </c>
      <c r="C54" s="34"/>
      <c r="D54" s="34"/>
      <c r="E54" s="39"/>
      <c r="F54" s="40"/>
      <c r="G54" s="24"/>
      <c r="H54" s="27"/>
      <c r="I54" s="27"/>
      <c r="J54" s="27"/>
      <c r="K54" s="36"/>
      <c r="L54" s="57"/>
    </row>
    <row r="55" spans="1:12" ht="30" customHeight="1" x14ac:dyDescent="0.2">
      <c r="A55" s="46"/>
      <c r="B55" s="35"/>
      <c r="C55" s="36"/>
      <c r="D55" s="36"/>
      <c r="E55" s="41"/>
      <c r="F55" s="42"/>
      <c r="G55" s="24"/>
      <c r="H55" s="27"/>
      <c r="I55" s="27"/>
      <c r="J55" s="27"/>
      <c r="K55" s="36"/>
      <c r="L55" s="57"/>
    </row>
    <row r="56" spans="1:12" ht="30" customHeight="1" x14ac:dyDescent="0.2">
      <c r="A56" s="47"/>
      <c r="B56" s="37"/>
      <c r="C56" s="38"/>
      <c r="D56" s="38"/>
      <c r="E56" s="43"/>
      <c r="F56" s="44"/>
      <c r="G56" s="25"/>
      <c r="H56" s="28"/>
      <c r="I56" s="28"/>
      <c r="J56" s="28"/>
      <c r="K56" s="38"/>
      <c r="L56" s="58"/>
    </row>
    <row r="57" spans="1:12" ht="30" customHeight="1" x14ac:dyDescent="0.2">
      <c r="A57" s="45" t="s">
        <v>74</v>
      </c>
      <c r="B57" s="48" t="s">
        <v>2</v>
      </c>
      <c r="C57" s="49"/>
      <c r="D57" s="50"/>
      <c r="E57" s="48" t="s">
        <v>15</v>
      </c>
      <c r="F57" s="50"/>
      <c r="G57" s="13" t="s">
        <v>27</v>
      </c>
      <c r="H57" s="14" t="s">
        <v>21</v>
      </c>
      <c r="I57" s="14" t="s">
        <v>28</v>
      </c>
      <c r="J57" s="14" t="s">
        <v>29</v>
      </c>
      <c r="K57" s="14" t="s">
        <v>24</v>
      </c>
      <c r="L57" s="15" t="s">
        <v>30</v>
      </c>
    </row>
    <row r="58" spans="1:12" ht="30" customHeight="1" x14ac:dyDescent="0.2">
      <c r="A58" s="46"/>
      <c r="B58" s="51" t="s">
        <v>75</v>
      </c>
      <c r="C58" s="34"/>
      <c r="D58" s="34"/>
      <c r="E58" s="39" t="s">
        <v>64</v>
      </c>
      <c r="F58" s="40"/>
      <c r="G58" s="23" t="s">
        <v>76</v>
      </c>
      <c r="H58" s="26"/>
      <c r="I58" s="26" t="s">
        <v>77</v>
      </c>
      <c r="J58" s="26" t="s">
        <v>78</v>
      </c>
      <c r="K58" s="55" t="s">
        <v>55</v>
      </c>
      <c r="L58" s="56" t="s">
        <v>79</v>
      </c>
    </row>
    <row r="59" spans="1:12" ht="30" customHeight="1" x14ac:dyDescent="0.2">
      <c r="A59" s="46"/>
      <c r="B59" s="36"/>
      <c r="C59" s="36"/>
      <c r="D59" s="36"/>
      <c r="E59" s="41"/>
      <c r="F59" s="42"/>
      <c r="G59" s="24"/>
      <c r="H59" s="27"/>
      <c r="I59" s="27"/>
      <c r="J59" s="27"/>
      <c r="K59" s="36"/>
      <c r="L59" s="57"/>
    </row>
    <row r="60" spans="1:12" ht="30" customHeight="1" x14ac:dyDescent="0.2">
      <c r="A60" s="46"/>
      <c r="B60" s="52"/>
      <c r="C60" s="52"/>
      <c r="D60" s="52"/>
      <c r="E60" s="53"/>
      <c r="F60" s="54"/>
      <c r="G60" s="24"/>
      <c r="H60" s="27"/>
      <c r="I60" s="27"/>
      <c r="J60" s="27"/>
      <c r="K60" s="36"/>
      <c r="L60" s="57"/>
    </row>
    <row r="61" spans="1:12" ht="30" customHeight="1" x14ac:dyDescent="0.2">
      <c r="A61" s="46"/>
      <c r="B61" s="29" t="s">
        <v>3</v>
      </c>
      <c r="C61" s="30"/>
      <c r="D61" s="31"/>
      <c r="E61" s="29" t="s">
        <v>17</v>
      </c>
      <c r="F61" s="32"/>
      <c r="G61" s="24"/>
      <c r="H61" s="27"/>
      <c r="I61" s="27"/>
      <c r="J61" s="27"/>
      <c r="K61" s="36"/>
      <c r="L61" s="57"/>
    </row>
    <row r="62" spans="1:12" ht="30" customHeight="1" x14ac:dyDescent="0.2">
      <c r="A62" s="46"/>
      <c r="B62" s="33" t="s">
        <v>80</v>
      </c>
      <c r="C62" s="34"/>
      <c r="D62" s="34"/>
      <c r="E62" s="39"/>
      <c r="F62" s="40"/>
      <c r="G62" s="24"/>
      <c r="H62" s="27"/>
      <c r="I62" s="27"/>
      <c r="J62" s="27"/>
      <c r="K62" s="36"/>
      <c r="L62" s="57"/>
    </row>
    <row r="63" spans="1:12" ht="30" customHeight="1" x14ac:dyDescent="0.2">
      <c r="A63" s="46"/>
      <c r="B63" s="35"/>
      <c r="C63" s="36"/>
      <c r="D63" s="36"/>
      <c r="E63" s="41"/>
      <c r="F63" s="42"/>
      <c r="G63" s="24"/>
      <c r="H63" s="27"/>
      <c r="I63" s="27"/>
      <c r="J63" s="27"/>
      <c r="K63" s="36"/>
      <c r="L63" s="57"/>
    </row>
    <row r="64" spans="1:12" ht="217.5" customHeight="1" x14ac:dyDescent="0.2">
      <c r="A64" s="47"/>
      <c r="B64" s="37"/>
      <c r="C64" s="38"/>
      <c r="D64" s="38"/>
      <c r="E64" s="43"/>
      <c r="F64" s="44"/>
      <c r="G64" s="25"/>
      <c r="H64" s="28"/>
      <c r="I64" s="28"/>
      <c r="J64" s="28"/>
      <c r="K64" s="38"/>
      <c r="L64" s="58"/>
    </row>
    <row r="65" spans="1:12" ht="30" customHeight="1" x14ac:dyDescent="0.2">
      <c r="A65" s="45" t="s">
        <v>81</v>
      </c>
      <c r="B65" s="48" t="s">
        <v>2</v>
      </c>
      <c r="C65" s="49"/>
      <c r="D65" s="50"/>
      <c r="E65" s="48" t="s">
        <v>15</v>
      </c>
      <c r="F65" s="50"/>
      <c r="G65" s="13" t="s">
        <v>27</v>
      </c>
      <c r="H65" s="14" t="s">
        <v>21</v>
      </c>
      <c r="I65" s="14" t="s">
        <v>28</v>
      </c>
      <c r="J65" s="14" t="s">
        <v>29</v>
      </c>
      <c r="K65" s="14" t="s">
        <v>24</v>
      </c>
      <c r="L65" s="15" t="s">
        <v>30</v>
      </c>
    </row>
    <row r="66" spans="1:12" ht="30" customHeight="1" x14ac:dyDescent="0.2">
      <c r="A66" s="46"/>
      <c r="B66" s="51" t="s">
        <v>82</v>
      </c>
      <c r="C66" s="34"/>
      <c r="D66" s="34"/>
      <c r="E66" s="39" t="s">
        <v>83</v>
      </c>
      <c r="F66" s="40"/>
      <c r="G66" s="23" t="s">
        <v>84</v>
      </c>
      <c r="H66" s="26" t="s">
        <v>85</v>
      </c>
      <c r="I66" s="26" t="s">
        <v>86</v>
      </c>
      <c r="J66" s="26" t="s">
        <v>86</v>
      </c>
      <c r="K66" s="55" t="s">
        <v>38</v>
      </c>
      <c r="L66" s="56"/>
    </row>
    <row r="67" spans="1:12" ht="30" customHeight="1" x14ac:dyDescent="0.2">
      <c r="A67" s="46"/>
      <c r="B67" s="36"/>
      <c r="C67" s="36"/>
      <c r="D67" s="36"/>
      <c r="E67" s="41"/>
      <c r="F67" s="42"/>
      <c r="G67" s="24"/>
      <c r="H67" s="27"/>
      <c r="I67" s="27"/>
      <c r="J67" s="27"/>
      <c r="K67" s="36"/>
      <c r="L67" s="57"/>
    </row>
    <row r="68" spans="1:12" ht="48.75" customHeight="1" x14ac:dyDescent="0.2">
      <c r="A68" s="46"/>
      <c r="B68" s="52"/>
      <c r="C68" s="52"/>
      <c r="D68" s="52"/>
      <c r="E68" s="53"/>
      <c r="F68" s="54"/>
      <c r="G68" s="24"/>
      <c r="H68" s="27"/>
      <c r="I68" s="27"/>
      <c r="J68" s="27"/>
      <c r="K68" s="36"/>
      <c r="L68" s="57"/>
    </row>
    <row r="69" spans="1:12" ht="30" customHeight="1" x14ac:dyDescent="0.2">
      <c r="A69" s="46"/>
      <c r="B69" s="29" t="s">
        <v>3</v>
      </c>
      <c r="C69" s="30"/>
      <c r="D69" s="31"/>
      <c r="E69" s="29" t="s">
        <v>17</v>
      </c>
      <c r="F69" s="32"/>
      <c r="G69" s="24"/>
      <c r="H69" s="27"/>
      <c r="I69" s="27"/>
      <c r="J69" s="27"/>
      <c r="K69" s="36"/>
      <c r="L69" s="57"/>
    </row>
    <row r="70" spans="1:12" ht="30" customHeight="1" x14ac:dyDescent="0.2">
      <c r="A70" s="46"/>
      <c r="B70" s="33" t="s">
        <v>87</v>
      </c>
      <c r="C70" s="34"/>
      <c r="D70" s="34"/>
      <c r="E70" s="39"/>
      <c r="F70" s="40"/>
      <c r="G70" s="24"/>
      <c r="H70" s="27"/>
      <c r="I70" s="27"/>
      <c r="J70" s="27"/>
      <c r="K70" s="36"/>
      <c r="L70" s="57"/>
    </row>
    <row r="71" spans="1:12" ht="30" customHeight="1" x14ac:dyDescent="0.2">
      <c r="A71" s="46"/>
      <c r="B71" s="35"/>
      <c r="C71" s="36"/>
      <c r="D71" s="36"/>
      <c r="E71" s="41"/>
      <c r="F71" s="42"/>
      <c r="G71" s="24"/>
      <c r="H71" s="27"/>
      <c r="I71" s="27"/>
      <c r="J71" s="27"/>
      <c r="K71" s="36"/>
      <c r="L71" s="57"/>
    </row>
    <row r="72" spans="1:12" ht="30" customHeight="1" x14ac:dyDescent="0.2">
      <c r="A72" s="47"/>
      <c r="B72" s="37"/>
      <c r="C72" s="38"/>
      <c r="D72" s="38"/>
      <c r="E72" s="43"/>
      <c r="F72" s="44"/>
      <c r="G72" s="25"/>
      <c r="H72" s="28"/>
      <c r="I72" s="28"/>
      <c r="J72" s="28"/>
      <c r="K72" s="38"/>
      <c r="L72" s="58"/>
    </row>
    <row r="73" spans="1:12" ht="30" customHeight="1" x14ac:dyDescent="0.2">
      <c r="A73" s="45" t="s">
        <v>88</v>
      </c>
      <c r="B73" s="48" t="s">
        <v>2</v>
      </c>
      <c r="C73" s="49"/>
      <c r="D73" s="50"/>
      <c r="E73" s="48" t="s">
        <v>15</v>
      </c>
      <c r="F73" s="50"/>
      <c r="G73" s="13" t="s">
        <v>27</v>
      </c>
      <c r="H73" s="14" t="s">
        <v>21</v>
      </c>
      <c r="I73" s="14" t="s">
        <v>28</v>
      </c>
      <c r="J73" s="14" t="s">
        <v>29</v>
      </c>
      <c r="K73" s="14" t="s">
        <v>24</v>
      </c>
      <c r="L73" s="15" t="s">
        <v>30</v>
      </c>
    </row>
    <row r="74" spans="1:12" ht="30" customHeight="1" x14ac:dyDescent="0.2">
      <c r="A74" s="46"/>
      <c r="B74" s="51" t="s">
        <v>89</v>
      </c>
      <c r="C74" s="34"/>
      <c r="D74" s="34"/>
      <c r="E74" s="39" t="s">
        <v>90</v>
      </c>
      <c r="F74" s="40"/>
      <c r="G74" s="23" t="s">
        <v>91</v>
      </c>
      <c r="H74" s="26" t="s">
        <v>92</v>
      </c>
      <c r="I74" s="26" t="s">
        <v>93</v>
      </c>
      <c r="J74" s="26" t="s">
        <v>94</v>
      </c>
      <c r="K74" s="55" t="s">
        <v>55</v>
      </c>
      <c r="L74" s="56"/>
    </row>
    <row r="75" spans="1:12" ht="30" customHeight="1" x14ac:dyDescent="0.2">
      <c r="A75" s="46"/>
      <c r="B75" s="36"/>
      <c r="C75" s="36"/>
      <c r="D75" s="36"/>
      <c r="E75" s="41"/>
      <c r="F75" s="42"/>
      <c r="G75" s="24"/>
      <c r="H75" s="27"/>
      <c r="I75" s="27"/>
      <c r="J75" s="27"/>
      <c r="K75" s="36"/>
      <c r="L75" s="57"/>
    </row>
    <row r="76" spans="1:12" ht="82.5" customHeight="1" x14ac:dyDescent="0.2">
      <c r="A76" s="46"/>
      <c r="B76" s="52"/>
      <c r="C76" s="52"/>
      <c r="D76" s="52"/>
      <c r="E76" s="53"/>
      <c r="F76" s="54"/>
      <c r="G76" s="24"/>
      <c r="H76" s="27"/>
      <c r="I76" s="27"/>
      <c r="J76" s="27"/>
      <c r="K76" s="36"/>
      <c r="L76" s="57"/>
    </row>
    <row r="77" spans="1:12" ht="30" customHeight="1" x14ac:dyDescent="0.2">
      <c r="A77" s="46"/>
      <c r="B77" s="29" t="s">
        <v>3</v>
      </c>
      <c r="C77" s="30"/>
      <c r="D77" s="31"/>
      <c r="E77" s="29" t="s">
        <v>17</v>
      </c>
      <c r="F77" s="32"/>
      <c r="G77" s="24"/>
      <c r="H77" s="27"/>
      <c r="I77" s="27"/>
      <c r="J77" s="27"/>
      <c r="K77" s="36"/>
      <c r="L77" s="57"/>
    </row>
    <row r="78" spans="1:12" ht="30" customHeight="1" x14ac:dyDescent="0.2">
      <c r="A78" s="46"/>
      <c r="B78" s="33" t="s">
        <v>95</v>
      </c>
      <c r="C78" s="34"/>
      <c r="D78" s="34"/>
      <c r="E78" s="39"/>
      <c r="F78" s="40"/>
      <c r="G78" s="24"/>
      <c r="H78" s="27"/>
      <c r="I78" s="27"/>
      <c r="J78" s="27"/>
      <c r="K78" s="36"/>
      <c r="L78" s="57"/>
    </row>
    <row r="79" spans="1:12" ht="30" customHeight="1" x14ac:dyDescent="0.2">
      <c r="A79" s="46"/>
      <c r="B79" s="35"/>
      <c r="C79" s="36"/>
      <c r="D79" s="36"/>
      <c r="E79" s="41"/>
      <c r="F79" s="42"/>
      <c r="G79" s="24"/>
      <c r="H79" s="27"/>
      <c r="I79" s="27"/>
      <c r="J79" s="27"/>
      <c r="K79" s="36"/>
      <c r="L79" s="57"/>
    </row>
    <row r="80" spans="1:12" ht="30" customHeight="1" x14ac:dyDescent="0.2">
      <c r="A80" s="47"/>
      <c r="B80" s="37"/>
      <c r="C80" s="38"/>
      <c r="D80" s="38"/>
      <c r="E80" s="43"/>
      <c r="F80" s="44"/>
      <c r="G80" s="25"/>
      <c r="H80" s="28"/>
      <c r="I80" s="28"/>
      <c r="J80" s="28"/>
      <c r="K80" s="38"/>
      <c r="L80" s="58"/>
    </row>
    <row r="81" spans="1:12" ht="30" customHeight="1" x14ac:dyDescent="0.2">
      <c r="A81" s="45" t="s">
        <v>96</v>
      </c>
      <c r="B81" s="48" t="s">
        <v>2</v>
      </c>
      <c r="C81" s="49"/>
      <c r="D81" s="50"/>
      <c r="E81" s="48" t="s">
        <v>15</v>
      </c>
      <c r="F81" s="50"/>
      <c r="G81" s="13" t="s">
        <v>27</v>
      </c>
      <c r="H81" s="14" t="s">
        <v>21</v>
      </c>
      <c r="I81" s="14" t="s">
        <v>28</v>
      </c>
      <c r="J81" s="14" t="s">
        <v>29</v>
      </c>
      <c r="K81" s="14" t="s">
        <v>24</v>
      </c>
      <c r="L81" s="15" t="s">
        <v>30</v>
      </c>
    </row>
    <row r="82" spans="1:12" ht="30" customHeight="1" x14ac:dyDescent="0.2">
      <c r="A82" s="46"/>
      <c r="B82" s="51" t="s">
        <v>97</v>
      </c>
      <c r="C82" s="34"/>
      <c r="D82" s="34"/>
      <c r="E82" s="39" t="s">
        <v>64</v>
      </c>
      <c r="F82" s="40"/>
      <c r="G82" s="23" t="s">
        <v>98</v>
      </c>
      <c r="H82" s="26" t="s">
        <v>99</v>
      </c>
      <c r="I82" s="26" t="s">
        <v>100</v>
      </c>
      <c r="J82" s="26" t="s">
        <v>100</v>
      </c>
      <c r="K82" s="55" t="s">
        <v>38</v>
      </c>
      <c r="L82" s="56"/>
    </row>
    <row r="83" spans="1:12" ht="30" customHeight="1" x14ac:dyDescent="0.2">
      <c r="A83" s="46"/>
      <c r="B83" s="36"/>
      <c r="C83" s="36"/>
      <c r="D83" s="36"/>
      <c r="E83" s="41"/>
      <c r="F83" s="42"/>
      <c r="G83" s="24"/>
      <c r="H83" s="27"/>
      <c r="I83" s="27"/>
      <c r="J83" s="27"/>
      <c r="K83" s="36"/>
      <c r="L83" s="57"/>
    </row>
    <row r="84" spans="1:12" ht="30" customHeight="1" x14ac:dyDescent="0.2">
      <c r="A84" s="46"/>
      <c r="B84" s="52"/>
      <c r="C84" s="52"/>
      <c r="D84" s="52"/>
      <c r="E84" s="53"/>
      <c r="F84" s="54"/>
      <c r="G84" s="24"/>
      <c r="H84" s="27"/>
      <c r="I84" s="27"/>
      <c r="J84" s="27"/>
      <c r="K84" s="36"/>
      <c r="L84" s="57"/>
    </row>
    <row r="85" spans="1:12" ht="30" customHeight="1" x14ac:dyDescent="0.2">
      <c r="A85" s="46"/>
      <c r="B85" s="29" t="s">
        <v>3</v>
      </c>
      <c r="C85" s="30"/>
      <c r="D85" s="31"/>
      <c r="E85" s="29" t="s">
        <v>17</v>
      </c>
      <c r="F85" s="32"/>
      <c r="G85" s="24"/>
      <c r="H85" s="27"/>
      <c r="I85" s="27"/>
      <c r="J85" s="27"/>
      <c r="K85" s="36"/>
      <c r="L85" s="57"/>
    </row>
    <row r="86" spans="1:12" ht="30" customHeight="1" x14ac:dyDescent="0.2">
      <c r="A86" s="46"/>
      <c r="B86" s="33" t="s">
        <v>101</v>
      </c>
      <c r="C86" s="34"/>
      <c r="D86" s="34"/>
      <c r="E86" s="39"/>
      <c r="F86" s="40"/>
      <c r="G86" s="24"/>
      <c r="H86" s="27"/>
      <c r="I86" s="27"/>
      <c r="J86" s="27"/>
      <c r="K86" s="36"/>
      <c r="L86" s="57"/>
    </row>
    <row r="87" spans="1:12" ht="30" customHeight="1" x14ac:dyDescent="0.2">
      <c r="A87" s="46"/>
      <c r="B87" s="35"/>
      <c r="C87" s="36"/>
      <c r="D87" s="36"/>
      <c r="E87" s="41"/>
      <c r="F87" s="42"/>
      <c r="G87" s="24"/>
      <c r="H87" s="27"/>
      <c r="I87" s="27"/>
      <c r="J87" s="27"/>
      <c r="K87" s="36"/>
      <c r="L87" s="57"/>
    </row>
    <row r="88" spans="1:12" ht="30" customHeight="1" x14ac:dyDescent="0.2">
      <c r="A88" s="47"/>
      <c r="B88" s="37"/>
      <c r="C88" s="38"/>
      <c r="D88" s="38"/>
      <c r="E88" s="43"/>
      <c r="F88" s="44"/>
      <c r="G88" s="25"/>
      <c r="H88" s="28"/>
      <c r="I88" s="28"/>
      <c r="J88" s="28"/>
      <c r="K88" s="38"/>
      <c r="L88" s="58"/>
    </row>
    <row r="89" spans="1:12" ht="30" customHeight="1" x14ac:dyDescent="0.2">
      <c r="A89" s="45" t="s">
        <v>102</v>
      </c>
      <c r="B89" s="48" t="s">
        <v>2</v>
      </c>
      <c r="C89" s="49"/>
      <c r="D89" s="50"/>
      <c r="E89" s="48" t="s">
        <v>15</v>
      </c>
      <c r="F89" s="50"/>
      <c r="G89" s="13" t="s">
        <v>27</v>
      </c>
      <c r="H89" s="14" t="s">
        <v>21</v>
      </c>
      <c r="I89" s="14" t="s">
        <v>28</v>
      </c>
      <c r="J89" s="14" t="s">
        <v>29</v>
      </c>
      <c r="K89" s="14" t="s">
        <v>24</v>
      </c>
      <c r="L89" s="15" t="s">
        <v>30</v>
      </c>
    </row>
    <row r="90" spans="1:12" ht="30" customHeight="1" x14ac:dyDescent="0.2">
      <c r="A90" s="46"/>
      <c r="B90" s="51" t="s">
        <v>103</v>
      </c>
      <c r="C90" s="34"/>
      <c r="D90" s="34"/>
      <c r="E90" s="39" t="s">
        <v>64</v>
      </c>
      <c r="F90" s="40"/>
      <c r="G90" s="23" t="s">
        <v>104</v>
      </c>
      <c r="H90" s="26"/>
      <c r="I90" s="26" t="s">
        <v>105</v>
      </c>
      <c r="J90" s="26" t="s">
        <v>105</v>
      </c>
      <c r="K90" s="55" t="s">
        <v>38</v>
      </c>
      <c r="L90" s="56"/>
    </row>
    <row r="91" spans="1:12" ht="30" customHeight="1" x14ac:dyDescent="0.2">
      <c r="A91" s="46"/>
      <c r="B91" s="36"/>
      <c r="C91" s="36"/>
      <c r="D91" s="36"/>
      <c r="E91" s="41"/>
      <c r="F91" s="42"/>
      <c r="G91" s="24"/>
      <c r="H91" s="27"/>
      <c r="I91" s="27"/>
      <c r="J91" s="27"/>
      <c r="K91" s="36"/>
      <c r="L91" s="57"/>
    </row>
    <row r="92" spans="1:12" ht="30" customHeight="1" x14ac:dyDescent="0.2">
      <c r="A92" s="46"/>
      <c r="B92" s="52"/>
      <c r="C92" s="52"/>
      <c r="D92" s="52"/>
      <c r="E92" s="53"/>
      <c r="F92" s="54"/>
      <c r="G92" s="24"/>
      <c r="H92" s="27"/>
      <c r="I92" s="27"/>
      <c r="J92" s="27"/>
      <c r="K92" s="36"/>
      <c r="L92" s="57"/>
    </row>
    <row r="93" spans="1:12" ht="30" customHeight="1" x14ac:dyDescent="0.2">
      <c r="A93" s="46"/>
      <c r="B93" s="29" t="s">
        <v>3</v>
      </c>
      <c r="C93" s="30"/>
      <c r="D93" s="31"/>
      <c r="E93" s="29" t="s">
        <v>17</v>
      </c>
      <c r="F93" s="32"/>
      <c r="G93" s="24"/>
      <c r="H93" s="27"/>
      <c r="I93" s="27"/>
      <c r="J93" s="27"/>
      <c r="K93" s="36"/>
      <c r="L93" s="57"/>
    </row>
    <row r="94" spans="1:12" ht="30" customHeight="1" x14ac:dyDescent="0.2">
      <c r="A94" s="46"/>
      <c r="B94" s="33" t="s">
        <v>106</v>
      </c>
      <c r="C94" s="34"/>
      <c r="D94" s="34"/>
      <c r="E94" s="39"/>
      <c r="F94" s="40"/>
      <c r="G94" s="24"/>
      <c r="H94" s="27"/>
      <c r="I94" s="27"/>
      <c r="J94" s="27"/>
      <c r="K94" s="36"/>
      <c r="L94" s="57"/>
    </row>
    <row r="95" spans="1:12" ht="30" customHeight="1" x14ac:dyDescent="0.2">
      <c r="A95" s="46"/>
      <c r="B95" s="35"/>
      <c r="C95" s="36"/>
      <c r="D95" s="36"/>
      <c r="E95" s="41"/>
      <c r="F95" s="42"/>
      <c r="G95" s="24"/>
      <c r="H95" s="27"/>
      <c r="I95" s="27"/>
      <c r="J95" s="27"/>
      <c r="K95" s="36"/>
      <c r="L95" s="57"/>
    </row>
    <row r="96" spans="1:12" ht="30" customHeight="1" x14ac:dyDescent="0.2">
      <c r="A96" s="47"/>
      <c r="B96" s="37"/>
      <c r="C96" s="38"/>
      <c r="D96" s="38"/>
      <c r="E96" s="43"/>
      <c r="F96" s="44"/>
      <c r="G96" s="25"/>
      <c r="H96" s="28"/>
      <c r="I96" s="28"/>
      <c r="J96" s="28"/>
      <c r="K96" s="38"/>
      <c r="L96" s="58"/>
    </row>
    <row r="97" spans="1:12" ht="30" customHeight="1" x14ac:dyDescent="0.2">
      <c r="A97" s="45" t="s">
        <v>107</v>
      </c>
      <c r="B97" s="48" t="s">
        <v>2</v>
      </c>
      <c r="C97" s="49"/>
      <c r="D97" s="50"/>
      <c r="E97" s="48" t="s">
        <v>15</v>
      </c>
      <c r="F97" s="50"/>
      <c r="G97" s="13" t="s">
        <v>27</v>
      </c>
      <c r="H97" s="14" t="s">
        <v>21</v>
      </c>
      <c r="I97" s="14" t="s">
        <v>28</v>
      </c>
      <c r="J97" s="14" t="s">
        <v>29</v>
      </c>
      <c r="K97" s="14" t="s">
        <v>24</v>
      </c>
      <c r="L97" s="15" t="s">
        <v>30</v>
      </c>
    </row>
    <row r="98" spans="1:12" ht="30" customHeight="1" x14ac:dyDescent="0.2">
      <c r="A98" s="46"/>
      <c r="B98" s="51" t="s">
        <v>108</v>
      </c>
      <c r="C98" s="34"/>
      <c r="D98" s="34"/>
      <c r="E98" s="39" t="s">
        <v>64</v>
      </c>
      <c r="F98" s="40"/>
      <c r="G98" s="23" t="s">
        <v>109</v>
      </c>
      <c r="H98" s="26"/>
      <c r="I98" s="26" t="s">
        <v>110</v>
      </c>
      <c r="J98" s="26" t="s">
        <v>110</v>
      </c>
      <c r="K98" s="55" t="s">
        <v>38</v>
      </c>
      <c r="L98" s="56" t="s">
        <v>111</v>
      </c>
    </row>
    <row r="99" spans="1:12" ht="30" customHeight="1" x14ac:dyDescent="0.2">
      <c r="A99" s="46"/>
      <c r="B99" s="36"/>
      <c r="C99" s="36"/>
      <c r="D99" s="36"/>
      <c r="E99" s="41"/>
      <c r="F99" s="42"/>
      <c r="G99" s="24"/>
      <c r="H99" s="27"/>
      <c r="I99" s="27"/>
      <c r="J99" s="27"/>
      <c r="K99" s="36"/>
      <c r="L99" s="57"/>
    </row>
    <row r="100" spans="1:12" ht="30" customHeight="1" x14ac:dyDescent="0.2">
      <c r="A100" s="46"/>
      <c r="B100" s="52"/>
      <c r="C100" s="52"/>
      <c r="D100" s="52"/>
      <c r="E100" s="53"/>
      <c r="F100" s="54"/>
      <c r="G100" s="24"/>
      <c r="H100" s="27"/>
      <c r="I100" s="27"/>
      <c r="J100" s="27"/>
      <c r="K100" s="36"/>
      <c r="L100" s="57"/>
    </row>
    <row r="101" spans="1:12" ht="30" customHeight="1" x14ac:dyDescent="0.2">
      <c r="A101" s="46"/>
      <c r="B101" s="29" t="s">
        <v>3</v>
      </c>
      <c r="C101" s="30"/>
      <c r="D101" s="31"/>
      <c r="E101" s="29" t="s">
        <v>17</v>
      </c>
      <c r="F101" s="32"/>
      <c r="G101" s="24"/>
      <c r="H101" s="27"/>
      <c r="I101" s="27"/>
      <c r="J101" s="27"/>
      <c r="K101" s="36"/>
      <c r="L101" s="57"/>
    </row>
    <row r="102" spans="1:12" ht="30" customHeight="1" x14ac:dyDescent="0.2">
      <c r="A102" s="46"/>
      <c r="B102" s="33" t="s">
        <v>112</v>
      </c>
      <c r="C102" s="34"/>
      <c r="D102" s="34"/>
      <c r="E102" s="39" t="s">
        <v>113</v>
      </c>
      <c r="F102" s="40"/>
      <c r="G102" s="24"/>
      <c r="H102" s="27"/>
      <c r="I102" s="27"/>
      <c r="J102" s="27"/>
      <c r="K102" s="36"/>
      <c r="L102" s="57"/>
    </row>
    <row r="103" spans="1:12" ht="30" customHeight="1" x14ac:dyDescent="0.2">
      <c r="A103" s="46"/>
      <c r="B103" s="35"/>
      <c r="C103" s="36"/>
      <c r="D103" s="36"/>
      <c r="E103" s="41"/>
      <c r="F103" s="42"/>
      <c r="G103" s="24"/>
      <c r="H103" s="27"/>
      <c r="I103" s="27"/>
      <c r="J103" s="27"/>
      <c r="K103" s="36"/>
      <c r="L103" s="57"/>
    </row>
    <row r="104" spans="1:12" ht="30" customHeight="1" x14ac:dyDescent="0.2">
      <c r="A104" s="47"/>
      <c r="B104" s="37"/>
      <c r="C104" s="38"/>
      <c r="D104" s="38"/>
      <c r="E104" s="43"/>
      <c r="F104" s="44"/>
      <c r="G104" s="25"/>
      <c r="H104" s="28"/>
      <c r="I104" s="28"/>
      <c r="J104" s="28"/>
      <c r="K104" s="38"/>
      <c r="L104" s="58"/>
    </row>
    <row r="105" spans="1:12" ht="30" customHeight="1" x14ac:dyDescent="0.2">
      <c r="A105" s="45" t="s">
        <v>114</v>
      </c>
      <c r="B105" s="48" t="s">
        <v>2</v>
      </c>
      <c r="C105" s="49"/>
      <c r="D105" s="50"/>
      <c r="E105" s="48" t="s">
        <v>15</v>
      </c>
      <c r="F105" s="50"/>
      <c r="G105" s="13" t="s">
        <v>27</v>
      </c>
      <c r="H105" s="14" t="s">
        <v>21</v>
      </c>
      <c r="I105" s="14" t="s">
        <v>28</v>
      </c>
      <c r="J105" s="14" t="s">
        <v>29</v>
      </c>
      <c r="K105" s="14" t="s">
        <v>24</v>
      </c>
      <c r="L105" s="15" t="s">
        <v>30</v>
      </c>
    </row>
    <row r="106" spans="1:12" ht="30" customHeight="1" x14ac:dyDescent="0.2">
      <c r="A106" s="46"/>
      <c r="B106" s="51" t="s">
        <v>115</v>
      </c>
      <c r="C106" s="34"/>
      <c r="D106" s="34"/>
      <c r="E106" s="39" t="s">
        <v>64</v>
      </c>
      <c r="F106" s="40"/>
      <c r="G106" s="23" t="s">
        <v>116</v>
      </c>
      <c r="H106" s="26" t="s">
        <v>210</v>
      </c>
      <c r="I106" s="26" t="s">
        <v>117</v>
      </c>
      <c r="J106" s="26" t="s">
        <v>118</v>
      </c>
      <c r="K106" s="55" t="s">
        <v>55</v>
      </c>
      <c r="L106" s="56"/>
    </row>
    <row r="107" spans="1:12" ht="30" customHeight="1" x14ac:dyDescent="0.2">
      <c r="A107" s="46"/>
      <c r="B107" s="36"/>
      <c r="C107" s="36"/>
      <c r="D107" s="36"/>
      <c r="E107" s="41"/>
      <c r="F107" s="42"/>
      <c r="G107" s="24"/>
      <c r="H107" s="27"/>
      <c r="I107" s="27"/>
      <c r="J107" s="27"/>
      <c r="K107" s="36"/>
      <c r="L107" s="57"/>
    </row>
    <row r="108" spans="1:12" ht="30" customHeight="1" x14ac:dyDescent="0.2">
      <c r="A108" s="46"/>
      <c r="B108" s="52"/>
      <c r="C108" s="52"/>
      <c r="D108" s="52"/>
      <c r="E108" s="53"/>
      <c r="F108" s="54"/>
      <c r="G108" s="24"/>
      <c r="H108" s="27"/>
      <c r="I108" s="27"/>
      <c r="J108" s="27"/>
      <c r="K108" s="36"/>
      <c r="L108" s="57"/>
    </row>
    <row r="109" spans="1:12" ht="30" customHeight="1" x14ac:dyDescent="0.2">
      <c r="A109" s="46"/>
      <c r="B109" s="29" t="s">
        <v>3</v>
      </c>
      <c r="C109" s="30"/>
      <c r="D109" s="31"/>
      <c r="E109" s="29" t="s">
        <v>17</v>
      </c>
      <c r="F109" s="32"/>
      <c r="G109" s="24"/>
      <c r="H109" s="27"/>
      <c r="I109" s="27"/>
      <c r="J109" s="27"/>
      <c r="K109" s="36"/>
      <c r="L109" s="57"/>
    </row>
    <row r="110" spans="1:12" ht="30" customHeight="1" x14ac:dyDescent="0.2">
      <c r="A110" s="46"/>
      <c r="B110" s="33" t="s">
        <v>119</v>
      </c>
      <c r="C110" s="34"/>
      <c r="D110" s="34"/>
      <c r="E110" s="39" t="s">
        <v>120</v>
      </c>
      <c r="F110" s="40"/>
      <c r="G110" s="24"/>
      <c r="H110" s="27"/>
      <c r="I110" s="27"/>
      <c r="J110" s="27"/>
      <c r="K110" s="36"/>
      <c r="L110" s="57"/>
    </row>
    <row r="111" spans="1:12" ht="30" customHeight="1" x14ac:dyDescent="0.2">
      <c r="A111" s="46"/>
      <c r="B111" s="35"/>
      <c r="C111" s="36"/>
      <c r="D111" s="36"/>
      <c r="E111" s="41"/>
      <c r="F111" s="42"/>
      <c r="G111" s="24"/>
      <c r="H111" s="27"/>
      <c r="I111" s="27"/>
      <c r="J111" s="27"/>
      <c r="K111" s="36"/>
      <c r="L111" s="57"/>
    </row>
    <row r="112" spans="1:12" ht="87.75" customHeight="1" x14ac:dyDescent="0.2">
      <c r="A112" s="47"/>
      <c r="B112" s="37"/>
      <c r="C112" s="38"/>
      <c r="D112" s="38"/>
      <c r="E112" s="43"/>
      <c r="F112" s="44"/>
      <c r="G112" s="25"/>
      <c r="H112" s="28"/>
      <c r="I112" s="28"/>
      <c r="J112" s="28"/>
      <c r="K112" s="38"/>
      <c r="L112" s="58"/>
    </row>
    <row r="113" spans="1:12" ht="30" customHeight="1" x14ac:dyDescent="0.2">
      <c r="A113" s="45" t="s">
        <v>121</v>
      </c>
      <c r="B113" s="48" t="s">
        <v>2</v>
      </c>
      <c r="C113" s="49"/>
      <c r="D113" s="50"/>
      <c r="E113" s="48" t="s">
        <v>15</v>
      </c>
      <c r="F113" s="50"/>
      <c r="G113" s="13" t="s">
        <v>27</v>
      </c>
      <c r="H113" s="14" t="s">
        <v>21</v>
      </c>
      <c r="I113" s="14" t="s">
        <v>28</v>
      </c>
      <c r="J113" s="14" t="s">
        <v>29</v>
      </c>
      <c r="K113" s="14" t="s">
        <v>24</v>
      </c>
      <c r="L113" s="15" t="s">
        <v>30</v>
      </c>
    </row>
    <row r="114" spans="1:12" ht="30" customHeight="1" x14ac:dyDescent="0.2">
      <c r="A114" s="46"/>
      <c r="B114" s="51" t="s">
        <v>122</v>
      </c>
      <c r="C114" s="34"/>
      <c r="D114" s="34"/>
      <c r="E114" s="39" t="s">
        <v>64</v>
      </c>
      <c r="F114" s="40"/>
      <c r="G114" s="23" t="s">
        <v>123</v>
      </c>
      <c r="H114" s="26"/>
      <c r="I114" s="26" t="s">
        <v>124</v>
      </c>
      <c r="J114" s="26" t="s">
        <v>124</v>
      </c>
      <c r="K114" s="55" t="s">
        <v>38</v>
      </c>
      <c r="L114" s="56"/>
    </row>
    <row r="115" spans="1:12" ht="30" customHeight="1" x14ac:dyDescent="0.2">
      <c r="A115" s="46"/>
      <c r="B115" s="36"/>
      <c r="C115" s="36"/>
      <c r="D115" s="36"/>
      <c r="E115" s="41"/>
      <c r="F115" s="42"/>
      <c r="G115" s="24"/>
      <c r="H115" s="27"/>
      <c r="I115" s="27"/>
      <c r="J115" s="27"/>
      <c r="K115" s="36"/>
      <c r="L115" s="57"/>
    </row>
    <row r="116" spans="1:12" ht="30" customHeight="1" x14ac:dyDescent="0.2">
      <c r="A116" s="46"/>
      <c r="B116" s="52"/>
      <c r="C116" s="52"/>
      <c r="D116" s="52"/>
      <c r="E116" s="53"/>
      <c r="F116" s="54"/>
      <c r="G116" s="24"/>
      <c r="H116" s="27"/>
      <c r="I116" s="27"/>
      <c r="J116" s="27"/>
      <c r="K116" s="36"/>
      <c r="L116" s="57"/>
    </row>
    <row r="117" spans="1:12" ht="30" customHeight="1" x14ac:dyDescent="0.2">
      <c r="A117" s="46"/>
      <c r="B117" s="29" t="s">
        <v>3</v>
      </c>
      <c r="C117" s="30"/>
      <c r="D117" s="31"/>
      <c r="E117" s="29" t="s">
        <v>17</v>
      </c>
      <c r="F117" s="32"/>
      <c r="G117" s="24"/>
      <c r="H117" s="27"/>
      <c r="I117" s="27"/>
      <c r="J117" s="27"/>
      <c r="K117" s="36"/>
      <c r="L117" s="57"/>
    </row>
    <row r="118" spans="1:12" ht="30" customHeight="1" x14ac:dyDescent="0.2">
      <c r="A118" s="46"/>
      <c r="B118" s="33" t="s">
        <v>125</v>
      </c>
      <c r="C118" s="34"/>
      <c r="D118" s="34"/>
      <c r="E118" s="39"/>
      <c r="F118" s="40"/>
      <c r="G118" s="24"/>
      <c r="H118" s="27"/>
      <c r="I118" s="27"/>
      <c r="J118" s="27"/>
      <c r="K118" s="36"/>
      <c r="L118" s="57"/>
    </row>
    <row r="119" spans="1:12" ht="30" customHeight="1" x14ac:dyDescent="0.2">
      <c r="A119" s="46"/>
      <c r="B119" s="35"/>
      <c r="C119" s="36"/>
      <c r="D119" s="36"/>
      <c r="E119" s="41"/>
      <c r="F119" s="42"/>
      <c r="G119" s="24"/>
      <c r="H119" s="27"/>
      <c r="I119" s="27"/>
      <c r="J119" s="27"/>
      <c r="K119" s="36"/>
      <c r="L119" s="57"/>
    </row>
    <row r="120" spans="1:12" ht="30" customHeight="1" x14ac:dyDescent="0.2">
      <c r="A120" s="47"/>
      <c r="B120" s="37"/>
      <c r="C120" s="38"/>
      <c r="D120" s="38"/>
      <c r="E120" s="43"/>
      <c r="F120" s="44"/>
      <c r="G120" s="25"/>
      <c r="H120" s="28"/>
      <c r="I120" s="28"/>
      <c r="J120" s="28"/>
      <c r="K120" s="38"/>
      <c r="L120" s="58"/>
    </row>
    <row r="121" spans="1:12" ht="30" customHeight="1" x14ac:dyDescent="0.2">
      <c r="A121" s="45" t="s">
        <v>126</v>
      </c>
      <c r="B121" s="48" t="s">
        <v>2</v>
      </c>
      <c r="C121" s="49"/>
      <c r="D121" s="50"/>
      <c r="E121" s="48" t="s">
        <v>15</v>
      </c>
      <c r="F121" s="50"/>
      <c r="G121" s="13" t="s">
        <v>27</v>
      </c>
      <c r="H121" s="14" t="s">
        <v>21</v>
      </c>
      <c r="I121" s="14" t="s">
        <v>28</v>
      </c>
      <c r="J121" s="14" t="s">
        <v>29</v>
      </c>
      <c r="K121" s="14" t="s">
        <v>24</v>
      </c>
      <c r="L121" s="15" t="s">
        <v>30</v>
      </c>
    </row>
    <row r="122" spans="1:12" ht="30" customHeight="1" x14ac:dyDescent="0.2">
      <c r="A122" s="46"/>
      <c r="B122" s="51" t="s">
        <v>127</v>
      </c>
      <c r="C122" s="34"/>
      <c r="D122" s="34"/>
      <c r="E122" s="39" t="s">
        <v>64</v>
      </c>
      <c r="F122" s="40"/>
      <c r="G122" s="23" t="s">
        <v>128</v>
      </c>
      <c r="H122" s="26" t="s">
        <v>211</v>
      </c>
      <c r="I122" s="26" t="s">
        <v>212</v>
      </c>
      <c r="J122" s="26" t="s">
        <v>213</v>
      </c>
      <c r="K122" s="55" t="s">
        <v>55</v>
      </c>
      <c r="L122" s="56" t="s">
        <v>129</v>
      </c>
    </row>
    <row r="123" spans="1:12" ht="30" customHeight="1" x14ac:dyDescent="0.2">
      <c r="A123" s="46"/>
      <c r="B123" s="36"/>
      <c r="C123" s="36"/>
      <c r="D123" s="36"/>
      <c r="E123" s="41"/>
      <c r="F123" s="42"/>
      <c r="G123" s="24"/>
      <c r="H123" s="27"/>
      <c r="I123" s="27"/>
      <c r="J123" s="27"/>
      <c r="K123" s="36"/>
      <c r="L123" s="57"/>
    </row>
    <row r="124" spans="1:12" ht="30" customHeight="1" x14ac:dyDescent="0.2">
      <c r="A124" s="46"/>
      <c r="B124" s="52"/>
      <c r="C124" s="52"/>
      <c r="D124" s="52"/>
      <c r="E124" s="53"/>
      <c r="F124" s="54"/>
      <c r="G124" s="24"/>
      <c r="H124" s="27"/>
      <c r="I124" s="27"/>
      <c r="J124" s="27"/>
      <c r="K124" s="36"/>
      <c r="L124" s="57"/>
    </row>
    <row r="125" spans="1:12" ht="30" customHeight="1" x14ac:dyDescent="0.2">
      <c r="A125" s="46"/>
      <c r="B125" s="29" t="s">
        <v>3</v>
      </c>
      <c r="C125" s="30"/>
      <c r="D125" s="31"/>
      <c r="E125" s="29" t="s">
        <v>17</v>
      </c>
      <c r="F125" s="32"/>
      <c r="G125" s="24"/>
      <c r="H125" s="27"/>
      <c r="I125" s="27"/>
      <c r="J125" s="27"/>
      <c r="K125" s="36"/>
      <c r="L125" s="57"/>
    </row>
    <row r="126" spans="1:12" ht="30" customHeight="1" x14ac:dyDescent="0.2">
      <c r="A126" s="46"/>
      <c r="B126" s="33" t="s">
        <v>130</v>
      </c>
      <c r="C126" s="34"/>
      <c r="D126" s="34"/>
      <c r="E126" s="39"/>
      <c r="F126" s="40"/>
      <c r="G126" s="24"/>
      <c r="H126" s="27"/>
      <c r="I126" s="27"/>
      <c r="J126" s="27"/>
      <c r="K126" s="36"/>
      <c r="L126" s="57"/>
    </row>
    <row r="127" spans="1:12" ht="30" customHeight="1" x14ac:dyDescent="0.2">
      <c r="A127" s="46"/>
      <c r="B127" s="35"/>
      <c r="C127" s="36"/>
      <c r="D127" s="36"/>
      <c r="E127" s="41"/>
      <c r="F127" s="42"/>
      <c r="G127" s="24"/>
      <c r="H127" s="27"/>
      <c r="I127" s="27"/>
      <c r="J127" s="27"/>
      <c r="K127" s="36"/>
      <c r="L127" s="57"/>
    </row>
    <row r="128" spans="1:12" ht="122.25" customHeight="1" x14ac:dyDescent="0.2">
      <c r="A128" s="47"/>
      <c r="B128" s="37"/>
      <c r="C128" s="38"/>
      <c r="D128" s="38"/>
      <c r="E128" s="43"/>
      <c r="F128" s="44"/>
      <c r="G128" s="25"/>
      <c r="H128" s="28"/>
      <c r="I128" s="28"/>
      <c r="J128" s="28"/>
      <c r="K128" s="38"/>
      <c r="L128" s="58"/>
    </row>
    <row r="129" spans="1:12" ht="39.75" customHeight="1" x14ac:dyDescent="0.2">
      <c r="A129" s="45" t="s">
        <v>131</v>
      </c>
      <c r="B129" s="48" t="s">
        <v>2</v>
      </c>
      <c r="C129" s="49"/>
      <c r="D129" s="50"/>
      <c r="E129" s="48" t="s">
        <v>15</v>
      </c>
      <c r="F129" s="50"/>
      <c r="G129" s="13" t="s">
        <v>27</v>
      </c>
      <c r="H129" s="14" t="s">
        <v>21</v>
      </c>
      <c r="I129" s="14" t="s">
        <v>28</v>
      </c>
      <c r="J129" s="14" t="s">
        <v>29</v>
      </c>
      <c r="K129" s="14" t="s">
        <v>24</v>
      </c>
      <c r="L129" s="15" t="s">
        <v>30</v>
      </c>
    </row>
    <row r="130" spans="1:12" ht="39.75" customHeight="1" x14ac:dyDescent="0.2">
      <c r="A130" s="46"/>
      <c r="B130" s="51" t="s">
        <v>132</v>
      </c>
      <c r="C130" s="34"/>
      <c r="D130" s="34"/>
      <c r="E130" s="39" t="s">
        <v>64</v>
      </c>
      <c r="F130" s="40"/>
      <c r="G130" s="23" t="s">
        <v>128</v>
      </c>
      <c r="H130" s="26" t="s">
        <v>133</v>
      </c>
      <c r="I130" s="26" t="s">
        <v>134</v>
      </c>
      <c r="J130" s="26" t="s">
        <v>135</v>
      </c>
      <c r="K130" s="55" t="s">
        <v>55</v>
      </c>
      <c r="L130" s="56"/>
    </row>
    <row r="131" spans="1:12" ht="39.75" customHeight="1" x14ac:dyDescent="0.2">
      <c r="A131" s="46"/>
      <c r="B131" s="36"/>
      <c r="C131" s="36"/>
      <c r="D131" s="36"/>
      <c r="E131" s="41"/>
      <c r="F131" s="42"/>
      <c r="G131" s="24"/>
      <c r="H131" s="27"/>
      <c r="I131" s="27"/>
      <c r="J131" s="27"/>
      <c r="K131" s="36"/>
      <c r="L131" s="57"/>
    </row>
    <row r="132" spans="1:12" ht="39.75" customHeight="1" x14ac:dyDescent="0.2">
      <c r="A132" s="46"/>
      <c r="B132" s="52"/>
      <c r="C132" s="52"/>
      <c r="D132" s="52"/>
      <c r="E132" s="53"/>
      <c r="F132" s="54"/>
      <c r="G132" s="24"/>
      <c r="H132" s="27"/>
      <c r="I132" s="27"/>
      <c r="J132" s="27"/>
      <c r="K132" s="36"/>
      <c r="L132" s="57"/>
    </row>
    <row r="133" spans="1:12" ht="39.75" customHeight="1" x14ac:dyDescent="0.2">
      <c r="A133" s="46"/>
      <c r="B133" s="29" t="s">
        <v>3</v>
      </c>
      <c r="C133" s="30"/>
      <c r="D133" s="31"/>
      <c r="E133" s="29" t="s">
        <v>17</v>
      </c>
      <c r="F133" s="32"/>
      <c r="G133" s="24"/>
      <c r="H133" s="27"/>
      <c r="I133" s="27"/>
      <c r="J133" s="27"/>
      <c r="K133" s="36"/>
      <c r="L133" s="57"/>
    </row>
    <row r="134" spans="1:12" ht="39.75" customHeight="1" x14ac:dyDescent="0.2">
      <c r="A134" s="46"/>
      <c r="B134" s="33" t="s">
        <v>136</v>
      </c>
      <c r="C134" s="34"/>
      <c r="D134" s="34"/>
      <c r="E134" s="39"/>
      <c r="F134" s="40"/>
      <c r="G134" s="24"/>
      <c r="H134" s="27"/>
      <c r="I134" s="27"/>
      <c r="J134" s="27"/>
      <c r="K134" s="36"/>
      <c r="L134" s="57"/>
    </row>
    <row r="135" spans="1:12" ht="39.75" customHeight="1" x14ac:dyDescent="0.2">
      <c r="A135" s="46"/>
      <c r="B135" s="35"/>
      <c r="C135" s="36"/>
      <c r="D135" s="36"/>
      <c r="E135" s="41"/>
      <c r="F135" s="42"/>
      <c r="G135" s="24"/>
      <c r="H135" s="27"/>
      <c r="I135" s="27"/>
      <c r="J135" s="27"/>
      <c r="K135" s="36"/>
      <c r="L135" s="57"/>
    </row>
    <row r="136" spans="1:12" ht="39.75" customHeight="1" x14ac:dyDescent="0.2">
      <c r="A136" s="47"/>
      <c r="B136" s="37"/>
      <c r="C136" s="38"/>
      <c r="D136" s="38"/>
      <c r="E136" s="43"/>
      <c r="F136" s="44"/>
      <c r="G136" s="25"/>
      <c r="H136" s="28"/>
      <c r="I136" s="28"/>
      <c r="J136" s="28"/>
      <c r="K136" s="38"/>
      <c r="L136" s="58"/>
    </row>
    <row r="137" spans="1:12" ht="30" customHeight="1" x14ac:dyDescent="0.2">
      <c r="A137" s="45" t="s">
        <v>137</v>
      </c>
      <c r="B137" s="48" t="s">
        <v>2</v>
      </c>
      <c r="C137" s="49"/>
      <c r="D137" s="50"/>
      <c r="E137" s="48" t="s">
        <v>15</v>
      </c>
      <c r="F137" s="50"/>
      <c r="G137" s="13" t="s">
        <v>27</v>
      </c>
      <c r="H137" s="14" t="s">
        <v>21</v>
      </c>
      <c r="I137" s="14" t="s">
        <v>28</v>
      </c>
      <c r="J137" s="14" t="s">
        <v>29</v>
      </c>
      <c r="K137" s="14" t="s">
        <v>24</v>
      </c>
      <c r="L137" s="15" t="s">
        <v>30</v>
      </c>
    </row>
    <row r="138" spans="1:12" ht="30" customHeight="1" x14ac:dyDescent="0.2">
      <c r="A138" s="46"/>
      <c r="B138" s="51" t="s">
        <v>216</v>
      </c>
      <c r="C138" s="34"/>
      <c r="D138" s="34"/>
      <c r="E138" s="39" t="s">
        <v>64</v>
      </c>
      <c r="F138" s="40"/>
      <c r="G138" s="23" t="s">
        <v>214</v>
      </c>
      <c r="H138" s="65" t="s">
        <v>215</v>
      </c>
      <c r="I138" s="26" t="s">
        <v>138</v>
      </c>
      <c r="J138" s="26" t="s">
        <v>138</v>
      </c>
      <c r="K138" s="55" t="s">
        <v>38</v>
      </c>
      <c r="L138" s="56"/>
    </row>
    <row r="139" spans="1:12" ht="30" customHeight="1" x14ac:dyDescent="0.2">
      <c r="A139" s="46"/>
      <c r="B139" s="36"/>
      <c r="C139" s="36"/>
      <c r="D139" s="36"/>
      <c r="E139" s="41"/>
      <c r="F139" s="42"/>
      <c r="G139" s="24"/>
      <c r="H139" s="27"/>
      <c r="I139" s="27"/>
      <c r="J139" s="27"/>
      <c r="K139" s="36"/>
      <c r="L139" s="57"/>
    </row>
    <row r="140" spans="1:12" ht="30" customHeight="1" x14ac:dyDescent="0.2">
      <c r="A140" s="46"/>
      <c r="B140" s="52"/>
      <c r="C140" s="52"/>
      <c r="D140" s="52"/>
      <c r="E140" s="53"/>
      <c r="F140" s="54"/>
      <c r="G140" s="24"/>
      <c r="H140" s="27"/>
      <c r="I140" s="27"/>
      <c r="J140" s="27"/>
      <c r="K140" s="36"/>
      <c r="L140" s="57"/>
    </row>
    <row r="141" spans="1:12" ht="30" customHeight="1" x14ac:dyDescent="0.2">
      <c r="A141" s="46"/>
      <c r="B141" s="29" t="s">
        <v>3</v>
      </c>
      <c r="C141" s="30"/>
      <c r="D141" s="31"/>
      <c r="E141" s="29" t="s">
        <v>17</v>
      </c>
      <c r="F141" s="32"/>
      <c r="G141" s="24"/>
      <c r="H141" s="27"/>
      <c r="I141" s="27"/>
      <c r="J141" s="27"/>
      <c r="K141" s="36"/>
      <c r="L141" s="57"/>
    </row>
    <row r="142" spans="1:12" ht="30" customHeight="1" x14ac:dyDescent="0.2">
      <c r="A142" s="46"/>
      <c r="B142" s="33" t="s">
        <v>217</v>
      </c>
      <c r="C142" s="34"/>
      <c r="D142" s="34"/>
      <c r="E142" s="39"/>
      <c r="F142" s="40"/>
      <c r="G142" s="24"/>
      <c r="H142" s="27"/>
      <c r="I142" s="27"/>
      <c r="J142" s="27"/>
      <c r="K142" s="36"/>
      <c r="L142" s="57"/>
    </row>
    <row r="143" spans="1:12" ht="30" customHeight="1" x14ac:dyDescent="0.2">
      <c r="A143" s="46"/>
      <c r="B143" s="35"/>
      <c r="C143" s="36"/>
      <c r="D143" s="36"/>
      <c r="E143" s="41"/>
      <c r="F143" s="42"/>
      <c r="G143" s="24"/>
      <c r="H143" s="27"/>
      <c r="I143" s="27"/>
      <c r="J143" s="27"/>
      <c r="K143" s="36"/>
      <c r="L143" s="57"/>
    </row>
    <row r="144" spans="1:12" ht="30" customHeight="1" x14ac:dyDescent="0.2">
      <c r="A144" s="47"/>
      <c r="B144" s="37"/>
      <c r="C144" s="38"/>
      <c r="D144" s="38"/>
      <c r="E144" s="43"/>
      <c r="F144" s="44"/>
      <c r="G144" s="25"/>
      <c r="H144" s="28"/>
      <c r="I144" s="28"/>
      <c r="J144" s="28"/>
      <c r="K144" s="38"/>
      <c r="L144" s="58"/>
    </row>
    <row r="145" spans="1:12" ht="30" customHeight="1" x14ac:dyDescent="0.2">
      <c r="A145" s="45" t="s">
        <v>139</v>
      </c>
      <c r="B145" s="48" t="s">
        <v>2</v>
      </c>
      <c r="C145" s="49"/>
      <c r="D145" s="50"/>
      <c r="E145" s="48" t="s">
        <v>15</v>
      </c>
      <c r="F145" s="50"/>
      <c r="G145" s="13" t="s">
        <v>27</v>
      </c>
      <c r="H145" s="14" t="s">
        <v>21</v>
      </c>
      <c r="I145" s="14" t="s">
        <v>28</v>
      </c>
      <c r="J145" s="14" t="s">
        <v>29</v>
      </c>
      <c r="K145" s="14" t="s">
        <v>24</v>
      </c>
      <c r="L145" s="15" t="s">
        <v>30</v>
      </c>
    </row>
    <row r="146" spans="1:12" ht="30" customHeight="1" x14ac:dyDescent="0.2">
      <c r="A146" s="46"/>
      <c r="B146" s="51" t="s">
        <v>140</v>
      </c>
      <c r="C146" s="34"/>
      <c r="D146" s="34"/>
      <c r="E146" s="39" t="s">
        <v>141</v>
      </c>
      <c r="F146" s="40"/>
      <c r="G146" s="23" t="s">
        <v>142</v>
      </c>
      <c r="H146" s="26"/>
      <c r="I146" s="26" t="s">
        <v>143</v>
      </c>
      <c r="J146" s="26" t="s">
        <v>143</v>
      </c>
      <c r="K146" s="55" t="s">
        <v>38</v>
      </c>
      <c r="L146" s="56"/>
    </row>
    <row r="147" spans="1:12" ht="30" customHeight="1" x14ac:dyDescent="0.2">
      <c r="A147" s="46"/>
      <c r="B147" s="36"/>
      <c r="C147" s="36"/>
      <c r="D147" s="36"/>
      <c r="E147" s="41"/>
      <c r="F147" s="42"/>
      <c r="G147" s="24"/>
      <c r="H147" s="27"/>
      <c r="I147" s="27"/>
      <c r="J147" s="27"/>
      <c r="K147" s="36"/>
      <c r="L147" s="57"/>
    </row>
    <row r="148" spans="1:12" ht="126.75" customHeight="1" x14ac:dyDescent="0.2">
      <c r="A148" s="46"/>
      <c r="B148" s="52"/>
      <c r="C148" s="52"/>
      <c r="D148" s="52"/>
      <c r="E148" s="53"/>
      <c r="F148" s="54"/>
      <c r="G148" s="24"/>
      <c r="H148" s="27"/>
      <c r="I148" s="27"/>
      <c r="J148" s="27"/>
      <c r="K148" s="36"/>
      <c r="L148" s="57"/>
    </row>
    <row r="149" spans="1:12" ht="30" customHeight="1" x14ac:dyDescent="0.2">
      <c r="A149" s="46"/>
      <c r="B149" s="29" t="s">
        <v>3</v>
      </c>
      <c r="C149" s="30"/>
      <c r="D149" s="31"/>
      <c r="E149" s="29" t="s">
        <v>17</v>
      </c>
      <c r="F149" s="32"/>
      <c r="G149" s="24"/>
      <c r="H149" s="27"/>
      <c r="I149" s="27"/>
      <c r="J149" s="27"/>
      <c r="K149" s="36"/>
      <c r="L149" s="57"/>
    </row>
    <row r="150" spans="1:12" ht="30" customHeight="1" x14ac:dyDescent="0.2">
      <c r="A150" s="46"/>
      <c r="B150" s="33" t="s">
        <v>144</v>
      </c>
      <c r="C150" s="34"/>
      <c r="D150" s="34"/>
      <c r="E150" s="39"/>
      <c r="F150" s="40"/>
      <c r="G150" s="24"/>
      <c r="H150" s="27"/>
      <c r="I150" s="27"/>
      <c r="J150" s="27"/>
      <c r="K150" s="36"/>
      <c r="L150" s="57"/>
    </row>
    <row r="151" spans="1:12" ht="30" customHeight="1" x14ac:dyDescent="0.2">
      <c r="A151" s="46"/>
      <c r="B151" s="35"/>
      <c r="C151" s="36"/>
      <c r="D151" s="36"/>
      <c r="E151" s="41"/>
      <c r="F151" s="42"/>
      <c r="G151" s="24"/>
      <c r="H151" s="27"/>
      <c r="I151" s="27"/>
      <c r="J151" s="27"/>
      <c r="K151" s="36"/>
      <c r="L151" s="57"/>
    </row>
    <row r="152" spans="1:12" ht="30" customHeight="1" x14ac:dyDescent="0.2">
      <c r="A152" s="47"/>
      <c r="B152" s="37"/>
      <c r="C152" s="38"/>
      <c r="D152" s="38"/>
      <c r="E152" s="43"/>
      <c r="F152" s="44"/>
      <c r="G152" s="25"/>
      <c r="H152" s="28"/>
      <c r="I152" s="28"/>
      <c r="J152" s="28"/>
      <c r="K152" s="38"/>
      <c r="L152" s="58"/>
    </row>
    <row r="153" spans="1:12" ht="30" customHeight="1" x14ac:dyDescent="0.2">
      <c r="A153" s="45" t="s">
        <v>145</v>
      </c>
      <c r="B153" s="48" t="s">
        <v>2</v>
      </c>
      <c r="C153" s="49"/>
      <c r="D153" s="50"/>
      <c r="E153" s="48" t="s">
        <v>15</v>
      </c>
      <c r="F153" s="50"/>
      <c r="G153" s="13" t="s">
        <v>27</v>
      </c>
      <c r="H153" s="14" t="s">
        <v>21</v>
      </c>
      <c r="I153" s="14" t="s">
        <v>28</v>
      </c>
      <c r="J153" s="14" t="s">
        <v>29</v>
      </c>
      <c r="K153" s="14" t="s">
        <v>24</v>
      </c>
      <c r="L153" s="15" t="s">
        <v>30</v>
      </c>
    </row>
    <row r="154" spans="1:12" ht="30" customHeight="1" x14ac:dyDescent="0.2">
      <c r="A154" s="46"/>
      <c r="B154" s="51" t="s">
        <v>146</v>
      </c>
      <c r="C154" s="34"/>
      <c r="D154" s="34"/>
      <c r="E154" s="39" t="s">
        <v>147</v>
      </c>
      <c r="F154" s="40"/>
      <c r="G154" s="23" t="s">
        <v>148</v>
      </c>
      <c r="H154" s="26" t="s">
        <v>149</v>
      </c>
      <c r="I154" s="26" t="s">
        <v>150</v>
      </c>
      <c r="J154" s="26" t="s">
        <v>150</v>
      </c>
      <c r="K154" s="55" t="s">
        <v>38</v>
      </c>
      <c r="L154" s="56"/>
    </row>
    <row r="155" spans="1:12" ht="30" customHeight="1" x14ac:dyDescent="0.2">
      <c r="A155" s="46"/>
      <c r="B155" s="36"/>
      <c r="C155" s="36"/>
      <c r="D155" s="36"/>
      <c r="E155" s="41"/>
      <c r="F155" s="42"/>
      <c r="G155" s="24"/>
      <c r="H155" s="27"/>
      <c r="I155" s="27"/>
      <c r="J155" s="27"/>
      <c r="K155" s="36"/>
      <c r="L155" s="57"/>
    </row>
    <row r="156" spans="1:12" ht="30" customHeight="1" x14ac:dyDescent="0.2">
      <c r="A156" s="46"/>
      <c r="B156" s="52"/>
      <c r="C156" s="52"/>
      <c r="D156" s="52"/>
      <c r="E156" s="53"/>
      <c r="F156" s="54"/>
      <c r="G156" s="24"/>
      <c r="H156" s="27"/>
      <c r="I156" s="27"/>
      <c r="J156" s="27"/>
      <c r="K156" s="36"/>
      <c r="L156" s="57"/>
    </row>
    <row r="157" spans="1:12" ht="30" customHeight="1" x14ac:dyDescent="0.2">
      <c r="A157" s="46"/>
      <c r="B157" s="29" t="s">
        <v>3</v>
      </c>
      <c r="C157" s="30"/>
      <c r="D157" s="31"/>
      <c r="E157" s="29" t="s">
        <v>17</v>
      </c>
      <c r="F157" s="32"/>
      <c r="G157" s="24"/>
      <c r="H157" s="27"/>
      <c r="I157" s="27"/>
      <c r="J157" s="27"/>
      <c r="K157" s="36"/>
      <c r="L157" s="57"/>
    </row>
    <row r="158" spans="1:12" ht="30" customHeight="1" x14ac:dyDescent="0.2">
      <c r="A158" s="46"/>
      <c r="B158" s="33" t="s">
        <v>151</v>
      </c>
      <c r="C158" s="34"/>
      <c r="D158" s="34"/>
      <c r="E158" s="39"/>
      <c r="F158" s="40"/>
      <c r="G158" s="24"/>
      <c r="H158" s="27"/>
      <c r="I158" s="27"/>
      <c r="J158" s="27"/>
      <c r="K158" s="36"/>
      <c r="L158" s="57"/>
    </row>
    <row r="159" spans="1:12" ht="30" customHeight="1" x14ac:dyDescent="0.2">
      <c r="A159" s="46"/>
      <c r="B159" s="35"/>
      <c r="C159" s="36"/>
      <c r="D159" s="36"/>
      <c r="E159" s="41"/>
      <c r="F159" s="42"/>
      <c r="G159" s="24"/>
      <c r="H159" s="27"/>
      <c r="I159" s="27"/>
      <c r="J159" s="27"/>
      <c r="K159" s="36"/>
      <c r="L159" s="57"/>
    </row>
    <row r="160" spans="1:12" ht="30" customHeight="1" x14ac:dyDescent="0.2">
      <c r="A160" s="47"/>
      <c r="B160" s="37"/>
      <c r="C160" s="38"/>
      <c r="D160" s="38"/>
      <c r="E160" s="43"/>
      <c r="F160" s="44"/>
      <c r="G160" s="25"/>
      <c r="H160" s="28"/>
      <c r="I160" s="28"/>
      <c r="J160" s="28"/>
      <c r="K160" s="38"/>
      <c r="L160" s="58"/>
    </row>
    <row r="161" spans="1:12" ht="30" customHeight="1" x14ac:dyDescent="0.2">
      <c r="A161" s="45" t="s">
        <v>152</v>
      </c>
      <c r="B161" s="62" t="s">
        <v>2</v>
      </c>
      <c r="C161" s="64"/>
      <c r="D161" s="63"/>
      <c r="E161" s="62" t="s">
        <v>15</v>
      </c>
      <c r="F161" s="63"/>
      <c r="G161" s="16" t="s">
        <v>27</v>
      </c>
      <c r="H161" s="17" t="s">
        <v>21</v>
      </c>
      <c r="I161" s="17" t="s">
        <v>28</v>
      </c>
      <c r="J161" s="17" t="s">
        <v>29</v>
      </c>
      <c r="K161" s="17" t="s">
        <v>24</v>
      </c>
      <c r="L161" s="18" t="s">
        <v>30</v>
      </c>
    </row>
    <row r="162" spans="1:12" ht="30" customHeight="1" x14ac:dyDescent="0.2">
      <c r="A162" s="46"/>
      <c r="B162" s="51" t="s">
        <v>153</v>
      </c>
      <c r="C162" s="34"/>
      <c r="D162" s="34"/>
      <c r="E162" s="39" t="s">
        <v>147</v>
      </c>
      <c r="F162" s="40"/>
      <c r="G162" s="23" t="s">
        <v>154</v>
      </c>
      <c r="H162" s="26" t="s">
        <v>149</v>
      </c>
      <c r="I162" s="26" t="s">
        <v>155</v>
      </c>
      <c r="J162" s="26" t="s">
        <v>156</v>
      </c>
      <c r="K162" s="68" t="s">
        <v>55</v>
      </c>
      <c r="L162" s="56"/>
    </row>
    <row r="163" spans="1:12" ht="30" customHeight="1" x14ac:dyDescent="0.2">
      <c r="A163" s="46"/>
      <c r="B163" s="36"/>
      <c r="C163" s="36"/>
      <c r="D163" s="36"/>
      <c r="E163" s="41"/>
      <c r="F163" s="42"/>
      <c r="G163" s="24"/>
      <c r="H163" s="27"/>
      <c r="I163" s="27"/>
      <c r="J163" s="27"/>
      <c r="K163" s="27"/>
      <c r="L163" s="57"/>
    </row>
    <row r="164" spans="1:12" ht="132" customHeight="1" x14ac:dyDescent="0.2">
      <c r="A164" s="46"/>
      <c r="B164" s="52"/>
      <c r="C164" s="52"/>
      <c r="D164" s="52"/>
      <c r="E164" s="53"/>
      <c r="F164" s="54"/>
      <c r="G164" s="24"/>
      <c r="H164" s="27"/>
      <c r="I164" s="27"/>
      <c r="J164" s="27"/>
      <c r="K164" s="27"/>
      <c r="L164" s="57"/>
    </row>
    <row r="165" spans="1:12" ht="30" customHeight="1" x14ac:dyDescent="0.2">
      <c r="A165" s="46"/>
      <c r="B165" s="29" t="s">
        <v>3</v>
      </c>
      <c r="C165" s="30"/>
      <c r="D165" s="31"/>
      <c r="E165" s="29" t="s">
        <v>17</v>
      </c>
      <c r="F165" s="32"/>
      <c r="G165" s="24"/>
      <c r="H165" s="27"/>
      <c r="I165" s="27"/>
      <c r="J165" s="27"/>
      <c r="K165" s="27"/>
      <c r="L165" s="57"/>
    </row>
    <row r="166" spans="1:12" ht="30" customHeight="1" x14ac:dyDescent="0.2">
      <c r="A166" s="46"/>
      <c r="B166" s="33" t="s">
        <v>157</v>
      </c>
      <c r="C166" s="34"/>
      <c r="D166" s="34"/>
      <c r="E166" s="39"/>
      <c r="F166" s="40"/>
      <c r="G166" s="24"/>
      <c r="H166" s="27"/>
      <c r="I166" s="27"/>
      <c r="J166" s="27"/>
      <c r="K166" s="27"/>
      <c r="L166" s="57"/>
    </row>
    <row r="167" spans="1:12" ht="12.75" customHeight="1" x14ac:dyDescent="0.2">
      <c r="A167" s="46"/>
      <c r="B167" s="35"/>
      <c r="C167" s="36"/>
      <c r="D167" s="36"/>
      <c r="E167" s="41"/>
      <c r="F167" s="42"/>
      <c r="G167" s="24"/>
      <c r="H167" s="27"/>
      <c r="I167" s="27"/>
      <c r="J167" s="27"/>
      <c r="K167" s="27"/>
      <c r="L167" s="57"/>
    </row>
    <row r="168" spans="1:12" ht="7.5" customHeight="1" x14ac:dyDescent="0.2">
      <c r="A168" s="47"/>
      <c r="B168" s="37"/>
      <c r="C168" s="38"/>
      <c r="D168" s="38"/>
      <c r="E168" s="43"/>
      <c r="F168" s="44"/>
      <c r="G168" s="25"/>
      <c r="H168" s="28"/>
      <c r="I168" s="28"/>
      <c r="J168" s="28"/>
      <c r="K168" s="28"/>
      <c r="L168" s="58"/>
    </row>
    <row r="169" spans="1:12" ht="12.75" customHeight="1" x14ac:dyDescent="0.2"/>
    <row r="170" spans="1:12" ht="12.75" customHeight="1" x14ac:dyDescent="0.2"/>
    <row r="171" spans="1:12" ht="12.75" customHeight="1" x14ac:dyDescent="0.2"/>
    <row r="172" spans="1:12" ht="12.75" customHeight="1" x14ac:dyDescent="0.2"/>
    <row r="173" spans="1:12" ht="12.75" customHeight="1" x14ac:dyDescent="0.2"/>
    <row r="174" spans="1:12" ht="12.75" customHeight="1" x14ac:dyDescent="0.2"/>
    <row r="175" spans="1:12" ht="12.75" customHeight="1" x14ac:dyDescent="0.2"/>
    <row r="176" spans="1:12"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sheetData>
  <mergeCells count="315">
    <mergeCell ref="E57:F57"/>
    <mergeCell ref="E58:F60"/>
    <mergeCell ref="G58:G64"/>
    <mergeCell ref="H58:H64"/>
    <mergeCell ref="I58:I64"/>
    <mergeCell ref="E61:F61"/>
    <mergeCell ref="E62:F64"/>
    <mergeCell ref="E65:F65"/>
    <mergeCell ref="E66:F68"/>
    <mergeCell ref="G66:G72"/>
    <mergeCell ref="H66:H72"/>
    <mergeCell ref="I66:I72"/>
    <mergeCell ref="E73:F73"/>
    <mergeCell ref="G74:G80"/>
    <mergeCell ref="H74:H80"/>
    <mergeCell ref="I74:I80"/>
    <mergeCell ref="E93:F93"/>
    <mergeCell ref="E94:F96"/>
    <mergeCell ref="E78:F80"/>
    <mergeCell ref="E81:F81"/>
    <mergeCell ref="E82:F84"/>
    <mergeCell ref="G82:G88"/>
    <mergeCell ref="H82:H88"/>
    <mergeCell ref="I82:I88"/>
    <mergeCell ref="E97:F97"/>
    <mergeCell ref="G98:G104"/>
    <mergeCell ref="H98:H104"/>
    <mergeCell ref="L98:L104"/>
    <mergeCell ref="J74:J80"/>
    <mergeCell ref="K74:K80"/>
    <mergeCell ref="L74:L80"/>
    <mergeCell ref="K82:K88"/>
    <mergeCell ref="L82:L88"/>
    <mergeCell ref="J90:J96"/>
    <mergeCell ref="K90:K96"/>
    <mergeCell ref="L90:L96"/>
    <mergeCell ref="J82:J88"/>
    <mergeCell ref="E85:F85"/>
    <mergeCell ref="E86:F88"/>
    <mergeCell ref="E89:F89"/>
    <mergeCell ref="E90:F92"/>
    <mergeCell ref="G90:G96"/>
    <mergeCell ref="H90:H96"/>
    <mergeCell ref="I90:I96"/>
    <mergeCell ref="K98:K104"/>
    <mergeCell ref="E74:F76"/>
    <mergeCell ref="E77:F77"/>
    <mergeCell ref="J98:J104"/>
    <mergeCell ref="K106:K112"/>
    <mergeCell ref="L106:L112"/>
    <mergeCell ref="J114:J120"/>
    <mergeCell ref="K114:K120"/>
    <mergeCell ref="L114:L120"/>
    <mergeCell ref="E117:F117"/>
    <mergeCell ref="E118:F120"/>
    <mergeCell ref="B106:D108"/>
    <mergeCell ref="B109:D109"/>
    <mergeCell ref="B110:D112"/>
    <mergeCell ref="B113:D113"/>
    <mergeCell ref="B114:D116"/>
    <mergeCell ref="B117:D117"/>
    <mergeCell ref="B118:D120"/>
    <mergeCell ref="E113:F113"/>
    <mergeCell ref="E114:F116"/>
    <mergeCell ref="G114:G120"/>
    <mergeCell ref="H114:H120"/>
    <mergeCell ref="I114:I120"/>
    <mergeCell ref="J106:J112"/>
    <mergeCell ref="A25:A32"/>
    <mergeCell ref="B25:D25"/>
    <mergeCell ref="B26:D28"/>
    <mergeCell ref="B29:D29"/>
    <mergeCell ref="B38:D40"/>
    <mergeCell ref="B58:D60"/>
    <mergeCell ref="B61:D61"/>
    <mergeCell ref="A49:A56"/>
    <mergeCell ref="B49:D49"/>
    <mergeCell ref="B50:D52"/>
    <mergeCell ref="B53:D53"/>
    <mergeCell ref="B54:D56"/>
    <mergeCell ref="B57:D57"/>
    <mergeCell ref="A33:A40"/>
    <mergeCell ref="A41:A48"/>
    <mergeCell ref="B34:D36"/>
    <mergeCell ref="B37:D37"/>
    <mergeCell ref="B33:D33"/>
    <mergeCell ref="B41:D41"/>
    <mergeCell ref="B102:D104"/>
    <mergeCell ref="B105:D105"/>
    <mergeCell ref="I98:I104"/>
    <mergeCell ref="E98:F100"/>
    <mergeCell ref="E101:F101"/>
    <mergeCell ref="E102:F104"/>
    <mergeCell ref="E105:F105"/>
    <mergeCell ref="E106:F108"/>
    <mergeCell ref="G106:G112"/>
    <mergeCell ref="H106:H112"/>
    <mergeCell ref="I106:I112"/>
    <mergeCell ref="E109:F109"/>
    <mergeCell ref="E110:F112"/>
    <mergeCell ref="E125:F125"/>
    <mergeCell ref="E121:F121"/>
    <mergeCell ref="G122:G128"/>
    <mergeCell ref="H122:H128"/>
    <mergeCell ref="I122:I128"/>
    <mergeCell ref="J122:J128"/>
    <mergeCell ref="K122:K128"/>
    <mergeCell ref="L122:L128"/>
    <mergeCell ref="K130:K136"/>
    <mergeCell ref="L130:L136"/>
    <mergeCell ref="E122:F124"/>
    <mergeCell ref="J138:J144"/>
    <mergeCell ref="K138:K144"/>
    <mergeCell ref="L138:L144"/>
    <mergeCell ref="E141:F141"/>
    <mergeCell ref="E142:F144"/>
    <mergeCell ref="E126:F128"/>
    <mergeCell ref="E129:F129"/>
    <mergeCell ref="E130:F132"/>
    <mergeCell ref="G130:G136"/>
    <mergeCell ref="H130:H136"/>
    <mergeCell ref="I130:I136"/>
    <mergeCell ref="J130:J136"/>
    <mergeCell ref="E133:F133"/>
    <mergeCell ref="E134:F136"/>
    <mergeCell ref="E137:F137"/>
    <mergeCell ref="E138:F140"/>
    <mergeCell ref="G138:G144"/>
    <mergeCell ref="H138:H144"/>
    <mergeCell ref="I138:I144"/>
    <mergeCell ref="E146:F148"/>
    <mergeCell ref="E149:F149"/>
    <mergeCell ref="E145:F145"/>
    <mergeCell ref="G146:G152"/>
    <mergeCell ref="H146:H152"/>
    <mergeCell ref="I146:I152"/>
    <mergeCell ref="J146:J152"/>
    <mergeCell ref="K146:K152"/>
    <mergeCell ref="L146:L152"/>
    <mergeCell ref="E150:F152"/>
    <mergeCell ref="K154:K160"/>
    <mergeCell ref="L154:L160"/>
    <mergeCell ref="J162:J168"/>
    <mergeCell ref="K162:K168"/>
    <mergeCell ref="L162:L168"/>
    <mergeCell ref="E165:F165"/>
    <mergeCell ref="E166:F168"/>
    <mergeCell ref="I2:I8"/>
    <mergeCell ref="J2:J8"/>
    <mergeCell ref="K2:K8"/>
    <mergeCell ref="L2:L8"/>
    <mergeCell ref="G10:G16"/>
    <mergeCell ref="H10:H16"/>
    <mergeCell ref="I10:I16"/>
    <mergeCell ref="J10:J16"/>
    <mergeCell ref="K10:K16"/>
    <mergeCell ref="L10:L16"/>
    <mergeCell ref="E26:F28"/>
    <mergeCell ref="G26:G32"/>
    <mergeCell ref="H26:H32"/>
    <mergeCell ref="I26:I32"/>
    <mergeCell ref="E37:F37"/>
    <mergeCell ref="E38:F40"/>
    <mergeCell ref="E29:F29"/>
    <mergeCell ref="A1:A8"/>
    <mergeCell ref="B1:D1"/>
    <mergeCell ref="E1:F1"/>
    <mergeCell ref="B2:D4"/>
    <mergeCell ref="E2:F4"/>
    <mergeCell ref="G2:G8"/>
    <mergeCell ref="H2:H8"/>
    <mergeCell ref="B6:D8"/>
    <mergeCell ref="E6:F8"/>
    <mergeCell ref="B14:D16"/>
    <mergeCell ref="E14:F16"/>
    <mergeCell ref="E17:F17"/>
    <mergeCell ref="B18:D20"/>
    <mergeCell ref="E21:F21"/>
    <mergeCell ref="B21:D21"/>
    <mergeCell ref="L18:L24"/>
    <mergeCell ref="B5:D5"/>
    <mergeCell ref="E5:F5"/>
    <mergeCell ref="L26:L32"/>
    <mergeCell ref="J34:J40"/>
    <mergeCell ref="K34:K40"/>
    <mergeCell ref="L34:L40"/>
    <mergeCell ref="A9:A16"/>
    <mergeCell ref="B9:D9"/>
    <mergeCell ref="E9:F9"/>
    <mergeCell ref="E10:F12"/>
    <mergeCell ref="A17:A24"/>
    <mergeCell ref="E18:F20"/>
    <mergeCell ref="G18:G24"/>
    <mergeCell ref="H18:H24"/>
    <mergeCell ref="I18:I24"/>
    <mergeCell ref="E30:F32"/>
    <mergeCell ref="E33:F33"/>
    <mergeCell ref="E34:F36"/>
    <mergeCell ref="G34:G40"/>
    <mergeCell ref="H34:H40"/>
    <mergeCell ref="I34:I40"/>
    <mergeCell ref="B10:D12"/>
    <mergeCell ref="B17:D17"/>
    <mergeCell ref="B30:D32"/>
    <mergeCell ref="B13:D13"/>
    <mergeCell ref="E13:F13"/>
    <mergeCell ref="E41:F41"/>
    <mergeCell ref="B42:D44"/>
    <mergeCell ref="E42:F44"/>
    <mergeCell ref="G42:G48"/>
    <mergeCell ref="J18:J24"/>
    <mergeCell ref="K18:K24"/>
    <mergeCell ref="E22:F24"/>
    <mergeCell ref="E25:F25"/>
    <mergeCell ref="B22:D24"/>
    <mergeCell ref="J26:J32"/>
    <mergeCell ref="K26:K32"/>
    <mergeCell ref="J50:J56"/>
    <mergeCell ref="K50:K56"/>
    <mergeCell ref="L50:L56"/>
    <mergeCell ref="B46:D48"/>
    <mergeCell ref="E46:F48"/>
    <mergeCell ref="E49:F49"/>
    <mergeCell ref="E50:F52"/>
    <mergeCell ref="G50:G56"/>
    <mergeCell ref="H50:H56"/>
    <mergeCell ref="I50:I56"/>
    <mergeCell ref="H42:H48"/>
    <mergeCell ref="I42:I48"/>
    <mergeCell ref="J42:J48"/>
    <mergeCell ref="K42:K48"/>
    <mergeCell ref="L42:L48"/>
    <mergeCell ref="B45:D45"/>
    <mergeCell ref="E45:F45"/>
    <mergeCell ref="E53:F53"/>
    <mergeCell ref="E54:F56"/>
    <mergeCell ref="J58:J64"/>
    <mergeCell ref="K58:K64"/>
    <mergeCell ref="L58:L64"/>
    <mergeCell ref="J66:J72"/>
    <mergeCell ref="K66:K72"/>
    <mergeCell ref="L66:L72"/>
    <mergeCell ref="E69:F69"/>
    <mergeCell ref="E70:F72"/>
    <mergeCell ref="A113:A120"/>
    <mergeCell ref="B93:D93"/>
    <mergeCell ref="B94:D96"/>
    <mergeCell ref="B97:D97"/>
    <mergeCell ref="B98:D100"/>
    <mergeCell ref="B101:D101"/>
    <mergeCell ref="B62:D64"/>
    <mergeCell ref="B65:D65"/>
    <mergeCell ref="B66:D68"/>
    <mergeCell ref="B69:D69"/>
    <mergeCell ref="B70:D72"/>
    <mergeCell ref="B73:D73"/>
    <mergeCell ref="B74:D76"/>
    <mergeCell ref="B77:D77"/>
    <mergeCell ref="B78:D80"/>
    <mergeCell ref="B81:D81"/>
    <mergeCell ref="B153:D153"/>
    <mergeCell ref="B154:D156"/>
    <mergeCell ref="A121:A128"/>
    <mergeCell ref="A129:A136"/>
    <mergeCell ref="A137:A144"/>
    <mergeCell ref="A145:A152"/>
    <mergeCell ref="A153:A160"/>
    <mergeCell ref="A161:A168"/>
    <mergeCell ref="A57:A64"/>
    <mergeCell ref="A65:A72"/>
    <mergeCell ref="A73:A80"/>
    <mergeCell ref="A81:A88"/>
    <mergeCell ref="A89:A96"/>
    <mergeCell ref="A97:A104"/>
    <mergeCell ref="A105:A112"/>
    <mergeCell ref="B121:D121"/>
    <mergeCell ref="B122:D124"/>
    <mergeCell ref="B82:D84"/>
    <mergeCell ref="B85:D85"/>
    <mergeCell ref="B86:D88"/>
    <mergeCell ref="B89:D89"/>
    <mergeCell ref="B90:D92"/>
    <mergeCell ref="B138:D140"/>
    <mergeCell ref="B141:D141"/>
    <mergeCell ref="B142:D144"/>
    <mergeCell ref="B145:D145"/>
    <mergeCell ref="B146:D148"/>
    <mergeCell ref="B149:D149"/>
    <mergeCell ref="B150:D152"/>
    <mergeCell ref="B125:D125"/>
    <mergeCell ref="B126:D128"/>
    <mergeCell ref="B129:D129"/>
    <mergeCell ref="B130:D132"/>
    <mergeCell ref="B133:D133"/>
    <mergeCell ref="B134:D136"/>
    <mergeCell ref="B137:D137"/>
    <mergeCell ref="B157:D157"/>
    <mergeCell ref="B158:D160"/>
    <mergeCell ref="B161:D161"/>
    <mergeCell ref="B162:D164"/>
    <mergeCell ref="B165:D165"/>
    <mergeCell ref="E162:F164"/>
    <mergeCell ref="G162:G168"/>
    <mergeCell ref="H162:H168"/>
    <mergeCell ref="I162:I168"/>
    <mergeCell ref="B166:D168"/>
    <mergeCell ref="E153:F153"/>
    <mergeCell ref="E154:F156"/>
    <mergeCell ref="G154:G160"/>
    <mergeCell ref="H154:H160"/>
    <mergeCell ref="I154:I160"/>
    <mergeCell ref="J154:J160"/>
    <mergeCell ref="E157:F157"/>
    <mergeCell ref="E158:F160"/>
    <mergeCell ref="E161:F161"/>
  </mergeCells>
  <conditionalFormatting sqref="K2:K8">
    <cfRule type="containsText" dxfId="54" priority="1" operator="containsText" text="Pass">
      <formula>NOT(ISERROR(SEARCH(("Pass"),(K2))))</formula>
    </cfRule>
  </conditionalFormatting>
  <conditionalFormatting sqref="K2:K8">
    <cfRule type="containsText" dxfId="53" priority="2" operator="containsText" text="Fail">
      <formula>NOT(ISERROR(SEARCH(("Fail"),(K2))))</formula>
    </cfRule>
  </conditionalFormatting>
  <conditionalFormatting sqref="K10:K16">
    <cfRule type="containsText" dxfId="52" priority="3" operator="containsText" text="Pass">
      <formula>NOT(ISERROR(SEARCH(("Pass"),(K10))))</formula>
    </cfRule>
  </conditionalFormatting>
  <conditionalFormatting sqref="K10:K16">
    <cfRule type="containsText" dxfId="51" priority="4" operator="containsText" text="Fail">
      <formula>NOT(ISERROR(SEARCH(("Fail"),(K10))))</formula>
    </cfRule>
  </conditionalFormatting>
  <conditionalFormatting sqref="K18:K24">
    <cfRule type="containsText" dxfId="50" priority="5" operator="containsText" text="Pass">
      <formula>NOT(ISERROR(SEARCH(("Pass"),(K18))))</formula>
    </cfRule>
  </conditionalFormatting>
  <conditionalFormatting sqref="K18:K24">
    <cfRule type="containsText" dxfId="49" priority="6" operator="containsText" text="Fail">
      <formula>NOT(ISERROR(SEARCH(("Fail"),(K18))))</formula>
    </cfRule>
  </conditionalFormatting>
  <conditionalFormatting sqref="K26:K32">
    <cfRule type="containsText" dxfId="48" priority="7" operator="containsText" text="Pass">
      <formula>NOT(ISERROR(SEARCH(("Pass"),(K26))))</formula>
    </cfRule>
  </conditionalFormatting>
  <conditionalFormatting sqref="K26:K32">
    <cfRule type="containsText" dxfId="47" priority="8" operator="containsText" text="Fail">
      <formula>NOT(ISERROR(SEARCH(("Fail"),(K26))))</formula>
    </cfRule>
  </conditionalFormatting>
  <conditionalFormatting sqref="K34:K40">
    <cfRule type="containsText" dxfId="46" priority="9" operator="containsText" text="Pass">
      <formula>NOT(ISERROR(SEARCH(("Pass"),(K34))))</formula>
    </cfRule>
  </conditionalFormatting>
  <conditionalFormatting sqref="K34:K40">
    <cfRule type="containsText" dxfId="45" priority="10" operator="containsText" text="Fail">
      <formula>NOT(ISERROR(SEARCH(("Fail"),(K34))))</formula>
    </cfRule>
  </conditionalFormatting>
  <conditionalFormatting sqref="K42:K48">
    <cfRule type="containsText" dxfId="44" priority="11" operator="containsText" text="Pass">
      <formula>NOT(ISERROR(SEARCH(("Pass"),(K42))))</formula>
    </cfRule>
  </conditionalFormatting>
  <conditionalFormatting sqref="K42:K48">
    <cfRule type="containsText" dxfId="43" priority="12" operator="containsText" text="Fail">
      <formula>NOT(ISERROR(SEARCH(("Fail"),(K42))))</formula>
    </cfRule>
  </conditionalFormatting>
  <conditionalFormatting sqref="K50:K56">
    <cfRule type="containsText" dxfId="42" priority="13" operator="containsText" text="Pass">
      <formula>NOT(ISERROR(SEARCH(("Pass"),(K50))))</formula>
    </cfRule>
  </conditionalFormatting>
  <conditionalFormatting sqref="K50:K56">
    <cfRule type="containsText" dxfId="41" priority="14" operator="containsText" text="Fail">
      <formula>NOT(ISERROR(SEARCH(("Fail"),(K50))))</formula>
    </cfRule>
  </conditionalFormatting>
  <conditionalFormatting sqref="K58:K64">
    <cfRule type="containsText" dxfId="40" priority="15" operator="containsText" text="Pass">
      <formula>NOT(ISERROR(SEARCH(("Pass"),(K58))))</formula>
    </cfRule>
  </conditionalFormatting>
  <conditionalFormatting sqref="K58:K64">
    <cfRule type="containsText" dxfId="39" priority="16" operator="containsText" text="Fail">
      <formula>NOT(ISERROR(SEARCH(("Fail"),(K58))))</formula>
    </cfRule>
  </conditionalFormatting>
  <conditionalFormatting sqref="K66:K72">
    <cfRule type="containsText" dxfId="38" priority="17" operator="containsText" text="Pass">
      <formula>NOT(ISERROR(SEARCH(("Pass"),(K66))))</formula>
    </cfRule>
  </conditionalFormatting>
  <conditionalFormatting sqref="K66:K72">
    <cfRule type="containsText" dxfId="37" priority="18" operator="containsText" text="Fail">
      <formula>NOT(ISERROR(SEARCH(("Fail"),(K66))))</formula>
    </cfRule>
  </conditionalFormatting>
  <conditionalFormatting sqref="K74:K80">
    <cfRule type="containsText" dxfId="36" priority="19" operator="containsText" text="Pass">
      <formula>NOT(ISERROR(SEARCH(("Pass"),(K74))))</formula>
    </cfRule>
  </conditionalFormatting>
  <conditionalFormatting sqref="K74:K80">
    <cfRule type="containsText" dxfId="35" priority="20" operator="containsText" text="Fail">
      <formula>NOT(ISERROR(SEARCH(("Fail"),(K74))))</formula>
    </cfRule>
  </conditionalFormatting>
  <conditionalFormatting sqref="K82:K88">
    <cfRule type="containsText" dxfId="34" priority="21" operator="containsText" text="Pass">
      <formula>NOT(ISERROR(SEARCH(("Pass"),(K82))))</formula>
    </cfRule>
  </conditionalFormatting>
  <conditionalFormatting sqref="K82:K88">
    <cfRule type="containsText" dxfId="33" priority="22" operator="containsText" text="Fail">
      <formula>NOT(ISERROR(SEARCH(("Fail"),(K82))))</formula>
    </cfRule>
  </conditionalFormatting>
  <conditionalFormatting sqref="K90:K96">
    <cfRule type="containsText" dxfId="32" priority="23" operator="containsText" text="Pass">
      <formula>NOT(ISERROR(SEARCH(("Pass"),(K90))))</formula>
    </cfRule>
  </conditionalFormatting>
  <conditionalFormatting sqref="K90:K96">
    <cfRule type="containsText" dxfId="31" priority="24" operator="containsText" text="Fail">
      <formula>NOT(ISERROR(SEARCH(("Fail"),(K90))))</formula>
    </cfRule>
  </conditionalFormatting>
  <conditionalFormatting sqref="K98:K104">
    <cfRule type="containsText" dxfId="30" priority="25" operator="containsText" text="Pass">
      <formula>NOT(ISERROR(SEARCH(("Pass"),(K98))))</formula>
    </cfRule>
  </conditionalFormatting>
  <conditionalFormatting sqref="K98:K104">
    <cfRule type="containsText" dxfId="29" priority="26" operator="containsText" text="Fail">
      <formula>NOT(ISERROR(SEARCH(("Fail"),(K98))))</formula>
    </cfRule>
  </conditionalFormatting>
  <conditionalFormatting sqref="K106:K112">
    <cfRule type="containsText" dxfId="28" priority="27" operator="containsText" text="Pass">
      <formula>NOT(ISERROR(SEARCH(("Pass"),(K106))))</formula>
    </cfRule>
  </conditionalFormatting>
  <conditionalFormatting sqref="K106:K112">
    <cfRule type="containsText" dxfId="27" priority="28" operator="containsText" text="Fail">
      <formula>NOT(ISERROR(SEARCH(("Fail"),(K106))))</formula>
    </cfRule>
  </conditionalFormatting>
  <conditionalFormatting sqref="K114:K120">
    <cfRule type="containsText" dxfId="26" priority="29" operator="containsText" text="Pass">
      <formula>NOT(ISERROR(SEARCH(("Pass"),(K114))))</formula>
    </cfRule>
  </conditionalFormatting>
  <conditionalFormatting sqref="K114:K120">
    <cfRule type="containsText" dxfId="25" priority="30" operator="containsText" text="Fail">
      <formula>NOT(ISERROR(SEARCH(("Fail"),(K114))))</formula>
    </cfRule>
  </conditionalFormatting>
  <conditionalFormatting sqref="K122:K128">
    <cfRule type="containsText" dxfId="24" priority="31" operator="containsText" text="Pass">
      <formula>NOT(ISERROR(SEARCH(("Pass"),(K122))))</formula>
    </cfRule>
  </conditionalFormatting>
  <conditionalFormatting sqref="K122:K128">
    <cfRule type="containsText" dxfId="23" priority="32" operator="containsText" text="Fail">
      <formula>NOT(ISERROR(SEARCH(("Fail"),(K122))))</formula>
    </cfRule>
  </conditionalFormatting>
  <conditionalFormatting sqref="K130:K136">
    <cfRule type="containsText" dxfId="22" priority="33" operator="containsText" text="Pass">
      <formula>NOT(ISERROR(SEARCH(("Pass"),(K130))))</formula>
    </cfRule>
  </conditionalFormatting>
  <conditionalFormatting sqref="K130:K136">
    <cfRule type="containsText" dxfId="21" priority="34" operator="containsText" text="Fail">
      <formula>NOT(ISERROR(SEARCH(("Fail"),(K130))))</formula>
    </cfRule>
  </conditionalFormatting>
  <conditionalFormatting sqref="K138:K144">
    <cfRule type="containsText" dxfId="20" priority="35" operator="containsText" text="Pass">
      <formula>NOT(ISERROR(SEARCH(("Pass"),(K138))))</formula>
    </cfRule>
  </conditionalFormatting>
  <conditionalFormatting sqref="K138:K144">
    <cfRule type="containsText" dxfId="19" priority="36" operator="containsText" text="Fail">
      <formula>NOT(ISERROR(SEARCH(("Fail"),(K138))))</formula>
    </cfRule>
  </conditionalFormatting>
  <conditionalFormatting sqref="K146:K152">
    <cfRule type="containsText" dxfId="18" priority="37" operator="containsText" text="Pass">
      <formula>NOT(ISERROR(SEARCH(("Pass"),(K146))))</formula>
    </cfRule>
  </conditionalFormatting>
  <conditionalFormatting sqref="K146:K152">
    <cfRule type="containsText" dxfId="17" priority="38" operator="containsText" text="Fail">
      <formula>NOT(ISERROR(SEARCH(("Fail"),(K146))))</formula>
    </cfRule>
  </conditionalFormatting>
  <conditionalFormatting sqref="K154:K160">
    <cfRule type="containsText" dxfId="16" priority="39" operator="containsText" text="Pass">
      <formula>NOT(ISERROR(SEARCH(("Pass"),(K154))))</formula>
    </cfRule>
  </conditionalFormatting>
  <conditionalFormatting sqref="K154:K160">
    <cfRule type="containsText" dxfId="15" priority="40" operator="containsText" text="Fail">
      <formula>NOT(ISERROR(SEARCH(("Fail"),(K154))))</formula>
    </cfRule>
  </conditionalFormatting>
  <conditionalFormatting sqref="K162:K168">
    <cfRule type="containsText" dxfId="14" priority="41" operator="containsText" text="Pass">
      <formula>NOT(ISERROR(SEARCH(("Pass"),(K162))))</formula>
    </cfRule>
  </conditionalFormatting>
  <conditionalFormatting sqref="K162:K168">
    <cfRule type="containsText" dxfId="13" priority="42" operator="containsText" text="Fail">
      <formula>NOT(ISERROR(SEARCH(("Fail"),(K162))))</formula>
    </cfRule>
  </conditionalFormatting>
  <dataValidations count="1">
    <dataValidation type="list" allowBlank="1" showErrorMessage="1" sqref="K2 K10 K18 K26 K34 K42 K50 K58 K66 K74 K82 K90 K98 K106 K114 K122 K130 K138 K146 K154 K162" xr:uid="{00000000-0002-0000-0200-000000000000}">
      <formula1>"Pass,Fail"</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1000"/>
  <sheetViews>
    <sheetView workbookViewId="0">
      <selection activeCell="A22" sqref="A22"/>
    </sheetView>
  </sheetViews>
  <sheetFormatPr defaultColWidth="14.42578125" defaultRowHeight="15" customHeight="1" x14ac:dyDescent="0.2"/>
  <cols>
    <col min="1" max="1" width="8.7109375" customWidth="1"/>
    <col min="2" max="3" width="12.140625" customWidth="1"/>
    <col min="4" max="4" width="90.42578125" customWidth="1"/>
    <col min="5" max="5" width="107.140625" customWidth="1"/>
    <col min="6" max="6" width="11.5703125" customWidth="1"/>
    <col min="7" max="26" width="8.7109375" customWidth="1"/>
  </cols>
  <sheetData>
    <row r="1" spans="1:6" ht="24" customHeight="1" x14ac:dyDescent="0.2">
      <c r="A1" s="22" t="s">
        <v>1</v>
      </c>
      <c r="B1" s="22" t="s">
        <v>158</v>
      </c>
      <c r="C1" s="22" t="s">
        <v>159</v>
      </c>
      <c r="D1" s="22" t="s">
        <v>160</v>
      </c>
      <c r="E1" s="22" t="s">
        <v>161</v>
      </c>
      <c r="F1" s="22" t="s">
        <v>24</v>
      </c>
    </row>
    <row r="2" spans="1:6" ht="12.75" customHeight="1" x14ac:dyDescent="0.2">
      <c r="A2" s="19" t="s">
        <v>162</v>
      </c>
      <c r="B2" s="19" t="s">
        <v>33</v>
      </c>
      <c r="C2" s="20" t="s">
        <v>163</v>
      </c>
      <c r="D2" s="19" t="s">
        <v>164</v>
      </c>
      <c r="E2" s="19" t="s">
        <v>165</v>
      </c>
      <c r="F2" s="19" t="s">
        <v>166</v>
      </c>
    </row>
    <row r="3" spans="1:6" ht="12.75" customHeight="1" x14ac:dyDescent="0.2">
      <c r="A3" s="19" t="s">
        <v>162</v>
      </c>
      <c r="B3" s="19" t="s">
        <v>40</v>
      </c>
      <c r="C3" s="20" t="s">
        <v>163</v>
      </c>
      <c r="D3" s="19" t="s">
        <v>164</v>
      </c>
      <c r="E3" s="19" t="s">
        <v>167</v>
      </c>
      <c r="F3" s="19" t="s">
        <v>166</v>
      </c>
    </row>
    <row r="4" spans="1:6" ht="12.75" customHeight="1" x14ac:dyDescent="0.2">
      <c r="A4" s="19" t="s">
        <v>162</v>
      </c>
      <c r="B4" s="19" t="s">
        <v>45</v>
      </c>
      <c r="C4" s="20" t="s">
        <v>163</v>
      </c>
      <c r="D4" s="19" t="s">
        <v>168</v>
      </c>
      <c r="E4" s="19" t="s">
        <v>169</v>
      </c>
      <c r="F4" s="19" t="s">
        <v>166</v>
      </c>
    </row>
    <row r="5" spans="1:6" ht="12.75" customHeight="1" x14ac:dyDescent="0.2">
      <c r="A5" s="19" t="s">
        <v>162</v>
      </c>
      <c r="B5" s="19" t="s">
        <v>170</v>
      </c>
      <c r="C5" s="20" t="s">
        <v>163</v>
      </c>
      <c r="D5" s="19" t="s">
        <v>171</v>
      </c>
      <c r="E5" s="19" t="s">
        <v>172</v>
      </c>
      <c r="F5" s="19" t="s">
        <v>166</v>
      </c>
    </row>
    <row r="6" spans="1:6" ht="12.75" customHeight="1" x14ac:dyDescent="0.2">
      <c r="A6" s="19" t="s">
        <v>173</v>
      </c>
      <c r="B6" s="19" t="s">
        <v>62</v>
      </c>
      <c r="C6" s="20" t="s">
        <v>163</v>
      </c>
      <c r="D6" s="19" t="s">
        <v>174</v>
      </c>
      <c r="E6" s="19"/>
      <c r="F6" s="19" t="s">
        <v>166</v>
      </c>
    </row>
    <row r="7" spans="1:6" ht="12.75" customHeight="1" x14ac:dyDescent="0.2">
      <c r="A7" s="19" t="s">
        <v>173</v>
      </c>
      <c r="B7" s="19" t="s">
        <v>175</v>
      </c>
      <c r="C7" s="20" t="s">
        <v>163</v>
      </c>
      <c r="D7" s="21" t="s">
        <v>176</v>
      </c>
      <c r="E7" s="19" t="s">
        <v>177</v>
      </c>
      <c r="F7" s="20" t="s">
        <v>166</v>
      </c>
    </row>
    <row r="8" spans="1:6" ht="12.75" customHeight="1" x14ac:dyDescent="0.2">
      <c r="A8" s="19" t="s">
        <v>178</v>
      </c>
      <c r="B8" s="19" t="s">
        <v>74</v>
      </c>
      <c r="C8" s="20" t="s">
        <v>163</v>
      </c>
      <c r="D8" s="19" t="s">
        <v>164</v>
      </c>
      <c r="E8" s="20" t="s">
        <v>179</v>
      </c>
      <c r="F8" s="19" t="s">
        <v>166</v>
      </c>
    </row>
    <row r="9" spans="1:6" ht="12.75" customHeight="1" x14ac:dyDescent="0.2">
      <c r="A9" s="19" t="s">
        <v>178</v>
      </c>
      <c r="B9" s="19" t="s">
        <v>81</v>
      </c>
      <c r="C9" s="20" t="s">
        <v>163</v>
      </c>
      <c r="D9" s="19" t="s">
        <v>164</v>
      </c>
      <c r="E9" s="20" t="s">
        <v>180</v>
      </c>
      <c r="F9" s="19" t="s">
        <v>166</v>
      </c>
    </row>
    <row r="10" spans="1:6" ht="12.75" customHeight="1" x14ac:dyDescent="0.2">
      <c r="A10" s="19" t="s">
        <v>178</v>
      </c>
      <c r="B10" s="19" t="s">
        <v>107</v>
      </c>
      <c r="C10" s="20" t="s">
        <v>163</v>
      </c>
      <c r="D10" s="19" t="s">
        <v>181</v>
      </c>
      <c r="E10" s="20" t="s">
        <v>182</v>
      </c>
      <c r="F10" s="19" t="s">
        <v>166</v>
      </c>
    </row>
    <row r="11" spans="1:6" ht="12.75" customHeight="1" x14ac:dyDescent="0.2">
      <c r="A11" s="19" t="s">
        <v>178</v>
      </c>
      <c r="B11" s="19" t="s">
        <v>170</v>
      </c>
      <c r="C11" s="20" t="s">
        <v>163</v>
      </c>
      <c r="D11" s="19" t="s">
        <v>183</v>
      </c>
      <c r="E11" s="20" t="s">
        <v>184</v>
      </c>
      <c r="F11" s="19" t="s">
        <v>166</v>
      </c>
    </row>
    <row r="12" spans="1:6" ht="12.75" customHeight="1" x14ac:dyDescent="0.2">
      <c r="A12" s="19" t="s">
        <v>185</v>
      </c>
      <c r="B12" s="19" t="s">
        <v>121</v>
      </c>
      <c r="C12" s="20" t="s">
        <v>163</v>
      </c>
      <c r="D12" s="19" t="s">
        <v>186</v>
      </c>
      <c r="E12" s="20" t="s">
        <v>187</v>
      </c>
      <c r="F12" s="19" t="s">
        <v>166</v>
      </c>
    </row>
    <row r="13" spans="1:6" ht="12.75" customHeight="1" x14ac:dyDescent="0.2">
      <c r="A13" s="19" t="s">
        <v>185</v>
      </c>
      <c r="B13" s="19" t="s">
        <v>126</v>
      </c>
      <c r="C13" s="20" t="s">
        <v>163</v>
      </c>
      <c r="D13" s="20" t="s">
        <v>188</v>
      </c>
      <c r="E13" s="20" t="s">
        <v>189</v>
      </c>
      <c r="F13" s="19" t="s">
        <v>166</v>
      </c>
    </row>
    <row r="14" spans="1:6" ht="12.75" customHeight="1" x14ac:dyDescent="0.2">
      <c r="A14" s="19" t="s">
        <v>185</v>
      </c>
      <c r="B14" s="19" t="s">
        <v>137</v>
      </c>
      <c r="C14" s="20" t="s">
        <v>163</v>
      </c>
      <c r="D14" s="19" t="s">
        <v>164</v>
      </c>
      <c r="E14" s="20" t="s">
        <v>190</v>
      </c>
      <c r="F14" s="19" t="s">
        <v>166</v>
      </c>
    </row>
    <row r="15" spans="1:6" ht="12.75" customHeight="1" x14ac:dyDescent="0.2">
      <c r="A15" s="19" t="s">
        <v>191</v>
      </c>
      <c r="B15" s="19" t="s">
        <v>139</v>
      </c>
      <c r="C15" s="20" t="s">
        <v>163</v>
      </c>
      <c r="D15" s="19" t="s">
        <v>164</v>
      </c>
      <c r="E15" s="20" t="s">
        <v>192</v>
      </c>
      <c r="F15" s="19" t="s">
        <v>166</v>
      </c>
    </row>
    <row r="16" spans="1:6" ht="12.75" customHeight="1" x14ac:dyDescent="0.2">
      <c r="A16" s="19" t="s">
        <v>191</v>
      </c>
      <c r="B16" s="19" t="s">
        <v>145</v>
      </c>
      <c r="C16" s="20" t="s">
        <v>163</v>
      </c>
      <c r="D16" s="19" t="s">
        <v>164</v>
      </c>
      <c r="E16" s="20" t="s">
        <v>192</v>
      </c>
      <c r="F16" s="19" t="s">
        <v>166</v>
      </c>
    </row>
    <row r="17" spans="1:6" ht="12.75" customHeight="1" x14ac:dyDescent="0.2">
      <c r="A17" s="20" t="s">
        <v>185</v>
      </c>
      <c r="B17" s="20" t="s">
        <v>114</v>
      </c>
      <c r="C17" s="20" t="s">
        <v>5</v>
      </c>
      <c r="D17" s="20" t="s">
        <v>193</v>
      </c>
      <c r="E17" s="20" t="s">
        <v>194</v>
      </c>
      <c r="F17" s="19" t="s">
        <v>166</v>
      </c>
    </row>
    <row r="18" spans="1:6" ht="12.75" customHeight="1" x14ac:dyDescent="0.2">
      <c r="A18" s="19" t="s">
        <v>162</v>
      </c>
      <c r="B18" s="19" t="s">
        <v>40</v>
      </c>
      <c r="C18" s="20" t="s">
        <v>5</v>
      </c>
      <c r="D18" s="19" t="s">
        <v>195</v>
      </c>
      <c r="E18" s="19" t="s">
        <v>196</v>
      </c>
      <c r="F18" s="20" t="s">
        <v>166</v>
      </c>
    </row>
    <row r="19" spans="1:6" ht="12.75" customHeight="1" x14ac:dyDescent="0.2">
      <c r="A19" s="19" t="s">
        <v>162</v>
      </c>
      <c r="B19" s="19" t="s">
        <v>57</v>
      </c>
      <c r="C19" s="20" t="s">
        <v>5</v>
      </c>
      <c r="D19" s="19" t="s">
        <v>197</v>
      </c>
      <c r="E19" s="19" t="s">
        <v>198</v>
      </c>
      <c r="F19" s="20" t="s">
        <v>166</v>
      </c>
    </row>
    <row r="20" spans="1:6" ht="12.75" customHeight="1" x14ac:dyDescent="0.2">
      <c r="A20" s="19" t="s">
        <v>162</v>
      </c>
      <c r="B20" s="19" t="s">
        <v>40</v>
      </c>
      <c r="C20" s="20" t="s">
        <v>5</v>
      </c>
      <c r="D20" s="19" t="s">
        <v>201</v>
      </c>
      <c r="E20" s="19" t="s">
        <v>202</v>
      </c>
      <c r="F20" s="20" t="s">
        <v>166</v>
      </c>
    </row>
    <row r="21" spans="1:6" ht="12.75" customHeight="1" x14ac:dyDescent="0.2">
      <c r="A21" t="s">
        <v>162</v>
      </c>
      <c r="B21" t="s">
        <v>45</v>
      </c>
      <c r="C21" s="20" t="s">
        <v>5</v>
      </c>
      <c r="D21" t="s">
        <v>205</v>
      </c>
      <c r="E21" t="s">
        <v>206</v>
      </c>
      <c r="F21" s="20" t="s">
        <v>166</v>
      </c>
    </row>
    <row r="22" spans="1:6" ht="12.75" customHeight="1" x14ac:dyDescent="0.2">
      <c r="A22" s="19" t="s">
        <v>185</v>
      </c>
      <c r="B22" s="19" t="s">
        <v>137</v>
      </c>
      <c r="C22" s="20" t="s">
        <v>5</v>
      </c>
      <c r="D22" s="19" t="s">
        <v>219</v>
      </c>
      <c r="E22" s="19" t="s">
        <v>218</v>
      </c>
      <c r="F22" s="20" t="s">
        <v>166</v>
      </c>
    </row>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row r="32" spans="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conditionalFormatting sqref="F2:F21">
    <cfRule type="containsText" dxfId="12" priority="7" operator="containsText" text="Closed">
      <formula>NOT(ISERROR(SEARCH(("Closed"),(F2))))</formula>
    </cfRule>
  </conditionalFormatting>
  <conditionalFormatting sqref="F2:F21">
    <cfRule type="containsText" dxfId="11" priority="8" operator="containsText" text="Resolved">
      <formula>NOT(ISERROR(SEARCH(("Resolved"),(F2))))</formula>
    </cfRule>
  </conditionalFormatting>
  <conditionalFormatting sqref="F2:F21">
    <cfRule type="containsText" dxfId="10" priority="9" operator="containsText" text="Pending">
      <formula>NOT(ISERROR(SEARCH(("Pending"),(F2))))</formula>
    </cfRule>
  </conditionalFormatting>
  <conditionalFormatting sqref="F22">
    <cfRule type="containsText" dxfId="9" priority="1" operator="containsText" text="Closed">
      <formula>NOT(ISERROR(SEARCH(("Closed"),(F22))))</formula>
    </cfRule>
  </conditionalFormatting>
  <conditionalFormatting sqref="F22">
    <cfRule type="containsText" dxfId="8" priority="2" operator="containsText" text="Resolved">
      <formula>NOT(ISERROR(SEARCH(("Resolved"),(F22))))</formula>
    </cfRule>
  </conditionalFormatting>
  <conditionalFormatting sqref="F22">
    <cfRule type="containsText" dxfId="7" priority="3" operator="containsText" text="Pending">
      <formula>NOT(ISERROR(SEARCH(("Pending"),(F22))))</formula>
    </cfRule>
  </conditionalFormatting>
  <dataValidations count="1">
    <dataValidation type="list" allowBlank="1" showErrorMessage="1" sqref="F2:F22" xr:uid="{00000000-0002-0000-0300-000000000000}">
      <formula1>"Pending,Resolved,Closed"</formula1>
    </dataValidation>
  </dataValidations>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S1000"/>
  <sheetViews>
    <sheetView workbookViewId="0">
      <selection sqref="A1:B1"/>
    </sheetView>
  </sheetViews>
  <sheetFormatPr defaultColWidth="14.42578125" defaultRowHeight="15" customHeight="1" x14ac:dyDescent="0.2"/>
  <cols>
    <col min="1" max="4" width="8.7109375" customWidth="1"/>
    <col min="5" max="5" width="11" customWidth="1"/>
    <col min="6" max="6" width="8.7109375" customWidth="1"/>
    <col min="7" max="7" width="11.85546875" customWidth="1"/>
    <col min="8" max="9" width="8.7109375" customWidth="1"/>
    <col min="10" max="10" width="13" customWidth="1"/>
    <col min="11" max="11" width="11.5703125" customWidth="1"/>
    <col min="12" max="12" width="8.7109375" customWidth="1"/>
    <col min="13" max="13" width="12.140625" customWidth="1"/>
    <col min="14" max="14" width="13.28515625" customWidth="1"/>
    <col min="15" max="15" width="11.42578125" customWidth="1"/>
    <col min="16" max="26" width="8.7109375" customWidth="1"/>
  </cols>
  <sheetData>
    <row r="1" spans="1:19" ht="12.75" customHeight="1" x14ac:dyDescent="0.2">
      <c r="A1" s="76" t="s">
        <v>0</v>
      </c>
      <c r="B1" s="31"/>
      <c r="C1" s="82"/>
      <c r="D1" s="30"/>
      <c r="E1" s="30"/>
      <c r="F1" s="30"/>
      <c r="G1" s="30"/>
      <c r="H1" s="70"/>
      <c r="I1" s="76" t="s">
        <v>1</v>
      </c>
      <c r="J1" s="31"/>
      <c r="K1" s="82"/>
      <c r="L1" s="30"/>
      <c r="M1" s="30"/>
      <c r="N1" s="30"/>
      <c r="O1" s="30"/>
      <c r="P1" s="70"/>
    </row>
    <row r="2" spans="1:19" ht="12.75" customHeight="1" x14ac:dyDescent="0.2">
      <c r="A2" s="76" t="s">
        <v>2</v>
      </c>
      <c r="B2" s="31"/>
      <c r="C2" s="82"/>
      <c r="D2" s="30"/>
      <c r="E2" s="30"/>
      <c r="F2" s="30"/>
      <c r="G2" s="30"/>
      <c r="H2" s="70"/>
      <c r="I2" s="76" t="s">
        <v>3</v>
      </c>
      <c r="J2" s="31"/>
      <c r="K2" s="82"/>
      <c r="L2" s="30"/>
      <c r="M2" s="30"/>
      <c r="N2" s="30"/>
      <c r="O2" s="30"/>
      <c r="P2" s="70"/>
      <c r="Q2" s="2"/>
      <c r="R2" s="2"/>
      <c r="S2" s="2"/>
    </row>
    <row r="3" spans="1:19" ht="12.75" customHeight="1" x14ac:dyDescent="0.2">
      <c r="A3" s="2"/>
      <c r="B3" s="2"/>
      <c r="C3" s="2"/>
      <c r="D3" s="2"/>
      <c r="E3" s="2"/>
      <c r="F3" s="2"/>
      <c r="G3" s="2"/>
      <c r="H3" s="2"/>
      <c r="I3" s="2"/>
      <c r="J3" s="2"/>
      <c r="K3" s="2"/>
      <c r="L3" s="2"/>
      <c r="M3" s="2"/>
      <c r="N3" s="2"/>
      <c r="O3" s="2"/>
      <c r="P3" s="2"/>
      <c r="Q3" s="2"/>
      <c r="R3" s="2"/>
      <c r="S3" s="2"/>
    </row>
    <row r="4" spans="1:19" ht="12.75" customHeight="1" x14ac:dyDescent="0.2">
      <c r="A4" s="76" t="s">
        <v>4</v>
      </c>
      <c r="B4" s="31"/>
      <c r="C4" s="80" t="s">
        <v>5</v>
      </c>
      <c r="D4" s="30"/>
      <c r="E4" s="70"/>
      <c r="F4" s="76" t="s">
        <v>6</v>
      </c>
      <c r="G4" s="31"/>
      <c r="H4" s="80"/>
      <c r="I4" s="30"/>
      <c r="J4" s="70"/>
      <c r="K4" s="3" t="s">
        <v>7</v>
      </c>
      <c r="L4" s="1"/>
      <c r="M4" s="3" t="s">
        <v>8</v>
      </c>
      <c r="N4" s="1"/>
      <c r="O4" s="3" t="s">
        <v>9</v>
      </c>
      <c r="P4" s="4"/>
    </row>
    <row r="5" spans="1:19" ht="12.75" customHeight="1" x14ac:dyDescent="0.2">
      <c r="A5" s="2"/>
      <c r="B5" s="2"/>
      <c r="C5" s="2"/>
      <c r="D5" s="2"/>
      <c r="E5" s="2"/>
      <c r="F5" s="2"/>
      <c r="G5" s="2"/>
      <c r="H5" s="2"/>
      <c r="I5" s="2"/>
      <c r="J5" s="2"/>
      <c r="K5" s="2"/>
    </row>
    <row r="6" spans="1:19" ht="12.75" customHeight="1" x14ac:dyDescent="0.2">
      <c r="A6" s="81" t="s">
        <v>10</v>
      </c>
      <c r="B6" s="52"/>
      <c r="C6" s="52"/>
      <c r="D6" s="52"/>
      <c r="E6" s="52"/>
      <c r="F6" s="52"/>
      <c r="G6" s="52"/>
      <c r="H6" s="52"/>
      <c r="I6" s="52"/>
      <c r="J6" s="52"/>
      <c r="K6" s="52"/>
    </row>
    <row r="7" spans="1:19" ht="15" customHeight="1" x14ac:dyDescent="0.2">
      <c r="A7" s="74" t="s">
        <v>11</v>
      </c>
      <c r="B7" s="70"/>
      <c r="C7" s="5" t="s">
        <v>5</v>
      </c>
      <c r="D7" s="74" t="s">
        <v>12</v>
      </c>
      <c r="E7" s="70"/>
      <c r="F7" s="78"/>
      <c r="G7" s="70"/>
      <c r="H7" s="74" t="s">
        <v>13</v>
      </c>
      <c r="I7" s="70"/>
      <c r="J7" s="69"/>
      <c r="K7" s="70"/>
    </row>
    <row r="8" spans="1:19" ht="12.75" customHeight="1" x14ac:dyDescent="0.2">
      <c r="A8" s="6"/>
      <c r="B8" s="6"/>
      <c r="C8" s="6"/>
      <c r="D8" s="6"/>
      <c r="E8" s="6"/>
      <c r="F8" s="2"/>
      <c r="G8" s="2"/>
      <c r="H8" s="2"/>
      <c r="I8" s="2"/>
      <c r="J8" s="2"/>
      <c r="K8" s="2"/>
    </row>
    <row r="9" spans="1:19" ht="12.75" customHeight="1" x14ac:dyDescent="0.2">
      <c r="A9" s="7" t="s">
        <v>14</v>
      </c>
      <c r="B9" s="79" t="s">
        <v>15</v>
      </c>
      <c r="C9" s="30"/>
      <c r="D9" s="70"/>
      <c r="E9" s="8"/>
      <c r="F9" s="9" t="s">
        <v>14</v>
      </c>
      <c r="G9" s="76" t="s">
        <v>16</v>
      </c>
      <c r="H9" s="30"/>
      <c r="I9" s="30"/>
      <c r="J9" s="30"/>
      <c r="K9" s="70"/>
      <c r="M9" s="9" t="s">
        <v>14</v>
      </c>
      <c r="N9" s="77" t="s">
        <v>17</v>
      </c>
      <c r="O9" s="30"/>
      <c r="P9" s="70"/>
    </row>
    <row r="10" spans="1:19" ht="12.75" customHeight="1" x14ac:dyDescent="0.2">
      <c r="A10" s="10">
        <v>1</v>
      </c>
      <c r="B10" s="69"/>
      <c r="C10" s="30"/>
      <c r="D10" s="70"/>
      <c r="E10" s="2"/>
      <c r="F10" s="10">
        <v>1</v>
      </c>
      <c r="G10" s="69"/>
      <c r="H10" s="30"/>
      <c r="I10" s="30"/>
      <c r="J10" s="30"/>
      <c r="K10" s="70"/>
      <c r="M10" s="10">
        <v>1</v>
      </c>
      <c r="N10" s="75"/>
      <c r="O10" s="30"/>
      <c r="P10" s="70"/>
    </row>
    <row r="11" spans="1:19" ht="12.75" customHeight="1" x14ac:dyDescent="0.2">
      <c r="A11" s="10">
        <v>2</v>
      </c>
      <c r="B11" s="69"/>
      <c r="C11" s="30"/>
      <c r="D11" s="70"/>
      <c r="E11" s="2"/>
      <c r="F11" s="10">
        <v>2</v>
      </c>
      <c r="G11" s="69"/>
      <c r="H11" s="30"/>
      <c r="I11" s="30"/>
      <c r="J11" s="30"/>
      <c r="K11" s="70"/>
      <c r="M11" s="10">
        <v>2</v>
      </c>
      <c r="N11" s="75"/>
      <c r="O11" s="30"/>
      <c r="P11" s="70"/>
    </row>
    <row r="12" spans="1:19" ht="12.75" customHeight="1" x14ac:dyDescent="0.2">
      <c r="A12" s="10">
        <v>3</v>
      </c>
      <c r="B12" s="69"/>
      <c r="C12" s="30"/>
      <c r="D12" s="70"/>
      <c r="E12" s="2"/>
      <c r="F12" s="10">
        <v>3</v>
      </c>
      <c r="G12" s="69"/>
      <c r="H12" s="30"/>
      <c r="I12" s="30"/>
      <c r="J12" s="30"/>
      <c r="K12" s="70"/>
      <c r="M12" s="10">
        <v>3</v>
      </c>
      <c r="N12" s="75"/>
      <c r="O12" s="30"/>
      <c r="P12" s="70"/>
    </row>
    <row r="13" spans="1:19" ht="12.75" customHeight="1" x14ac:dyDescent="0.2">
      <c r="A13" s="10">
        <v>4</v>
      </c>
      <c r="B13" s="69"/>
      <c r="C13" s="30"/>
      <c r="D13" s="70"/>
      <c r="E13" s="2"/>
      <c r="F13" s="10">
        <v>4</v>
      </c>
      <c r="G13" s="69"/>
      <c r="H13" s="30"/>
      <c r="I13" s="30"/>
      <c r="J13" s="30"/>
      <c r="K13" s="70"/>
      <c r="M13" s="10">
        <v>4</v>
      </c>
      <c r="N13" s="75"/>
      <c r="O13" s="30"/>
      <c r="P13" s="70"/>
    </row>
    <row r="14" spans="1:19" ht="12.75" customHeight="1" x14ac:dyDescent="0.2">
      <c r="A14" s="2"/>
      <c r="B14" s="2"/>
      <c r="C14" s="2"/>
      <c r="D14" s="2"/>
      <c r="E14" s="2"/>
      <c r="F14" s="2"/>
      <c r="G14" s="2"/>
      <c r="H14" s="2"/>
      <c r="I14" s="2"/>
      <c r="J14" s="2"/>
      <c r="K14" s="2"/>
    </row>
    <row r="15" spans="1:19" ht="12.75" customHeight="1" x14ac:dyDescent="0.2">
      <c r="A15" s="71" t="s">
        <v>18</v>
      </c>
      <c r="B15" s="36"/>
      <c r="C15" s="2"/>
      <c r="D15" s="2"/>
      <c r="E15" s="2"/>
      <c r="F15" s="2"/>
      <c r="G15" s="2"/>
      <c r="H15" s="2"/>
      <c r="I15" s="2"/>
      <c r="J15" s="2"/>
      <c r="K15" s="2"/>
    </row>
    <row r="16" spans="1:19" ht="12.75" customHeight="1" x14ac:dyDescent="0.2"/>
    <row r="17" spans="1:16" ht="12.75" customHeight="1" x14ac:dyDescent="0.2">
      <c r="A17" s="72" t="s">
        <v>19</v>
      </c>
      <c r="B17" s="83" t="s">
        <v>20</v>
      </c>
      <c r="C17" s="84"/>
      <c r="D17" s="86" t="s">
        <v>21</v>
      </c>
      <c r="E17" s="84"/>
      <c r="F17" s="86" t="s">
        <v>22</v>
      </c>
      <c r="G17" s="84"/>
      <c r="H17" s="83" t="s">
        <v>23</v>
      </c>
      <c r="I17" s="34"/>
      <c r="J17" s="84"/>
      <c r="K17" s="83" t="s">
        <v>24</v>
      </c>
      <c r="L17" s="34"/>
      <c r="M17" s="84"/>
      <c r="N17" s="83" t="s">
        <v>25</v>
      </c>
      <c r="O17" s="34"/>
      <c r="P17" s="84"/>
    </row>
    <row r="18" spans="1:16" ht="12.75" customHeight="1" x14ac:dyDescent="0.2">
      <c r="A18" s="73"/>
      <c r="B18" s="53"/>
      <c r="C18" s="85"/>
      <c r="D18" s="53"/>
      <c r="E18" s="85"/>
      <c r="F18" s="53"/>
      <c r="G18" s="85"/>
      <c r="H18" s="53"/>
      <c r="I18" s="52"/>
      <c r="J18" s="85"/>
      <c r="K18" s="53"/>
      <c r="L18" s="52"/>
      <c r="M18" s="85"/>
      <c r="N18" s="53"/>
      <c r="O18" s="52"/>
      <c r="P18" s="85"/>
    </row>
    <row r="19" spans="1:16" ht="12.75" customHeight="1" x14ac:dyDescent="0.2">
      <c r="A19" s="11">
        <v>1</v>
      </c>
      <c r="B19" s="69"/>
      <c r="C19" s="70"/>
      <c r="D19" s="69"/>
      <c r="E19" s="70"/>
      <c r="F19" s="69"/>
      <c r="G19" s="70"/>
      <c r="H19" s="69"/>
      <c r="I19" s="30"/>
      <c r="J19" s="70"/>
      <c r="K19" s="69"/>
      <c r="L19" s="30"/>
      <c r="M19" s="70"/>
      <c r="N19" s="69"/>
      <c r="O19" s="30"/>
      <c r="P19" s="70"/>
    </row>
    <row r="20" spans="1:16" ht="12.75" customHeight="1" x14ac:dyDescent="0.2">
      <c r="A20" s="11">
        <f t="shared" ref="A20:A22" si="0">A19+1</f>
        <v>2</v>
      </c>
      <c r="B20" s="69"/>
      <c r="C20" s="70"/>
      <c r="D20" s="69"/>
      <c r="E20" s="70"/>
      <c r="F20" s="69"/>
      <c r="G20" s="70"/>
      <c r="H20" s="69"/>
      <c r="I20" s="30"/>
      <c r="J20" s="70"/>
      <c r="K20" s="69"/>
      <c r="L20" s="30"/>
      <c r="M20" s="70"/>
      <c r="N20" s="69"/>
      <c r="O20" s="30"/>
      <c r="P20" s="70"/>
    </row>
    <row r="21" spans="1:16" ht="12.75" customHeight="1" x14ac:dyDescent="0.2">
      <c r="A21" s="11">
        <f t="shared" si="0"/>
        <v>3</v>
      </c>
      <c r="B21" s="69"/>
      <c r="C21" s="70"/>
      <c r="D21" s="69"/>
      <c r="E21" s="70"/>
      <c r="F21" s="69"/>
      <c r="G21" s="70"/>
      <c r="H21" s="69"/>
      <c r="I21" s="30"/>
      <c r="J21" s="70"/>
      <c r="K21" s="69"/>
      <c r="L21" s="30"/>
      <c r="M21" s="70"/>
      <c r="N21" s="69"/>
      <c r="O21" s="30"/>
      <c r="P21" s="70"/>
    </row>
    <row r="22" spans="1:16" ht="12.75" customHeight="1" x14ac:dyDescent="0.2">
      <c r="A22" s="11">
        <f t="shared" si="0"/>
        <v>4</v>
      </c>
      <c r="B22" s="69"/>
      <c r="C22" s="70"/>
      <c r="D22" s="69"/>
      <c r="E22" s="70"/>
      <c r="F22" s="69"/>
      <c r="G22" s="70"/>
      <c r="H22" s="69"/>
      <c r="I22" s="30"/>
      <c r="J22" s="70"/>
      <c r="K22" s="69"/>
      <c r="L22" s="30"/>
      <c r="M22" s="70"/>
      <c r="N22" s="69"/>
      <c r="O22" s="30"/>
      <c r="P22" s="70"/>
    </row>
    <row r="23" spans="1:16" ht="12.75" customHeight="1" x14ac:dyDescent="0.2"/>
    <row r="24" spans="1:16" ht="12.75" customHeight="1" x14ac:dyDescent="0.2"/>
    <row r="25" spans="1:16" ht="12.75" customHeight="1" x14ac:dyDescent="0.2"/>
    <row r="26" spans="1:16" ht="12.75" customHeight="1" x14ac:dyDescent="0.2"/>
    <row r="27" spans="1:16" ht="12.75" customHeight="1" x14ac:dyDescent="0.2"/>
    <row r="28" spans="1:16" ht="12.75" customHeight="1" x14ac:dyDescent="0.2"/>
    <row r="29" spans="1:16" ht="12.75" customHeight="1" x14ac:dyDescent="0.2"/>
    <row r="30" spans="1:16" ht="12.75" customHeight="1" x14ac:dyDescent="0.2"/>
    <row r="31" spans="1:16" ht="12.75" customHeight="1" x14ac:dyDescent="0.2"/>
    <row r="32" spans="1: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5">
    <mergeCell ref="K22:M22"/>
    <mergeCell ref="K17:M18"/>
    <mergeCell ref="N17:P18"/>
    <mergeCell ref="B17:C18"/>
    <mergeCell ref="B19:C19"/>
    <mergeCell ref="D19:E19"/>
    <mergeCell ref="F19:G19"/>
    <mergeCell ref="H19:J19"/>
    <mergeCell ref="K19:M19"/>
    <mergeCell ref="N19:P19"/>
    <mergeCell ref="D17:E18"/>
    <mergeCell ref="F17:G18"/>
    <mergeCell ref="H17:J18"/>
    <mergeCell ref="N22:P22"/>
    <mergeCell ref="B20:C20"/>
    <mergeCell ref="D20:E20"/>
    <mergeCell ref="K20:M20"/>
    <mergeCell ref="N20:P20"/>
    <mergeCell ref="N21:P21"/>
    <mergeCell ref="F21:G21"/>
    <mergeCell ref="H21:J21"/>
    <mergeCell ref="K21:M21"/>
    <mergeCell ref="B22:C22"/>
    <mergeCell ref="D22:E22"/>
    <mergeCell ref="F22:G22"/>
    <mergeCell ref="H22:J22"/>
    <mergeCell ref="F20:G20"/>
    <mergeCell ref="H20:J20"/>
    <mergeCell ref="A1:B1"/>
    <mergeCell ref="C1:H1"/>
    <mergeCell ref="I1:J1"/>
    <mergeCell ref="K1:P1"/>
    <mergeCell ref="C2:H2"/>
    <mergeCell ref="I2:J2"/>
    <mergeCell ref="K2:P2"/>
    <mergeCell ref="A2:B2"/>
    <mergeCell ref="A4:B4"/>
    <mergeCell ref="C4:E4"/>
    <mergeCell ref="F4:G4"/>
    <mergeCell ref="H4:J4"/>
    <mergeCell ref="A6:K6"/>
    <mergeCell ref="A7:B7"/>
    <mergeCell ref="G11:K11"/>
    <mergeCell ref="G12:K12"/>
    <mergeCell ref="G13:K13"/>
    <mergeCell ref="N12:P12"/>
    <mergeCell ref="N13:P13"/>
    <mergeCell ref="H7:I7"/>
    <mergeCell ref="J7:K7"/>
    <mergeCell ref="G9:K9"/>
    <mergeCell ref="N9:P9"/>
    <mergeCell ref="G10:K10"/>
    <mergeCell ref="N10:P10"/>
    <mergeCell ref="N11:P11"/>
    <mergeCell ref="D7:E7"/>
    <mergeCell ref="F7:G7"/>
    <mergeCell ref="B9:D9"/>
    <mergeCell ref="B10:D10"/>
    <mergeCell ref="B11:D11"/>
    <mergeCell ref="B12:D12"/>
    <mergeCell ref="B13:D13"/>
    <mergeCell ref="D21:E21"/>
    <mergeCell ref="A15:B15"/>
    <mergeCell ref="A17:A18"/>
    <mergeCell ref="B21:C21"/>
  </mergeCells>
  <conditionalFormatting sqref="K19:M22">
    <cfRule type="containsText" dxfId="5" priority="1" operator="containsText" text="Blocked">
      <formula>NOT(ISERROR(SEARCH(("Blocked"),(K19))))</formula>
    </cfRule>
  </conditionalFormatting>
  <conditionalFormatting sqref="K19:M22">
    <cfRule type="containsText" dxfId="4" priority="2" operator="containsText" text="Fail">
      <formula>NOT(ISERROR(SEARCH(("Fail"),(K19))))</formula>
    </cfRule>
  </conditionalFormatting>
  <conditionalFormatting sqref="K19:M22">
    <cfRule type="containsText" dxfId="3" priority="3" operator="containsText" text="Pass">
      <formula>NOT(ISERROR(SEARCH(("Pass"),(K19))))</formula>
    </cfRule>
  </conditionalFormatting>
  <conditionalFormatting sqref="J7:K7">
    <cfRule type="containsText" dxfId="2" priority="4" operator="containsText" text="Blocked">
      <formula>NOT(ISERROR(SEARCH(("Blocked"),(J7))))</formula>
    </cfRule>
  </conditionalFormatting>
  <conditionalFormatting sqref="J7:K7">
    <cfRule type="containsText" dxfId="1" priority="5" operator="containsText" text="Fail">
      <formula>NOT(ISERROR(SEARCH(("Fail"),(J7))))</formula>
    </cfRule>
  </conditionalFormatting>
  <conditionalFormatting sqref="J7:K7">
    <cfRule type="containsText" dxfId="0" priority="6" operator="containsText" text="Pass">
      <formula>NOT(ISERROR(SEARCH(("Pass"),(J7))))</formula>
    </cfRule>
  </conditionalFormatting>
  <dataValidations count="3">
    <dataValidation type="list" allowBlank="1" showErrorMessage="1" sqref="K1" xr:uid="{00000000-0002-0000-0000-000000000000}">
      <formula1>"User Story 1,User Story 2,User Story 3,User Story 4,User Story 5,Other,None"</formula1>
    </dataValidation>
    <dataValidation type="list" allowBlank="1" showErrorMessage="1" sqref="N4 P4" xr:uid="{00000000-0002-0000-0000-000001000000}">
      <formula1>"Y,N"</formula1>
    </dataValidation>
    <dataValidation type="list" allowBlank="1" showErrorMessage="1" sqref="J7 K19:K22" xr:uid="{00000000-0002-0000-0000-000002000000}">
      <formula1>"Pass,Fail,Not_Executed,Suspended,Blocked"</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TCs</vt:lpstr>
      <vt:lpstr>TCs Revision</vt:lpstr>
      <vt:lpstr>TC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Camilo Ferreira</cp:lastModifiedBy>
  <dcterms:created xsi:type="dcterms:W3CDTF">2010-03-03T07:48:51Z</dcterms:created>
  <dcterms:modified xsi:type="dcterms:W3CDTF">2021-09-23T03:26:36Z</dcterms:modified>
</cp:coreProperties>
</file>