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F:\Training\master-datascience-ml-iebs\Modulo_03_Matemáticas_estadística_tratamiento_datos\Clase 1 - Matemática Analítica\"/>
    </mc:Choice>
  </mc:AlternateContent>
  <xr:revisionPtr revIDLastSave="0" documentId="8_{3E7A5B46-1275-4339-BD67-F163046CFB8E}" xr6:coauthVersionLast="47" xr6:coauthVersionMax="47" xr10:uidLastSave="{00000000-0000-0000-0000-000000000000}"/>
  <bookViews>
    <workbookView xWindow="8280" yWindow="2940" windowWidth="19605" windowHeight="10980" xr2:uid="{5EB958FF-B33E-4B8E-8CEA-0A2720AD54D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2" i="1" l="1"/>
  <c r="J2" i="1"/>
  <c r="I2" i="1"/>
  <c r="H2" i="1"/>
  <c r="G3" i="1"/>
  <c r="G4" i="1"/>
  <c r="G2" i="1"/>
  <c r="F2" i="1"/>
  <c r="E2" i="1"/>
  <c r="D2" i="1"/>
</calcChain>
</file>

<file path=xl/sharedStrings.xml><?xml version="1.0" encoding="utf-8"?>
<sst xmlns="http://schemas.openxmlformats.org/spreadsheetml/2006/main" count="10" uniqueCount="10">
  <si>
    <t>a</t>
  </si>
  <si>
    <t>b</t>
  </si>
  <si>
    <t>ab</t>
  </si>
  <si>
    <t>|a|</t>
  </si>
  <si>
    <t>|b|</t>
  </si>
  <si>
    <t>u</t>
  </si>
  <si>
    <t>|u|</t>
  </si>
  <si>
    <t>cos(a,b)</t>
  </si>
  <si>
    <t>alpha(radianes)</t>
  </si>
  <si>
    <t>alpha(grados)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</si>
</sst>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F90EF4-76EE-488B-A356-918DEE3E77B4}">
  <dimension ref="A1:K4"/>
  <sheetViews>
    <sheetView tabSelected="1" workbookViewId="0">
      <selection activeCell="K3" sqref="K3"/>
    </sheetView>
  </sheetViews>
  <sheetFormatPr baseColWidth="10" defaultRowHeight="15" x14ac:dyDescent="0.25"/>
  <cols>
    <col min="10" max="10" width="16.140625" customWidth="1"/>
    <col min="11" max="11" width="14.140625" customWidth="1"/>
  </cols>
  <sheetData>
    <row r="1" spans="1:11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98</v>
      </c>
      <c r="B2">
        <v>91</v>
      </c>
      <c r="D2">
        <f>A2*B2+A3*B3+A4*B4</f>
        <v>8524</v>
      </c>
      <c r="E2">
        <f>SQRT(A2^2+A3^2+A4^2)</f>
        <v>170.28799135582051</v>
      </c>
      <c r="F2">
        <f>SQRT(B2^2+B3^2+B4^2)</f>
        <v>126.56618821786489</v>
      </c>
      <c r="G2">
        <f>A2/$E$2</f>
        <v>0.57549566014450682</v>
      </c>
      <c r="H2">
        <f>SQRT(G2^2 + G3^2 + G4^2)</f>
        <v>1</v>
      </c>
      <c r="I2">
        <f>D2/(E2*F2)</f>
        <v>0.39549565589363228</v>
      </c>
      <c r="J2">
        <f>ACOS(I2)</f>
        <v>1.1641888832596679</v>
      </c>
      <c r="K2">
        <f>J2*(180/PI())</f>
        <v>66.703109566827465</v>
      </c>
    </row>
    <row r="3" spans="1:11" x14ac:dyDescent="0.25">
      <c r="A3">
        <v>137</v>
      </c>
      <c r="B3">
        <v>13</v>
      </c>
      <c r="G3">
        <f t="shared" ref="G3:G4" si="0">A3/$E$2</f>
        <v>0.80451944326323921</v>
      </c>
    </row>
    <row r="4" spans="1:11" x14ac:dyDescent="0.25">
      <c r="A4">
        <v>-25</v>
      </c>
      <c r="B4">
        <v>87</v>
      </c>
      <c r="G4">
        <f t="shared" si="0"/>
        <v>-0.14681011738380276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</dc:creator>
  <cp:lastModifiedBy>nicol</cp:lastModifiedBy>
  <dcterms:created xsi:type="dcterms:W3CDTF">2023-01-05T15:40:41Z</dcterms:created>
  <dcterms:modified xsi:type="dcterms:W3CDTF">2023-01-05T15:59:20Z</dcterms:modified>
</cp:coreProperties>
</file>