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6BC3904B-63A4-4FF0-8A1E-6B50C496F20E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90" i="4" l="1"/>
  <c r="D2090" i="4"/>
  <c r="C65" i="4" l="1"/>
  <c r="C636" i="4"/>
  <c r="C647" i="4"/>
  <c r="C825" i="4"/>
  <c r="C828" i="4"/>
  <c r="C831" i="4"/>
  <c r="C838" i="4"/>
  <c r="C840" i="4"/>
  <c r="C843" i="4"/>
  <c r="C845" i="4"/>
  <c r="C846" i="4"/>
  <c r="C847" i="4"/>
  <c r="C848" i="4"/>
  <c r="C852" i="4"/>
  <c r="C853" i="4"/>
  <c r="C854" i="4"/>
  <c r="C1069" i="4"/>
  <c r="C1074" i="4"/>
  <c r="C1156" i="4"/>
  <c r="C1326" i="4"/>
  <c r="C1359" i="4"/>
  <c r="C1546" i="4"/>
  <c r="C1846" i="4"/>
  <c r="C1847" i="4"/>
  <c r="C1898" i="4"/>
  <c r="C1942" i="4"/>
  <c r="C122" i="4" l="1"/>
  <c r="C129" i="4"/>
  <c r="C468" i="4"/>
  <c r="C473" i="4"/>
  <c r="C571" i="4"/>
  <c r="C572" i="4"/>
  <c r="C573" i="4"/>
  <c r="C606" i="4"/>
  <c r="C646" i="4"/>
  <c r="C708" i="4"/>
  <c r="C931" i="4"/>
  <c r="C1055" i="4"/>
  <c r="C1062" i="4"/>
  <c r="C1330" i="4"/>
  <c r="C1727" i="4"/>
  <c r="C1734" i="4"/>
  <c r="C1748" i="4"/>
  <c r="C1844" i="4"/>
  <c r="C1845" i="4"/>
  <c r="C1944" i="4"/>
  <c r="C23" i="4" l="1"/>
  <c r="C62" i="4"/>
  <c r="C66" i="4"/>
  <c r="C64" i="4"/>
  <c r="C159" i="4"/>
  <c r="C498" i="4"/>
  <c r="C581" i="4"/>
  <c r="C617" i="4"/>
  <c r="C649" i="4"/>
  <c r="C726" i="4"/>
  <c r="C740" i="4"/>
  <c r="C775" i="4"/>
  <c r="C923" i="4"/>
  <c r="C940" i="4"/>
  <c r="C1107" i="4"/>
  <c r="C1111" i="4"/>
  <c r="C1126" i="4"/>
  <c r="C1164" i="4"/>
  <c r="C1124" i="4"/>
  <c r="C1185" i="4"/>
  <c r="C1313" i="4"/>
  <c r="C1332" i="4"/>
  <c r="C1366" i="4"/>
  <c r="C1391" i="4"/>
  <c r="C1415" i="4"/>
  <c r="C1446" i="4"/>
  <c r="C1524" i="4"/>
  <c r="C1565" i="4"/>
  <c r="C1572" i="4"/>
  <c r="C1651" i="4"/>
  <c r="C1726" i="4"/>
  <c r="C1754" i="4"/>
  <c r="C1857" i="4"/>
  <c r="C1891" i="4"/>
  <c r="C2008" i="4"/>
  <c r="C2117" i="4"/>
  <c r="C2124" i="4"/>
  <c r="C2147" i="4"/>
  <c r="C2247" i="4"/>
  <c r="C2339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50" i="4"/>
  <c r="D51" i="4"/>
  <c r="D52" i="4"/>
  <c r="D53" i="4"/>
  <c r="D54" i="4"/>
  <c r="D55" i="4"/>
  <c r="D56" i="4"/>
  <c r="D57" i="4"/>
  <c r="D58" i="4"/>
  <c r="D59" i="4"/>
  <c r="D60" i="4"/>
  <c r="D63" i="4"/>
  <c r="D67" i="4"/>
  <c r="D68" i="4"/>
  <c r="D69" i="4"/>
  <c r="D70" i="4"/>
  <c r="D71" i="4"/>
  <c r="D72" i="4"/>
  <c r="D74" i="4"/>
  <c r="D75" i="4"/>
  <c r="D76" i="4"/>
  <c r="D77" i="4"/>
  <c r="D78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5" i="4"/>
  <c r="D106" i="4"/>
  <c r="D107" i="4"/>
  <c r="D108" i="4"/>
  <c r="D109" i="4"/>
  <c r="D110" i="4"/>
  <c r="D111" i="4"/>
  <c r="D112" i="4"/>
  <c r="D114" i="4"/>
  <c r="D115" i="4"/>
  <c r="D116" i="4"/>
  <c r="D117" i="4"/>
  <c r="D119" i="4"/>
  <c r="D120" i="4"/>
  <c r="D121" i="4"/>
  <c r="D124" i="4"/>
  <c r="D125" i="4"/>
  <c r="D126" i="4"/>
  <c r="D130" i="4"/>
  <c r="D131" i="4"/>
  <c r="D132" i="4"/>
  <c r="D133" i="4"/>
  <c r="D134" i="4"/>
  <c r="D135" i="4"/>
  <c r="D136" i="4"/>
  <c r="D137" i="4"/>
  <c r="D138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6" i="4"/>
  <c r="D157" i="4"/>
  <c r="D158" i="4"/>
  <c r="D160" i="4"/>
  <c r="D161" i="4"/>
  <c r="D163" i="4"/>
  <c r="D164" i="4"/>
  <c r="D165" i="4"/>
  <c r="D166" i="4"/>
  <c r="D168" i="4"/>
  <c r="D169" i="4"/>
  <c r="D171" i="4"/>
  <c r="D172" i="4"/>
  <c r="D173" i="4"/>
  <c r="D175" i="4"/>
  <c r="D176" i="4"/>
  <c r="D177" i="4"/>
  <c r="D178" i="4"/>
  <c r="D179" i="4"/>
  <c r="D182" i="4"/>
  <c r="D183" i="4"/>
  <c r="D184" i="4"/>
  <c r="D185" i="4"/>
  <c r="D186" i="4"/>
  <c r="D187" i="4"/>
  <c r="D189" i="4"/>
  <c r="D190" i="4"/>
  <c r="D191" i="4"/>
  <c r="D192" i="4"/>
  <c r="D193" i="4"/>
  <c r="D194" i="4"/>
  <c r="D196" i="4"/>
  <c r="D197" i="4"/>
  <c r="D199" i="4"/>
  <c r="D201" i="4"/>
  <c r="D202" i="4"/>
  <c r="D203" i="4"/>
  <c r="D204" i="4"/>
  <c r="D205" i="4"/>
  <c r="D206" i="4"/>
  <c r="D207" i="4"/>
  <c r="D208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9" i="4"/>
  <c r="D241" i="4"/>
  <c r="D242" i="4"/>
  <c r="D243" i="4"/>
  <c r="D244" i="4"/>
  <c r="D245" i="4"/>
  <c r="D246" i="4"/>
  <c r="D247" i="4"/>
  <c r="D249" i="4"/>
  <c r="D250" i="4"/>
  <c r="D252" i="4"/>
  <c r="D253" i="4"/>
  <c r="D255" i="4"/>
  <c r="D256" i="4"/>
  <c r="D257" i="4"/>
  <c r="D258" i="4"/>
  <c r="D259" i="4"/>
  <c r="D260" i="4"/>
  <c r="D263" i="4"/>
  <c r="D264" i="4"/>
  <c r="D265" i="4"/>
  <c r="D266" i="4"/>
  <c r="D267" i="4"/>
  <c r="D270" i="4"/>
  <c r="D271" i="4"/>
  <c r="D272" i="4"/>
  <c r="D273" i="4"/>
  <c r="D274" i="4"/>
  <c r="D275" i="4"/>
  <c r="D276" i="4"/>
  <c r="D277" i="4"/>
  <c r="D278" i="4"/>
  <c r="D281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7" i="4"/>
  <c r="D298" i="4"/>
  <c r="D299" i="4"/>
  <c r="D300" i="4"/>
  <c r="D302" i="4"/>
  <c r="D303" i="4"/>
  <c r="D304" i="4"/>
  <c r="D305" i="4"/>
  <c r="D306" i="4"/>
  <c r="D307" i="4"/>
  <c r="D311" i="4"/>
  <c r="D312" i="4"/>
  <c r="D313" i="4"/>
  <c r="D314" i="4"/>
  <c r="D315" i="4"/>
  <c r="D317" i="4"/>
  <c r="D318" i="4"/>
  <c r="D319" i="4"/>
  <c r="D320" i="4"/>
  <c r="D321" i="4"/>
  <c r="D322" i="4"/>
  <c r="D323" i="4"/>
  <c r="D324" i="4"/>
  <c r="D325" i="4"/>
  <c r="D326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2" i="4"/>
  <c r="D343" i="4"/>
  <c r="D346" i="4"/>
  <c r="D347" i="4"/>
  <c r="D348" i="4"/>
  <c r="D349" i="4"/>
  <c r="D350" i="4"/>
  <c r="D351" i="4"/>
  <c r="D353" i="4"/>
  <c r="D354" i="4"/>
  <c r="D355" i="4"/>
  <c r="D356" i="4"/>
  <c r="D357" i="4"/>
  <c r="D358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8" i="4"/>
  <c r="D429" i="4"/>
  <c r="D430" i="4"/>
  <c r="D431" i="4"/>
  <c r="D433" i="4"/>
  <c r="D434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2" i="4"/>
  <c r="D454" i="4"/>
  <c r="D455" i="4"/>
  <c r="D456" i="4"/>
  <c r="D457" i="4"/>
  <c r="D459" i="4"/>
  <c r="D460" i="4"/>
  <c r="D461" i="4"/>
  <c r="D462" i="4"/>
  <c r="D463" i="4"/>
  <c r="D464" i="4"/>
  <c r="D465" i="4"/>
  <c r="D466" i="4"/>
  <c r="D467" i="4"/>
  <c r="D469" i="4"/>
  <c r="D470" i="4"/>
  <c r="D471" i="4"/>
  <c r="D472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500" i="4"/>
  <c r="D501" i="4"/>
  <c r="D502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61" i="4"/>
  <c r="D562" i="4"/>
  <c r="D563" i="4"/>
  <c r="D564" i="4"/>
  <c r="D565" i="4"/>
  <c r="D567" i="4"/>
  <c r="D568" i="4"/>
  <c r="D569" i="4"/>
  <c r="D570" i="4"/>
  <c r="D574" i="4"/>
  <c r="D575" i="4"/>
  <c r="D576" i="4"/>
  <c r="D584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8" i="4"/>
  <c r="D609" i="4"/>
  <c r="D610" i="4"/>
  <c r="D611" i="4"/>
  <c r="D612" i="4"/>
  <c r="D614" i="4"/>
  <c r="D616" i="4"/>
  <c r="D619" i="4"/>
  <c r="D620" i="4"/>
  <c r="D621" i="4"/>
  <c r="D622" i="4"/>
  <c r="D623" i="4"/>
  <c r="D624" i="4"/>
  <c r="D625" i="4"/>
  <c r="D626" i="4"/>
  <c r="D628" i="4"/>
  <c r="D629" i="4"/>
  <c r="D630" i="4"/>
  <c r="D631" i="4"/>
  <c r="D632" i="4"/>
  <c r="D633" i="4"/>
  <c r="D634" i="4"/>
  <c r="D635" i="4"/>
  <c r="D637" i="4"/>
  <c r="D638" i="4"/>
  <c r="D639" i="4"/>
  <c r="D643" i="4"/>
  <c r="D644" i="4"/>
  <c r="D645" i="4"/>
  <c r="D648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700" i="4"/>
  <c r="D702" i="4"/>
  <c r="D703" i="4"/>
  <c r="D704" i="4"/>
  <c r="D705" i="4"/>
  <c r="D706" i="4"/>
  <c r="D707" i="4"/>
  <c r="D709" i="4"/>
  <c r="D710" i="4"/>
  <c r="D711" i="4"/>
  <c r="D712" i="4"/>
  <c r="D715" i="4"/>
  <c r="D716" i="4"/>
  <c r="D717" i="4"/>
  <c r="D718" i="4"/>
  <c r="D719" i="4"/>
  <c r="D720" i="4"/>
  <c r="D721" i="4"/>
  <c r="D722" i="4"/>
  <c r="D723" i="4"/>
  <c r="D724" i="4"/>
  <c r="D725" i="4"/>
  <c r="D727" i="4"/>
  <c r="D728" i="4"/>
  <c r="D729" i="4"/>
  <c r="D730" i="4"/>
  <c r="D731" i="4"/>
  <c r="D732" i="4"/>
  <c r="D733" i="4"/>
  <c r="D734" i="4"/>
  <c r="D736" i="4"/>
  <c r="D737" i="4"/>
  <c r="D738" i="4"/>
  <c r="D739" i="4"/>
  <c r="D741" i="4"/>
  <c r="D742" i="4"/>
  <c r="D743" i="4"/>
  <c r="D744" i="4"/>
  <c r="D745" i="4"/>
  <c r="D746" i="4"/>
  <c r="D747" i="4"/>
  <c r="D748" i="4"/>
  <c r="D749" i="4"/>
  <c r="D750" i="4"/>
  <c r="D751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70" i="4"/>
  <c r="D771" i="4"/>
  <c r="D772" i="4"/>
  <c r="D773" i="4"/>
  <c r="D774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6" i="4"/>
  <c r="D829" i="4"/>
  <c r="D830" i="4"/>
  <c r="D832" i="4"/>
  <c r="D833" i="4"/>
  <c r="D834" i="4"/>
  <c r="D835" i="4"/>
  <c r="D836" i="4"/>
  <c r="D837" i="4"/>
  <c r="D839" i="4"/>
  <c r="D841" i="4"/>
  <c r="D842" i="4"/>
  <c r="D844" i="4"/>
  <c r="D849" i="4"/>
  <c r="D850" i="4"/>
  <c r="D851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2" i="4"/>
  <c r="D913" i="4"/>
  <c r="D914" i="4"/>
  <c r="D915" i="4"/>
  <c r="D916" i="4"/>
  <c r="D917" i="4"/>
  <c r="D918" i="4"/>
  <c r="D919" i="4"/>
  <c r="D920" i="4"/>
  <c r="D921" i="4"/>
  <c r="D922" i="4"/>
  <c r="D924" i="4"/>
  <c r="D925" i="4"/>
  <c r="D926" i="4"/>
  <c r="D927" i="4"/>
  <c r="D928" i="4"/>
  <c r="D929" i="4"/>
  <c r="D930" i="4"/>
  <c r="D932" i="4"/>
  <c r="D933" i="4"/>
  <c r="D934" i="4"/>
  <c r="D935" i="4"/>
  <c r="D936" i="4"/>
  <c r="D937" i="4"/>
  <c r="D938" i="4"/>
  <c r="D939" i="4"/>
  <c r="D941" i="4"/>
  <c r="D942" i="4"/>
  <c r="D945" i="4"/>
  <c r="D946" i="4"/>
  <c r="D947" i="4"/>
  <c r="D948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8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1" i="4"/>
  <c r="D1042" i="4"/>
  <c r="D1043" i="4"/>
  <c r="D1044" i="4"/>
  <c r="D1045" i="4"/>
  <c r="D1046" i="4"/>
  <c r="D1047" i="4"/>
  <c r="D1048" i="4"/>
  <c r="D1049" i="4"/>
  <c r="D1051" i="4"/>
  <c r="D1052" i="4"/>
  <c r="D1053" i="4"/>
  <c r="D1057" i="4"/>
  <c r="D1058" i="4"/>
  <c r="D1059" i="4"/>
  <c r="D1060" i="4"/>
  <c r="D1061" i="4"/>
  <c r="D1063" i="4"/>
  <c r="D1064" i="4"/>
  <c r="D1065" i="4"/>
  <c r="D1066" i="4"/>
  <c r="D1067" i="4"/>
  <c r="D1068" i="4"/>
  <c r="D1070" i="4"/>
  <c r="D1071" i="4"/>
  <c r="D1072" i="4"/>
  <c r="D1075" i="4"/>
  <c r="D1077" i="4"/>
  <c r="D1078" i="4"/>
  <c r="D1079" i="4"/>
  <c r="D1080" i="4"/>
  <c r="D1081" i="4"/>
  <c r="D1082" i="4"/>
  <c r="D1083" i="4"/>
  <c r="D1084" i="4"/>
  <c r="D1086" i="4"/>
  <c r="D1087" i="4"/>
  <c r="D1088" i="4"/>
  <c r="D1090" i="4"/>
  <c r="D1091" i="4"/>
  <c r="D1092" i="4"/>
  <c r="D1097" i="4"/>
  <c r="D1098" i="4"/>
  <c r="D1099" i="4"/>
  <c r="D1100" i="4"/>
  <c r="D1101" i="4"/>
  <c r="D1102" i="4"/>
  <c r="D1103" i="4"/>
  <c r="D1104" i="4"/>
  <c r="D1105" i="4"/>
  <c r="D1106" i="4"/>
  <c r="D1108" i="4"/>
  <c r="D1109" i="4"/>
  <c r="D1110" i="4"/>
  <c r="D1112" i="4"/>
  <c r="D1116" i="4"/>
  <c r="D1117" i="4"/>
  <c r="D1118" i="4"/>
  <c r="D1119" i="4"/>
  <c r="D1120" i="4"/>
  <c r="D1121" i="4"/>
  <c r="D1122" i="4"/>
  <c r="D1123" i="4"/>
  <c r="D1127" i="4"/>
  <c r="D1128" i="4"/>
  <c r="D1129" i="4"/>
  <c r="D1130" i="4"/>
  <c r="D1131" i="4"/>
  <c r="D1132" i="4"/>
  <c r="D1133" i="4"/>
  <c r="D1134" i="4"/>
  <c r="D1135" i="4"/>
  <c r="D1136" i="4"/>
  <c r="D1137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3" i="4"/>
  <c r="D1154" i="4"/>
  <c r="D1158" i="4"/>
  <c r="D1159" i="4"/>
  <c r="D1160" i="4"/>
  <c r="D1163" i="4"/>
  <c r="D1165" i="4"/>
  <c r="D1166" i="4"/>
  <c r="D1167" i="4"/>
  <c r="D1168" i="4"/>
  <c r="D1170" i="4"/>
  <c r="D1172" i="4"/>
  <c r="D1173" i="4"/>
  <c r="D1174" i="4"/>
  <c r="D1175" i="4"/>
  <c r="D1176" i="4"/>
  <c r="D1178" i="4"/>
  <c r="D1179" i="4"/>
  <c r="D1180" i="4"/>
  <c r="D1181" i="4"/>
  <c r="D1182" i="4"/>
  <c r="D1183" i="4"/>
  <c r="D1184" i="4"/>
  <c r="D1186" i="4"/>
  <c r="D1187" i="4"/>
  <c r="D1188" i="4"/>
  <c r="D1189" i="4"/>
  <c r="D1190" i="4"/>
  <c r="D1191" i="4"/>
  <c r="D1192" i="4"/>
  <c r="D1193" i="4"/>
  <c r="D1195" i="4"/>
  <c r="D1197" i="4"/>
  <c r="D1198" i="4"/>
  <c r="D1199" i="4"/>
  <c r="D1200" i="4"/>
  <c r="D1202" i="4"/>
  <c r="D1203" i="4"/>
  <c r="D1204" i="4"/>
  <c r="D1205" i="4"/>
  <c r="D1206" i="4"/>
  <c r="D1208" i="4"/>
  <c r="D1209" i="4"/>
  <c r="D1211" i="4"/>
  <c r="D1212" i="4"/>
  <c r="D1215" i="4"/>
  <c r="D1216" i="4"/>
  <c r="D1217" i="4"/>
  <c r="D1218" i="4"/>
  <c r="D1219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8" i="4"/>
  <c r="D1239" i="4"/>
  <c r="D1240" i="4"/>
  <c r="D1242" i="4"/>
  <c r="D1243" i="4"/>
  <c r="D1244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9" i="4"/>
  <c r="D1272" i="4"/>
  <c r="D1273" i="4"/>
  <c r="D1274" i="4"/>
  <c r="D1275" i="4"/>
  <c r="D1276" i="4"/>
  <c r="D1277" i="4"/>
  <c r="D1278" i="4"/>
  <c r="D1279" i="4"/>
  <c r="D1280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4" i="4"/>
  <c r="D1315" i="4"/>
  <c r="D1316" i="4"/>
  <c r="D1318" i="4"/>
  <c r="D1322" i="4"/>
  <c r="D1323" i="4"/>
  <c r="D1324" i="4"/>
  <c r="D1325" i="4"/>
  <c r="D1327" i="4"/>
  <c r="D1328" i="4"/>
  <c r="D1329" i="4"/>
  <c r="D1331" i="4"/>
  <c r="D1333" i="4"/>
  <c r="D1334" i="4"/>
  <c r="D1335" i="4"/>
  <c r="D1337" i="4"/>
  <c r="D1338" i="4"/>
  <c r="D1339" i="4"/>
  <c r="D1340" i="4"/>
  <c r="D1344" i="4"/>
  <c r="D1345" i="4"/>
  <c r="D1346" i="4"/>
  <c r="D1347" i="4"/>
  <c r="D1348" i="4"/>
  <c r="D1349" i="4"/>
  <c r="D1350" i="4"/>
  <c r="D1353" i="4"/>
  <c r="D1354" i="4"/>
  <c r="D1355" i="4"/>
  <c r="D1356" i="4"/>
  <c r="D1357" i="4"/>
  <c r="D1360" i="4"/>
  <c r="D1361" i="4"/>
  <c r="D1362" i="4"/>
  <c r="D1363" i="4"/>
  <c r="D1367" i="4"/>
  <c r="D1368" i="4"/>
  <c r="D1369" i="4"/>
  <c r="D1370" i="4"/>
  <c r="D1372" i="4"/>
  <c r="D1373" i="4"/>
  <c r="D1374" i="4"/>
  <c r="D1375" i="4"/>
  <c r="D1376" i="4"/>
  <c r="D1377" i="4"/>
  <c r="D1378" i="4"/>
  <c r="D1379" i="4"/>
  <c r="D1380" i="4"/>
  <c r="D1382" i="4"/>
  <c r="D1383" i="4"/>
  <c r="D1384" i="4"/>
  <c r="D1385" i="4"/>
  <c r="D1386" i="4"/>
  <c r="D1387" i="4"/>
  <c r="D1388" i="4"/>
  <c r="D1389" i="4"/>
  <c r="D1390" i="4"/>
  <c r="D1392" i="4"/>
  <c r="D1393" i="4"/>
  <c r="D1394" i="4"/>
  <c r="D1395" i="4"/>
  <c r="D1396" i="4"/>
  <c r="D1397" i="4"/>
  <c r="D1398" i="4"/>
  <c r="D1399" i="4"/>
  <c r="D1405" i="4"/>
  <c r="D1406" i="4"/>
  <c r="D1407" i="4"/>
  <c r="D1408" i="4"/>
  <c r="D1409" i="4"/>
  <c r="D1410" i="4"/>
  <c r="D1412" i="4"/>
  <c r="D1413" i="4"/>
  <c r="D1414" i="4"/>
  <c r="D1416" i="4"/>
  <c r="D1417" i="4"/>
  <c r="D1418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6" i="4"/>
  <c r="D1438" i="4"/>
  <c r="D1441" i="4"/>
  <c r="D1442" i="4"/>
  <c r="D1443" i="4"/>
  <c r="D1444" i="4"/>
  <c r="D1445" i="4"/>
  <c r="D1447" i="4"/>
  <c r="D1448" i="4"/>
  <c r="D1449" i="4"/>
  <c r="D1450" i="4"/>
  <c r="D1451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3" i="4"/>
  <c r="D1484" i="4"/>
  <c r="D1485" i="4"/>
  <c r="D1486" i="4"/>
  <c r="D1487" i="4"/>
  <c r="D1488" i="4"/>
  <c r="D1489" i="4"/>
  <c r="D1491" i="4"/>
  <c r="D1492" i="4"/>
  <c r="D1494" i="4"/>
  <c r="D1495" i="4"/>
  <c r="D1496" i="4"/>
  <c r="D1497" i="4"/>
  <c r="D1498" i="4"/>
  <c r="D1499" i="4"/>
  <c r="D1500" i="4"/>
  <c r="D1501" i="4"/>
  <c r="D1502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2" i="4"/>
  <c r="D1523" i="4"/>
  <c r="D1525" i="4"/>
  <c r="D1526" i="4"/>
  <c r="D1527" i="4"/>
  <c r="D1528" i="4"/>
  <c r="D1529" i="4"/>
  <c r="D1530" i="4"/>
  <c r="D1531" i="4"/>
  <c r="D1532" i="4"/>
  <c r="D1533" i="4"/>
  <c r="D1535" i="4"/>
  <c r="D1536" i="4"/>
  <c r="D1537" i="4"/>
  <c r="D1538" i="4"/>
  <c r="D1539" i="4"/>
  <c r="D1540" i="4"/>
  <c r="D1541" i="4"/>
  <c r="D1542" i="4"/>
  <c r="D1543" i="4"/>
  <c r="D1544" i="4"/>
  <c r="D1545" i="4"/>
  <c r="D1547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6" i="4"/>
  <c r="D1567" i="4"/>
  <c r="D1568" i="4"/>
  <c r="D1569" i="4"/>
  <c r="D1570" i="4"/>
  <c r="D1571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7" i="4"/>
  <c r="D1608" i="4"/>
  <c r="D1609" i="4"/>
  <c r="D1610" i="4"/>
  <c r="D1611" i="4"/>
  <c r="D1612" i="4"/>
  <c r="D1613" i="4"/>
  <c r="D1614" i="4"/>
  <c r="D1618" i="4"/>
  <c r="D1621" i="4"/>
  <c r="D1622" i="4"/>
  <c r="D1623" i="4"/>
  <c r="D1624" i="4"/>
  <c r="D1625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2" i="4"/>
  <c r="D1656" i="4"/>
  <c r="D1657" i="4"/>
  <c r="D1658" i="4"/>
  <c r="D1659" i="4"/>
  <c r="D1660" i="4"/>
  <c r="D1661" i="4"/>
  <c r="D1662" i="4"/>
  <c r="D1663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3" i="4"/>
  <c r="D1694" i="4"/>
  <c r="D1695" i="4"/>
  <c r="D1696" i="4"/>
  <c r="D1697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6" i="4"/>
  <c r="D1717" i="4"/>
  <c r="D1718" i="4"/>
  <c r="D1719" i="4"/>
  <c r="D1720" i="4"/>
  <c r="D1721" i="4"/>
  <c r="D1722" i="4"/>
  <c r="D1723" i="4"/>
  <c r="D1724" i="4"/>
  <c r="D1725" i="4"/>
  <c r="D1728" i="4"/>
  <c r="D1729" i="4"/>
  <c r="D1730" i="4"/>
  <c r="D1731" i="4"/>
  <c r="D1732" i="4"/>
  <c r="D1733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50" i="4"/>
  <c r="D1751" i="4"/>
  <c r="D1752" i="4"/>
  <c r="D1753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10" i="4"/>
  <c r="D1811" i="4"/>
  <c r="D1812" i="4"/>
  <c r="D1813" i="4"/>
  <c r="D1814" i="4"/>
  <c r="D1815" i="4"/>
  <c r="D1817" i="4"/>
  <c r="D1818" i="4"/>
  <c r="D1819" i="4"/>
  <c r="D1820" i="4"/>
  <c r="D1821" i="4"/>
  <c r="D1822" i="4"/>
  <c r="D1823" i="4"/>
  <c r="D1824" i="4"/>
  <c r="D1825" i="4"/>
  <c r="D1826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8" i="4"/>
  <c r="D1849" i="4"/>
  <c r="D1850" i="4"/>
  <c r="D1851" i="4"/>
  <c r="D1852" i="4"/>
  <c r="D1853" i="4"/>
  <c r="D1854" i="4"/>
  <c r="D1855" i="4"/>
  <c r="D1856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2" i="4"/>
  <c r="D1893" i="4"/>
  <c r="D1894" i="4"/>
  <c r="D1895" i="4"/>
  <c r="D1896" i="4"/>
  <c r="D1897" i="4"/>
  <c r="D1901" i="4"/>
  <c r="D1902" i="4"/>
  <c r="D1903" i="4"/>
  <c r="D1904" i="4"/>
  <c r="D1905" i="4"/>
  <c r="D1906" i="4"/>
  <c r="D1907" i="4"/>
  <c r="D1908" i="4"/>
  <c r="D1910" i="4"/>
  <c r="D1919" i="4"/>
  <c r="D1920" i="4"/>
  <c r="D1921" i="4"/>
  <c r="D1924" i="4"/>
  <c r="D1925" i="4"/>
  <c r="D1927" i="4"/>
  <c r="D1930" i="4"/>
  <c r="D1932" i="4"/>
  <c r="D1933" i="4"/>
  <c r="D1935" i="4"/>
  <c r="D1936" i="4"/>
  <c r="D1938" i="4"/>
  <c r="D1939" i="4"/>
  <c r="D1940" i="4"/>
  <c r="D1941" i="4"/>
  <c r="D1945" i="4"/>
  <c r="D1946" i="4"/>
  <c r="D1947" i="4"/>
  <c r="D1949" i="4"/>
  <c r="D1950" i="4"/>
  <c r="D1951" i="4"/>
  <c r="D1952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2" i="4"/>
  <c r="D1973" i="4"/>
  <c r="D1974" i="4"/>
  <c r="D1975" i="4"/>
  <c r="D1976" i="4"/>
  <c r="D1977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9" i="4"/>
  <c r="D2001" i="4"/>
  <c r="D2002" i="4"/>
  <c r="D2004" i="4"/>
  <c r="D2005" i="4"/>
  <c r="D2006" i="4"/>
  <c r="D2007" i="4"/>
  <c r="D2009" i="4"/>
  <c r="D2010" i="4"/>
  <c r="D2011" i="4"/>
  <c r="D2013" i="4"/>
  <c r="D2014" i="4"/>
  <c r="D2015" i="4"/>
  <c r="D2016" i="4"/>
  <c r="D2018" i="4"/>
  <c r="D2019" i="4"/>
  <c r="D2020" i="4"/>
  <c r="D2021" i="4"/>
  <c r="D2023" i="4"/>
  <c r="D2024" i="4"/>
  <c r="D2025" i="4"/>
  <c r="D2026" i="4"/>
  <c r="D2028" i="4"/>
  <c r="D2029" i="4"/>
  <c r="D2030" i="4"/>
  <c r="D2031" i="4"/>
  <c r="D2032" i="4"/>
  <c r="D2033" i="4"/>
  <c r="D2034" i="4"/>
  <c r="D2036" i="4"/>
  <c r="D2037" i="4"/>
  <c r="D2038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3" i="4"/>
  <c r="D2074" i="4"/>
  <c r="D2075" i="4"/>
  <c r="D2076" i="4"/>
  <c r="D2077" i="4"/>
  <c r="D2078" i="4"/>
  <c r="D2079" i="4"/>
  <c r="D2080" i="4"/>
  <c r="D2081" i="4"/>
  <c r="D2083" i="4"/>
  <c r="D2084" i="4"/>
  <c r="D2085" i="4"/>
  <c r="D2086" i="4"/>
  <c r="D2087" i="4"/>
  <c r="D2088" i="4"/>
  <c r="D2089" i="4"/>
  <c r="D2092" i="4"/>
  <c r="D2093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9" i="4"/>
  <c r="D2110" i="4"/>
  <c r="D2111" i="4"/>
  <c r="D2112" i="4"/>
  <c r="D2114" i="4"/>
  <c r="D2115" i="4"/>
  <c r="D2116" i="4"/>
  <c r="D2118" i="4"/>
  <c r="D2119" i="4"/>
  <c r="D2120" i="4"/>
  <c r="D2121" i="4"/>
  <c r="D2122" i="4"/>
  <c r="D2123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9" i="4"/>
  <c r="D2141" i="4"/>
  <c r="D2142" i="4"/>
  <c r="D2143" i="4"/>
  <c r="D2144" i="4"/>
  <c r="D2145" i="4"/>
  <c r="D2146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8" i="4"/>
  <c r="D2209" i="4"/>
  <c r="D2210" i="4"/>
  <c r="D2211" i="4"/>
  <c r="D2212" i="4"/>
  <c r="D2213" i="4"/>
  <c r="D2214" i="4"/>
  <c r="D2215" i="4"/>
  <c r="D2216" i="4"/>
  <c r="D2218" i="4"/>
  <c r="D2219" i="4"/>
  <c r="D2220" i="4"/>
  <c r="D2221" i="4"/>
  <c r="D2222" i="4"/>
  <c r="D2223" i="4"/>
  <c r="D2224" i="4"/>
  <c r="D2225" i="4"/>
  <c r="D2226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3" i="4"/>
  <c r="D2244" i="4"/>
  <c r="D2245" i="4"/>
  <c r="D2246" i="4"/>
  <c r="D2249" i="4"/>
  <c r="D2250" i="4"/>
  <c r="D2251" i="4"/>
  <c r="D2252" i="4"/>
  <c r="D2253" i="4"/>
  <c r="D2254" i="4"/>
  <c r="D2255" i="4"/>
  <c r="D2256" i="4"/>
  <c r="D2257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3" i="4"/>
  <c r="D2285" i="4"/>
  <c r="D2286" i="4"/>
  <c r="D2288" i="4"/>
  <c r="D2290" i="4"/>
  <c r="D2291" i="4"/>
  <c r="D2292" i="4"/>
  <c r="D2293" i="4"/>
  <c r="D2294" i="4"/>
  <c r="D2295" i="4"/>
  <c r="D2296" i="4"/>
  <c r="D2297" i="4"/>
  <c r="D2298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8" i="4"/>
  <c r="D2329" i="4"/>
  <c r="D2330" i="4"/>
  <c r="D2331" i="4"/>
  <c r="D2332" i="4"/>
  <c r="D2334" i="4"/>
  <c r="D2335" i="4"/>
  <c r="D2336" i="4"/>
  <c r="D2338" i="4"/>
  <c r="D2340" i="4"/>
  <c r="D2341" i="4"/>
  <c r="D2342" i="4"/>
  <c r="D2343" i="4"/>
  <c r="D2345" i="4"/>
  <c r="D2350" i="4"/>
  <c r="D2351" i="4"/>
  <c r="D2352" i="4"/>
  <c r="D2354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62" i="4"/>
  <c r="D66" i="4"/>
  <c r="D64" i="4"/>
  <c r="D159" i="4"/>
  <c r="D498" i="4"/>
  <c r="D581" i="4"/>
  <c r="D617" i="4"/>
  <c r="D649" i="4"/>
  <c r="D726" i="4"/>
  <c r="D740" i="4"/>
  <c r="D775" i="4"/>
  <c r="D923" i="4"/>
  <c r="D940" i="4"/>
  <c r="D1107" i="4"/>
  <c r="D1111" i="4"/>
  <c r="D1126" i="4"/>
  <c r="D1164" i="4"/>
  <c r="D1124" i="4"/>
  <c r="D1185" i="4"/>
  <c r="D1313" i="4"/>
  <c r="D1332" i="4"/>
  <c r="D1366" i="4"/>
  <c r="D1391" i="4"/>
  <c r="D1415" i="4"/>
  <c r="D1446" i="4"/>
  <c r="D1524" i="4"/>
  <c r="D1565" i="4"/>
  <c r="D1572" i="4"/>
  <c r="D1651" i="4"/>
  <c r="D1726" i="4"/>
  <c r="D1754" i="4"/>
  <c r="D1857" i="4"/>
  <c r="D1891" i="4"/>
  <c r="D2008" i="4"/>
  <c r="D2117" i="4"/>
  <c r="D2124" i="4"/>
  <c r="D2147" i="4"/>
  <c r="D2247" i="4"/>
  <c r="D2339" i="4"/>
  <c r="D122" i="4"/>
  <c r="D129" i="4"/>
  <c r="D468" i="4"/>
  <c r="D473" i="4"/>
  <c r="D571" i="4"/>
  <c r="D572" i="4"/>
  <c r="D573" i="4"/>
  <c r="D606" i="4"/>
  <c r="D646" i="4"/>
  <c r="D708" i="4"/>
  <c r="D931" i="4"/>
  <c r="D1055" i="4"/>
  <c r="D1062" i="4"/>
  <c r="D1330" i="4"/>
  <c r="D1727" i="4"/>
  <c r="D1734" i="4"/>
  <c r="D1748" i="4"/>
  <c r="D1844" i="4"/>
  <c r="D1845" i="4"/>
  <c r="D1944" i="4"/>
  <c r="D5" i="4"/>
  <c r="D49" i="4"/>
  <c r="D79" i="4"/>
  <c r="D123" i="4"/>
  <c r="D752" i="4"/>
  <c r="D910" i="4"/>
  <c r="D944" i="4"/>
  <c r="D1076" i="4"/>
  <c r="D1155" i="4"/>
  <c r="D1157" i="4"/>
  <c r="D1162" i="4"/>
  <c r="D1371" i="4"/>
  <c r="D1440" i="4"/>
  <c r="D1490" i="4"/>
  <c r="D1619" i="4"/>
  <c r="D2113" i="4"/>
  <c r="D2138" i="4"/>
  <c r="D2227" i="4"/>
  <c r="D2287" i="4"/>
  <c r="D2356" i="4"/>
  <c r="D359" i="4"/>
  <c r="D607" i="4"/>
  <c r="D1177" i="4"/>
  <c r="D1270" i="4"/>
  <c r="D1319" i="4"/>
  <c r="D1358" i="4"/>
  <c r="D1403" i="4"/>
  <c r="D1616" i="4"/>
  <c r="D2095" i="4"/>
  <c r="D2284" i="4"/>
  <c r="D17" i="4"/>
  <c r="D128" i="4"/>
  <c r="D978" i="4"/>
  <c r="D1214" i="4"/>
  <c r="D1320" i="4"/>
  <c r="D1617" i="4"/>
  <c r="D1620" i="4"/>
  <c r="D1626" i="4"/>
  <c r="D2039" i="4"/>
  <c r="D2125" i="4"/>
  <c r="D10" i="4"/>
  <c r="D104" i="4"/>
  <c r="D113" i="4"/>
  <c r="D155" i="4"/>
  <c r="D499" i="4"/>
  <c r="D735" i="4"/>
  <c r="D1241" i="4"/>
  <c r="D1352" i="4"/>
  <c r="D1381" i="4"/>
  <c r="D1439" i="4"/>
  <c r="D1548" i="4"/>
  <c r="D1653" i="4"/>
  <c r="D1755" i="4"/>
  <c r="D1948" i="4"/>
  <c r="D2072" i="4"/>
  <c r="D118" i="4"/>
  <c r="D458" i="4"/>
  <c r="D1364" i="4"/>
  <c r="D1401" i="4"/>
  <c r="D1411" i="4"/>
  <c r="D1503" i="4"/>
  <c r="D1534" i="4"/>
  <c r="D1715" i="4"/>
  <c r="D1809" i="4"/>
  <c r="D2344" i="4"/>
  <c r="D127" i="4"/>
  <c r="D139" i="4"/>
  <c r="D310" i="4"/>
  <c r="D640" i="4"/>
  <c r="D641" i="4"/>
  <c r="D699" i="4"/>
  <c r="D1152" i="4"/>
  <c r="D1237" i="4"/>
  <c r="D1245" i="4"/>
  <c r="D1271" i="4"/>
  <c r="D1321" i="4"/>
  <c r="D1435" i="4"/>
  <c r="D1606" i="4"/>
  <c r="D1923" i="4"/>
  <c r="D2173" i="4"/>
  <c r="D340" i="4"/>
  <c r="D435" i="4"/>
  <c r="D943" i="4"/>
  <c r="D1040" i="4"/>
  <c r="D1095" i="4"/>
  <c r="D1201" i="4"/>
  <c r="D1400" i="4"/>
  <c r="D1749" i="4"/>
  <c r="D2017" i="4"/>
  <c r="D2327" i="4"/>
  <c r="D578" i="4"/>
  <c r="D615" i="4"/>
  <c r="D1085" i="4"/>
  <c r="D1207" i="4"/>
  <c r="D1342" i="4"/>
  <c r="D1493" i="4"/>
  <c r="D1816" i="4"/>
  <c r="D2035" i="4"/>
  <c r="D2108" i="4"/>
  <c r="D2217" i="4"/>
  <c r="D61" i="4"/>
  <c r="D209" i="4"/>
  <c r="D210" i="4"/>
  <c r="D341" i="4"/>
  <c r="D352" i="4"/>
  <c r="D432" i="4"/>
  <c r="D65" i="4"/>
  <c r="D453" i="4"/>
  <c r="D523" i="4"/>
  <c r="D642" i="4"/>
  <c r="D701" i="4"/>
  <c r="D827" i="4"/>
  <c r="D1093" i="4"/>
  <c r="D1125" i="4"/>
  <c r="D1169" i="4"/>
  <c r="D1351" i="4"/>
  <c r="D1404" i="4"/>
  <c r="D1521" i="4"/>
  <c r="D1563" i="4"/>
  <c r="D1615" i="4"/>
  <c r="D1664" i="4"/>
  <c r="D1971" i="4"/>
  <c r="D1998" i="4"/>
  <c r="D2000" i="4"/>
  <c r="D2022" i="4"/>
  <c r="D2091" i="4"/>
  <c r="D2187" i="4"/>
  <c r="D2207" i="4"/>
  <c r="D2282" i="4"/>
  <c r="D2346" i="4"/>
  <c r="D2347" i="4"/>
  <c r="D2349" i="4"/>
  <c r="D2348" i="4"/>
  <c r="D2353" i="4"/>
  <c r="D2355" i="4"/>
  <c r="D636" i="4"/>
  <c r="D647" i="4"/>
  <c r="D825" i="4"/>
  <c r="D828" i="4"/>
  <c r="D831" i="4"/>
  <c r="D838" i="4"/>
  <c r="D840" i="4"/>
  <c r="D843" i="4"/>
  <c r="D845" i="4"/>
  <c r="D846" i="4"/>
  <c r="D847" i="4"/>
  <c r="D848" i="4"/>
  <c r="D852" i="4"/>
  <c r="D853" i="4"/>
  <c r="D854" i="4"/>
  <c r="D1069" i="4"/>
  <c r="D1074" i="4"/>
  <c r="D1156" i="4"/>
  <c r="D1326" i="4"/>
  <c r="D1359" i="4"/>
  <c r="D1546" i="4"/>
  <c r="D1846" i="4"/>
  <c r="D1847" i="4"/>
  <c r="D1898" i="4"/>
  <c r="D1942" i="4"/>
  <c r="D414" i="4"/>
  <c r="D566" i="4"/>
  <c r="D714" i="4"/>
  <c r="D911" i="4"/>
  <c r="D1056" i="4"/>
  <c r="D1213" i="4"/>
  <c r="D1281" i="4"/>
  <c r="D1343" i="4"/>
  <c r="D1402" i="4"/>
  <c r="D1654" i="4"/>
  <c r="D1655" i="4"/>
  <c r="D1909" i="4"/>
  <c r="D1911" i="4"/>
  <c r="D1912" i="4"/>
  <c r="D1913" i="4"/>
  <c r="D1914" i="4"/>
  <c r="D1915" i="4"/>
  <c r="D1916" i="4"/>
  <c r="D1917" i="4"/>
  <c r="D1918" i="4"/>
  <c r="D1922" i="4"/>
  <c r="D1926" i="4"/>
  <c r="D1928" i="4"/>
  <c r="D1929" i="4"/>
  <c r="D1931" i="4"/>
  <c r="D1934" i="4"/>
  <c r="D1937" i="4"/>
  <c r="D1943" i="4"/>
  <c r="D2289" i="4"/>
  <c r="D2333" i="4"/>
  <c r="D251" i="4"/>
  <c r="D308" i="4"/>
  <c r="D577" i="4"/>
  <c r="D579" i="4"/>
  <c r="D580" i="4"/>
  <c r="D582" i="4"/>
  <c r="D583" i="4"/>
  <c r="D585" i="4"/>
  <c r="D586" i="4"/>
  <c r="D587" i="4"/>
  <c r="D996" i="4"/>
  <c r="D997" i="4"/>
  <c r="D1000" i="4"/>
  <c r="D999" i="4"/>
  <c r="D1001" i="4"/>
  <c r="D1002" i="4"/>
  <c r="D1003" i="4"/>
  <c r="D1004" i="4"/>
  <c r="D1005" i="4"/>
  <c r="D1138" i="4"/>
  <c r="D1210" i="4"/>
  <c r="D1420" i="4"/>
  <c r="D1465" i="4"/>
  <c r="D1698" i="4"/>
  <c r="D1899" i="4"/>
  <c r="D1953" i="4"/>
  <c r="D1978" i="4"/>
  <c r="D2012" i="4"/>
  <c r="D2027" i="4"/>
  <c r="D2082" i="4"/>
  <c r="D2140" i="4"/>
  <c r="D2148" i="4"/>
  <c r="D73" i="4"/>
  <c r="D167" i="4"/>
  <c r="D170" i="4"/>
  <c r="D174" i="4"/>
  <c r="D180" i="4"/>
  <c r="D181" i="4"/>
  <c r="D188" i="4"/>
  <c r="D195" i="4"/>
  <c r="D198" i="4"/>
  <c r="D200" i="4"/>
  <c r="D344" i="4"/>
  <c r="D345" i="4"/>
  <c r="D451" i="4"/>
  <c r="D560" i="4"/>
  <c r="D769" i="4"/>
  <c r="D949" i="4"/>
  <c r="D1050" i="4"/>
  <c r="D1089" i="4"/>
  <c r="D1336" i="4"/>
  <c r="D1692" i="4"/>
  <c r="D1791" i="4"/>
  <c r="D1827" i="4"/>
  <c r="D2248" i="4"/>
  <c r="D2258" i="4"/>
  <c r="D2299" i="4"/>
  <c r="D2337" i="4"/>
  <c r="D2393" i="4"/>
  <c r="D238" i="4"/>
  <c r="D240" i="4"/>
  <c r="D248" i="4"/>
  <c r="D254" i="4"/>
  <c r="D261" i="4"/>
  <c r="D262" i="4"/>
  <c r="D268" i="4"/>
  <c r="D269" i="4"/>
  <c r="D279" i="4"/>
  <c r="D280" i="4"/>
  <c r="D282" i="4"/>
  <c r="D283" i="4"/>
  <c r="D296" i="4"/>
  <c r="D301" i="4"/>
  <c r="D309" i="4"/>
  <c r="D316" i="4"/>
  <c r="D627" i="4"/>
  <c r="D1054" i="4"/>
  <c r="D1437" i="4"/>
  <c r="D1900" i="4"/>
  <c r="D162" i="4"/>
  <c r="D327" i="4"/>
  <c r="D427" i="4"/>
  <c r="D503" i="4"/>
  <c r="D559" i="4"/>
  <c r="D613" i="4"/>
  <c r="D618" i="4"/>
  <c r="D713" i="4"/>
  <c r="D1073" i="4"/>
  <c r="D1094" i="4"/>
  <c r="D1096" i="4"/>
  <c r="D1113" i="4"/>
  <c r="D1114" i="4"/>
  <c r="D1115" i="4"/>
  <c r="D1161" i="4"/>
  <c r="D1171" i="4"/>
  <c r="D1194" i="4"/>
  <c r="D1196" i="4"/>
  <c r="D1220" i="4"/>
  <c r="D1268" i="4"/>
  <c r="D1317" i="4"/>
  <c r="D1341" i="4"/>
  <c r="D1365" i="4"/>
  <c r="D1419" i="4"/>
  <c r="D1452" i="4"/>
  <c r="D1482" i="4"/>
  <c r="D1564" i="4"/>
  <c r="D2003" i="4"/>
  <c r="D2094" i="4"/>
  <c r="D2242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103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50" i="4"/>
  <c r="C51" i="4"/>
  <c r="C52" i="4"/>
  <c r="C53" i="4"/>
  <c r="C54" i="4"/>
  <c r="C55" i="4"/>
  <c r="C56" i="4"/>
  <c r="C57" i="4"/>
  <c r="C58" i="4"/>
  <c r="C59" i="4"/>
  <c r="C63" i="4"/>
  <c r="C67" i="4"/>
  <c r="C68" i="4"/>
  <c r="C69" i="4"/>
  <c r="C70" i="4"/>
  <c r="C71" i="4"/>
  <c r="C72" i="4"/>
  <c r="C74" i="4"/>
  <c r="C75" i="4"/>
  <c r="C76" i="4"/>
  <c r="C77" i="4"/>
  <c r="C78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5" i="4"/>
  <c r="C106" i="4"/>
  <c r="C107" i="4"/>
  <c r="C108" i="4"/>
  <c r="C109" i="4"/>
  <c r="C110" i="4"/>
  <c r="C111" i="4"/>
  <c r="C112" i="4"/>
  <c r="C114" i="4"/>
  <c r="C115" i="4"/>
  <c r="C116" i="4"/>
  <c r="C117" i="4"/>
  <c r="C119" i="4"/>
  <c r="C120" i="4"/>
  <c r="C121" i="4"/>
  <c r="C124" i="4"/>
  <c r="C125" i="4"/>
  <c r="C126" i="4"/>
  <c r="C130" i="4"/>
  <c r="C131" i="4"/>
  <c r="C132" i="4"/>
  <c r="C133" i="4"/>
  <c r="C134" i="4"/>
  <c r="C135" i="4"/>
  <c r="C136" i="4"/>
  <c r="C137" i="4"/>
  <c r="C138" i="4"/>
  <c r="C140" i="4"/>
  <c r="C141" i="4"/>
  <c r="C142" i="4"/>
  <c r="C143" i="4"/>
  <c r="C144" i="4"/>
  <c r="C145" i="4"/>
  <c r="C146" i="4"/>
  <c r="C147" i="4"/>
  <c r="C148" i="4"/>
  <c r="C149" i="4"/>
  <c r="C150" i="4"/>
  <c r="C152" i="4"/>
  <c r="C153" i="4"/>
  <c r="C154" i="4"/>
  <c r="C156" i="4"/>
  <c r="C157" i="4"/>
  <c r="C158" i="4"/>
  <c r="C160" i="4"/>
  <c r="C161" i="4"/>
  <c r="C163" i="4"/>
  <c r="C164" i="4"/>
  <c r="C165" i="4"/>
  <c r="C166" i="4"/>
  <c r="C168" i="4"/>
  <c r="C169" i="4"/>
  <c r="C171" i="4"/>
  <c r="C172" i="4"/>
  <c r="C173" i="4"/>
  <c r="C175" i="4"/>
  <c r="C176" i="4"/>
  <c r="C177" i="4"/>
  <c r="C178" i="4"/>
  <c r="C179" i="4"/>
  <c r="C182" i="4"/>
  <c r="C183" i="4"/>
  <c r="C184" i="4"/>
  <c r="C185" i="4"/>
  <c r="C186" i="4"/>
  <c r="C187" i="4"/>
  <c r="C189" i="4"/>
  <c r="C190" i="4"/>
  <c r="C191" i="4"/>
  <c r="C192" i="4"/>
  <c r="C193" i="4"/>
  <c r="C194" i="4"/>
  <c r="C196" i="4"/>
  <c r="C197" i="4"/>
  <c r="C199" i="4"/>
  <c r="C201" i="4"/>
  <c r="C202" i="4"/>
  <c r="C203" i="4"/>
  <c r="C204" i="4"/>
  <c r="C205" i="4"/>
  <c r="C206" i="4"/>
  <c r="C207" i="4"/>
  <c r="C208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9" i="4"/>
  <c r="C241" i="4"/>
  <c r="C242" i="4"/>
  <c r="C243" i="4"/>
  <c r="C244" i="4"/>
  <c r="C245" i="4"/>
  <c r="C246" i="4"/>
  <c r="C247" i="4"/>
  <c r="C249" i="4"/>
  <c r="C250" i="4"/>
  <c r="C252" i="4"/>
  <c r="C253" i="4"/>
  <c r="C255" i="4"/>
  <c r="C256" i="4"/>
  <c r="C257" i="4"/>
  <c r="C258" i="4"/>
  <c r="C259" i="4"/>
  <c r="C260" i="4"/>
  <c r="C263" i="4"/>
  <c r="C264" i="4"/>
  <c r="C265" i="4"/>
  <c r="C266" i="4"/>
  <c r="C267" i="4"/>
  <c r="C270" i="4"/>
  <c r="C271" i="4"/>
  <c r="C272" i="4"/>
  <c r="C273" i="4"/>
  <c r="C274" i="4"/>
  <c r="C275" i="4"/>
  <c r="C276" i="4"/>
  <c r="C277" i="4"/>
  <c r="C278" i="4"/>
  <c r="C281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7" i="4"/>
  <c r="C298" i="4"/>
  <c r="C299" i="4"/>
  <c r="C300" i="4"/>
  <c r="C302" i="4"/>
  <c r="C303" i="4"/>
  <c r="C304" i="4"/>
  <c r="C305" i="4"/>
  <c r="C306" i="4"/>
  <c r="C307" i="4"/>
  <c r="C311" i="4"/>
  <c r="C312" i="4"/>
  <c r="C313" i="4"/>
  <c r="C314" i="4"/>
  <c r="C315" i="4"/>
  <c r="C317" i="4"/>
  <c r="C318" i="4"/>
  <c r="C319" i="4"/>
  <c r="C320" i="4"/>
  <c r="C321" i="4"/>
  <c r="C322" i="4"/>
  <c r="C323" i="4"/>
  <c r="C324" i="4"/>
  <c r="C325" i="4"/>
  <c r="C326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2" i="4"/>
  <c r="C343" i="4"/>
  <c r="C346" i="4"/>
  <c r="C348" i="4"/>
  <c r="C349" i="4"/>
  <c r="C350" i="4"/>
  <c r="C351" i="4"/>
  <c r="C353" i="4"/>
  <c r="C354" i="4"/>
  <c r="C355" i="4"/>
  <c r="C356" i="4"/>
  <c r="C357" i="4"/>
  <c r="C358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8" i="4"/>
  <c r="C429" i="4"/>
  <c r="C430" i="4"/>
  <c r="C431" i="4"/>
  <c r="C433" i="4"/>
  <c r="C434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2" i="4"/>
  <c r="C454" i="4"/>
  <c r="C455" i="4"/>
  <c r="C456" i="4"/>
  <c r="C457" i="4"/>
  <c r="C459" i="4"/>
  <c r="C460" i="4"/>
  <c r="C461" i="4"/>
  <c r="C462" i="4"/>
  <c r="C463" i="4"/>
  <c r="C465" i="4"/>
  <c r="C466" i="4"/>
  <c r="C467" i="4"/>
  <c r="C469" i="4"/>
  <c r="C470" i="4"/>
  <c r="C471" i="4"/>
  <c r="C472" i="4"/>
  <c r="C474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500" i="4"/>
  <c r="C501" i="4"/>
  <c r="C502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61" i="4"/>
  <c r="C563" i="4"/>
  <c r="C564" i="4"/>
  <c r="C565" i="4"/>
  <c r="C567" i="4"/>
  <c r="C568" i="4"/>
  <c r="C569" i="4"/>
  <c r="C570" i="4"/>
  <c r="C574" i="4"/>
  <c r="C575" i="4"/>
  <c r="C576" i="4"/>
  <c r="C584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8" i="4"/>
  <c r="C609" i="4"/>
  <c r="C610" i="4"/>
  <c r="C611" i="4"/>
  <c r="C612" i="4"/>
  <c r="C614" i="4"/>
  <c r="C616" i="4"/>
  <c r="C619" i="4"/>
  <c r="C620" i="4"/>
  <c r="C621" i="4"/>
  <c r="C622" i="4"/>
  <c r="C623" i="4"/>
  <c r="C624" i="4"/>
  <c r="C625" i="4"/>
  <c r="C626" i="4"/>
  <c r="C628" i="4"/>
  <c r="C629" i="4"/>
  <c r="C630" i="4"/>
  <c r="C631" i="4"/>
  <c r="C632" i="4"/>
  <c r="C633" i="4"/>
  <c r="C634" i="4"/>
  <c r="C635" i="4"/>
  <c r="C637" i="4"/>
  <c r="C638" i="4"/>
  <c r="C639" i="4"/>
  <c r="C643" i="4"/>
  <c r="C644" i="4"/>
  <c r="C645" i="4"/>
  <c r="C648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700" i="4"/>
  <c r="C702" i="4"/>
  <c r="C703" i="4"/>
  <c r="C704" i="4"/>
  <c r="C705" i="4"/>
  <c r="C706" i="4"/>
  <c r="C707" i="4"/>
  <c r="C709" i="4"/>
  <c r="C710" i="4"/>
  <c r="C711" i="4"/>
  <c r="C712" i="4"/>
  <c r="C715" i="4"/>
  <c r="C716" i="4"/>
  <c r="C717" i="4"/>
  <c r="C718" i="4"/>
  <c r="C719" i="4"/>
  <c r="C720" i="4"/>
  <c r="C721" i="4"/>
  <c r="C722" i="4"/>
  <c r="C723" i="4"/>
  <c r="C724" i="4"/>
  <c r="C725" i="4"/>
  <c r="C727" i="4"/>
  <c r="C728" i="4"/>
  <c r="C729" i="4"/>
  <c r="C730" i="4"/>
  <c r="C731" i="4"/>
  <c r="C732" i="4"/>
  <c r="C733" i="4"/>
  <c r="C734" i="4"/>
  <c r="C736" i="4"/>
  <c r="C737" i="4"/>
  <c r="C739" i="4"/>
  <c r="C741" i="4"/>
  <c r="C742" i="4"/>
  <c r="C743" i="4"/>
  <c r="C744" i="4"/>
  <c r="C745" i="4"/>
  <c r="C746" i="4"/>
  <c r="C747" i="4"/>
  <c r="C748" i="4"/>
  <c r="C749" i="4"/>
  <c r="C750" i="4"/>
  <c r="C751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70" i="4"/>
  <c r="C771" i="4"/>
  <c r="C772" i="4"/>
  <c r="C773" i="4"/>
  <c r="C774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5" i="4"/>
  <c r="C816" i="4"/>
  <c r="C817" i="4"/>
  <c r="C818" i="4"/>
  <c r="C819" i="4"/>
  <c r="C820" i="4"/>
  <c r="C821" i="4"/>
  <c r="C822" i="4"/>
  <c r="C823" i="4"/>
  <c r="C824" i="4"/>
  <c r="C826" i="4"/>
  <c r="C829" i="4"/>
  <c r="C830" i="4"/>
  <c r="C832" i="4"/>
  <c r="C833" i="4"/>
  <c r="C834" i="4"/>
  <c r="C835" i="4"/>
  <c r="C836" i="4"/>
  <c r="C837" i="4"/>
  <c r="C839" i="4"/>
  <c r="C841" i="4"/>
  <c r="C842" i="4"/>
  <c r="C844" i="4"/>
  <c r="C849" i="4"/>
  <c r="C850" i="4"/>
  <c r="C851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2" i="4"/>
  <c r="C913" i="4"/>
  <c r="C914" i="4"/>
  <c r="C915" i="4"/>
  <c r="C916" i="4"/>
  <c r="C917" i="4"/>
  <c r="C918" i="4"/>
  <c r="C919" i="4"/>
  <c r="C920" i="4"/>
  <c r="C921" i="4"/>
  <c r="C922" i="4"/>
  <c r="C924" i="4"/>
  <c r="C925" i="4"/>
  <c r="C926" i="4"/>
  <c r="C927" i="4"/>
  <c r="C928" i="4"/>
  <c r="C929" i="4"/>
  <c r="C930" i="4"/>
  <c r="C932" i="4"/>
  <c r="C933" i="4"/>
  <c r="C934" i="4"/>
  <c r="C935" i="4"/>
  <c r="C936" i="4"/>
  <c r="C937" i="4"/>
  <c r="C938" i="4"/>
  <c r="C939" i="4"/>
  <c r="C941" i="4"/>
  <c r="C942" i="4"/>
  <c r="C945" i="4"/>
  <c r="C946" i="4"/>
  <c r="C947" i="4"/>
  <c r="C948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8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1" i="4"/>
  <c r="C1042" i="4"/>
  <c r="C1043" i="4"/>
  <c r="C1044" i="4"/>
  <c r="C1045" i="4"/>
  <c r="C1046" i="4"/>
  <c r="C1047" i="4"/>
  <c r="C1048" i="4"/>
  <c r="C1049" i="4"/>
  <c r="C1051" i="4"/>
  <c r="C1052" i="4"/>
  <c r="C1053" i="4"/>
  <c r="C1057" i="4"/>
  <c r="C1058" i="4"/>
  <c r="C1059" i="4"/>
  <c r="C1060" i="4"/>
  <c r="C1061" i="4"/>
  <c r="C1063" i="4"/>
  <c r="C1064" i="4"/>
  <c r="C1065" i="4"/>
  <c r="C1066" i="4"/>
  <c r="C1068" i="4"/>
  <c r="C1070" i="4"/>
  <c r="C1071" i="4"/>
  <c r="C1072" i="4"/>
  <c r="C1075" i="4"/>
  <c r="C1077" i="4"/>
  <c r="C1078" i="4"/>
  <c r="C1079" i="4"/>
  <c r="C1080" i="4"/>
  <c r="C1081" i="4"/>
  <c r="C1082" i="4"/>
  <c r="C1083" i="4"/>
  <c r="C1084" i="4"/>
  <c r="C1086" i="4"/>
  <c r="C1087" i="4"/>
  <c r="C1088" i="4"/>
  <c r="C1090" i="4"/>
  <c r="C1091" i="4"/>
  <c r="C1092" i="4"/>
  <c r="C1097" i="4"/>
  <c r="C1098" i="4"/>
  <c r="C1099" i="4"/>
  <c r="C1101" i="4"/>
  <c r="C1102" i="4"/>
  <c r="C1104" i="4"/>
  <c r="C1105" i="4"/>
  <c r="C1106" i="4"/>
  <c r="C1108" i="4"/>
  <c r="C1109" i="4"/>
  <c r="C1110" i="4"/>
  <c r="C1112" i="4"/>
  <c r="C1116" i="4"/>
  <c r="C1117" i="4"/>
  <c r="C1118" i="4"/>
  <c r="C1119" i="4"/>
  <c r="C1120" i="4"/>
  <c r="C1121" i="4"/>
  <c r="C1122" i="4"/>
  <c r="C1123" i="4"/>
  <c r="C1127" i="4"/>
  <c r="C1128" i="4"/>
  <c r="C1129" i="4"/>
  <c r="C1130" i="4"/>
  <c r="C1131" i="4"/>
  <c r="C1132" i="4"/>
  <c r="C1133" i="4"/>
  <c r="C1134" i="4"/>
  <c r="C1135" i="4"/>
  <c r="C1136" i="4"/>
  <c r="C1137" i="4"/>
  <c r="C1139" i="4"/>
  <c r="C1140" i="4"/>
  <c r="C1141" i="4"/>
  <c r="C1142" i="4"/>
  <c r="C1144" i="4"/>
  <c r="C1145" i="4"/>
  <c r="C1146" i="4"/>
  <c r="C1147" i="4"/>
  <c r="C1148" i="4"/>
  <c r="C1149" i="4"/>
  <c r="C1150" i="4"/>
  <c r="C1151" i="4"/>
  <c r="C1153" i="4"/>
  <c r="C1154" i="4"/>
  <c r="C1158" i="4"/>
  <c r="C1159" i="4"/>
  <c r="C1160" i="4"/>
  <c r="C1163" i="4"/>
  <c r="C1165" i="4"/>
  <c r="C1166" i="4"/>
  <c r="C1167" i="4"/>
  <c r="C1168" i="4"/>
  <c r="C1170" i="4"/>
  <c r="C1172" i="4"/>
  <c r="C1173" i="4"/>
  <c r="C1174" i="4"/>
  <c r="C1175" i="4"/>
  <c r="C1176" i="4"/>
  <c r="C1178" i="4"/>
  <c r="C1179" i="4"/>
  <c r="C1180" i="4"/>
  <c r="C1181" i="4"/>
  <c r="C1182" i="4"/>
  <c r="C1183" i="4"/>
  <c r="C1184" i="4"/>
  <c r="C1186" i="4"/>
  <c r="C1187" i="4"/>
  <c r="C1188" i="4"/>
  <c r="C1189" i="4"/>
  <c r="C1190" i="4"/>
  <c r="C1191" i="4"/>
  <c r="C1192" i="4"/>
  <c r="C1193" i="4"/>
  <c r="C1195" i="4"/>
  <c r="C1197" i="4"/>
  <c r="C1198" i="4"/>
  <c r="C1199" i="4"/>
  <c r="C1200" i="4"/>
  <c r="C1202" i="4"/>
  <c r="C1203" i="4"/>
  <c r="C1204" i="4"/>
  <c r="C1205" i="4"/>
  <c r="C1206" i="4"/>
  <c r="C1208" i="4"/>
  <c r="C1209" i="4"/>
  <c r="C1211" i="4"/>
  <c r="C1212" i="4"/>
  <c r="C1215" i="4"/>
  <c r="C1216" i="4"/>
  <c r="C1217" i="4"/>
  <c r="C1218" i="4"/>
  <c r="C1219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8" i="4"/>
  <c r="C1239" i="4"/>
  <c r="C1240" i="4"/>
  <c r="C1242" i="4"/>
  <c r="C1243" i="4"/>
  <c r="C1244" i="4"/>
  <c r="C1247" i="4"/>
  <c r="C1249" i="4"/>
  <c r="C1250" i="4"/>
  <c r="C1251" i="4"/>
  <c r="C1252" i="4"/>
  <c r="C1253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9" i="4"/>
  <c r="C1272" i="4"/>
  <c r="C1273" i="4"/>
  <c r="C1274" i="4"/>
  <c r="C1275" i="4"/>
  <c r="C1276" i="4"/>
  <c r="C1277" i="4"/>
  <c r="C1278" i="4"/>
  <c r="C1279" i="4"/>
  <c r="C1280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4" i="4"/>
  <c r="C1316" i="4"/>
  <c r="C1318" i="4"/>
  <c r="C1322" i="4"/>
  <c r="C1323" i="4"/>
  <c r="C1324" i="4"/>
  <c r="C1325" i="4"/>
  <c r="C1327" i="4"/>
  <c r="C1328" i="4"/>
  <c r="C1329" i="4"/>
  <c r="C1333" i="4"/>
  <c r="C1334" i="4"/>
  <c r="C1335" i="4"/>
  <c r="C1337" i="4"/>
  <c r="C1338" i="4"/>
  <c r="C1339" i="4"/>
  <c r="C1340" i="4"/>
  <c r="C1344" i="4"/>
  <c r="C1345" i="4"/>
  <c r="C1346" i="4"/>
  <c r="C1347" i="4"/>
  <c r="C1348" i="4"/>
  <c r="C1349" i="4"/>
  <c r="C1350" i="4"/>
  <c r="C1353" i="4"/>
  <c r="C1354" i="4"/>
  <c r="C1355" i="4"/>
  <c r="C1356" i="4"/>
  <c r="C1357" i="4"/>
  <c r="C1360" i="4"/>
  <c r="C1361" i="4"/>
  <c r="C1362" i="4"/>
  <c r="C1363" i="4"/>
  <c r="C1367" i="4"/>
  <c r="C1368" i="4"/>
  <c r="C1369" i="4"/>
  <c r="C1370" i="4"/>
  <c r="C1372" i="4"/>
  <c r="C1373" i="4"/>
  <c r="C1374" i="4"/>
  <c r="C1375" i="4"/>
  <c r="C1376" i="4"/>
  <c r="C1377" i="4"/>
  <c r="C1378" i="4"/>
  <c r="C1379" i="4"/>
  <c r="C1380" i="4"/>
  <c r="C1382" i="4"/>
  <c r="C1383" i="4"/>
  <c r="C1384" i="4"/>
  <c r="C1385" i="4"/>
  <c r="C1386" i="4"/>
  <c r="C1387" i="4"/>
  <c r="C1388" i="4"/>
  <c r="C1389" i="4"/>
  <c r="C1390" i="4"/>
  <c r="C1392" i="4"/>
  <c r="C1393" i="4"/>
  <c r="C1394" i="4"/>
  <c r="C1395" i="4"/>
  <c r="C1396" i="4"/>
  <c r="C1397" i="4"/>
  <c r="C1398" i="4"/>
  <c r="C1399" i="4"/>
  <c r="C1406" i="4"/>
  <c r="C1408" i="4"/>
  <c r="C1409" i="4"/>
  <c r="C1410" i="4"/>
  <c r="C1412" i="4"/>
  <c r="C1413" i="4"/>
  <c r="C1414" i="4"/>
  <c r="C1416" i="4"/>
  <c r="C1417" i="4"/>
  <c r="C1418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6" i="4"/>
  <c r="C1438" i="4"/>
  <c r="C1441" i="4"/>
  <c r="C1442" i="4"/>
  <c r="C1443" i="4"/>
  <c r="C1444" i="4"/>
  <c r="C1445" i="4"/>
  <c r="C1447" i="4"/>
  <c r="C1448" i="4"/>
  <c r="C1449" i="4"/>
  <c r="C1450" i="4"/>
  <c r="C1451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3" i="4"/>
  <c r="C1484" i="4"/>
  <c r="C1485" i="4"/>
  <c r="C1486" i="4"/>
  <c r="C1487" i="4"/>
  <c r="C1488" i="4"/>
  <c r="C1491" i="4"/>
  <c r="C1492" i="4"/>
  <c r="C1494" i="4"/>
  <c r="C1495" i="4"/>
  <c r="C1496" i="4"/>
  <c r="C1497" i="4"/>
  <c r="C1498" i="4"/>
  <c r="C1499" i="4"/>
  <c r="C1500" i="4"/>
  <c r="C1501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2" i="4"/>
  <c r="C1523" i="4"/>
  <c r="C1525" i="4"/>
  <c r="C1526" i="4"/>
  <c r="C1527" i="4"/>
  <c r="C1528" i="4"/>
  <c r="C1529" i="4"/>
  <c r="C1530" i="4"/>
  <c r="C1531" i="4"/>
  <c r="C1532" i="4"/>
  <c r="C1533" i="4"/>
  <c r="C1535" i="4"/>
  <c r="C1536" i="4"/>
  <c r="C1537" i="4"/>
  <c r="C1538" i="4"/>
  <c r="C1539" i="4"/>
  <c r="C1540" i="4"/>
  <c r="C1541" i="4"/>
  <c r="C1542" i="4"/>
  <c r="C1543" i="4"/>
  <c r="C1544" i="4"/>
  <c r="C1545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6" i="4"/>
  <c r="C1567" i="4"/>
  <c r="C1568" i="4"/>
  <c r="C1569" i="4"/>
  <c r="C1570" i="4"/>
  <c r="C1571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7" i="4"/>
  <c r="C1608" i="4"/>
  <c r="C1609" i="4"/>
  <c r="C1610" i="4"/>
  <c r="C1611" i="4"/>
  <c r="C1612" i="4"/>
  <c r="C1613" i="4"/>
  <c r="C1614" i="4"/>
  <c r="C1618" i="4"/>
  <c r="C1621" i="4"/>
  <c r="C1622" i="4"/>
  <c r="C1623" i="4"/>
  <c r="C1624" i="4"/>
  <c r="C1625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7" i="4"/>
  <c r="C1648" i="4"/>
  <c r="C1649" i="4"/>
  <c r="C1650" i="4"/>
  <c r="C1652" i="4"/>
  <c r="C1656" i="4"/>
  <c r="C1657" i="4"/>
  <c r="C1658" i="4"/>
  <c r="C1659" i="4"/>
  <c r="C1660" i="4"/>
  <c r="C1661" i="4"/>
  <c r="C1662" i="4"/>
  <c r="C1663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3" i="4"/>
  <c r="C1694" i="4"/>
  <c r="C1695" i="4"/>
  <c r="C1696" i="4"/>
  <c r="C1697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6" i="4"/>
  <c r="C1717" i="4"/>
  <c r="C1718" i="4"/>
  <c r="C1719" i="4"/>
  <c r="C1720" i="4"/>
  <c r="C1721" i="4"/>
  <c r="C1722" i="4"/>
  <c r="C1723" i="4"/>
  <c r="C1724" i="4"/>
  <c r="C1725" i="4"/>
  <c r="C1728" i="4"/>
  <c r="C1729" i="4"/>
  <c r="C1730" i="4"/>
  <c r="C1731" i="4"/>
  <c r="C1732" i="4"/>
  <c r="C1733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50" i="4"/>
  <c r="C1751" i="4"/>
  <c r="C1752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10" i="4"/>
  <c r="C1811" i="4"/>
  <c r="C1812" i="4"/>
  <c r="C1813" i="4"/>
  <c r="C1814" i="4"/>
  <c r="C1815" i="4"/>
  <c r="C1817" i="4"/>
  <c r="C1818" i="4"/>
  <c r="C1819" i="4"/>
  <c r="C1820" i="4"/>
  <c r="C1821" i="4"/>
  <c r="C1822" i="4"/>
  <c r="C1823" i="4"/>
  <c r="C1824" i="4"/>
  <c r="C1825" i="4"/>
  <c r="C1826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8" i="4"/>
  <c r="C1849" i="4"/>
  <c r="C1850" i="4"/>
  <c r="C1851" i="4"/>
  <c r="C1852" i="4"/>
  <c r="C1853" i="4"/>
  <c r="C1854" i="4"/>
  <c r="C1855" i="4"/>
  <c r="C1856" i="4"/>
  <c r="C1858" i="4"/>
  <c r="C1859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2" i="4"/>
  <c r="C1893" i="4"/>
  <c r="C1894" i="4"/>
  <c r="C1895" i="4"/>
  <c r="C1896" i="4"/>
  <c r="C1897" i="4"/>
  <c r="C1901" i="4"/>
  <c r="C1902" i="4"/>
  <c r="C1903" i="4"/>
  <c r="C1904" i="4"/>
  <c r="C1905" i="4"/>
  <c r="C1906" i="4"/>
  <c r="C1907" i="4"/>
  <c r="C1910" i="4"/>
  <c r="C1919" i="4"/>
  <c r="C1920" i="4"/>
  <c r="C1921" i="4"/>
  <c r="C1924" i="4"/>
  <c r="C1925" i="4"/>
  <c r="C1927" i="4"/>
  <c r="C1930" i="4"/>
  <c r="C1932" i="4"/>
  <c r="C1933" i="4"/>
  <c r="C1935" i="4"/>
  <c r="C1936" i="4"/>
  <c r="C1938" i="4"/>
  <c r="C1939" i="4"/>
  <c r="C1940" i="4"/>
  <c r="C1941" i="4"/>
  <c r="C1945" i="4"/>
  <c r="C1946" i="4"/>
  <c r="C1947" i="4"/>
  <c r="C1949" i="4"/>
  <c r="C1950" i="4"/>
  <c r="C1951" i="4"/>
  <c r="C1952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2" i="4"/>
  <c r="C1973" i="4"/>
  <c r="C1974" i="4"/>
  <c r="C1975" i="4"/>
  <c r="C1976" i="4"/>
  <c r="C1977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9" i="4"/>
  <c r="C2001" i="4"/>
  <c r="C2002" i="4"/>
  <c r="C2004" i="4"/>
  <c r="C2005" i="4"/>
  <c r="C2006" i="4"/>
  <c r="C2007" i="4"/>
  <c r="C2009" i="4"/>
  <c r="C2010" i="4"/>
  <c r="C2011" i="4"/>
  <c r="C2013" i="4"/>
  <c r="C2014" i="4"/>
  <c r="C2015" i="4"/>
  <c r="C2016" i="4"/>
  <c r="C2018" i="4"/>
  <c r="C2019" i="4"/>
  <c r="C2020" i="4"/>
  <c r="C2021" i="4"/>
  <c r="C2023" i="4"/>
  <c r="C2024" i="4"/>
  <c r="C2025" i="4"/>
  <c r="C2026" i="4"/>
  <c r="C2028" i="4"/>
  <c r="C2029" i="4"/>
  <c r="C2030" i="4"/>
  <c r="C2031" i="4"/>
  <c r="C2032" i="4"/>
  <c r="C2033" i="4"/>
  <c r="C2034" i="4"/>
  <c r="C2036" i="4"/>
  <c r="C2037" i="4"/>
  <c r="C2038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3" i="4"/>
  <c r="C2074" i="4"/>
  <c r="C2075" i="4"/>
  <c r="C2076" i="4"/>
  <c r="C2077" i="4"/>
  <c r="C2078" i="4"/>
  <c r="C2079" i="4"/>
  <c r="C2080" i="4"/>
  <c r="C2081" i="4"/>
  <c r="C2083" i="4"/>
  <c r="C2084" i="4"/>
  <c r="C2085" i="4"/>
  <c r="C2086" i="4"/>
  <c r="C2087" i="4"/>
  <c r="C2088" i="4"/>
  <c r="C2089" i="4"/>
  <c r="C2093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9" i="4"/>
  <c r="C2110" i="4"/>
  <c r="C2111" i="4"/>
  <c r="C2112" i="4"/>
  <c r="C2114" i="4"/>
  <c r="C2115" i="4"/>
  <c r="C2116" i="4"/>
  <c r="C2118" i="4"/>
  <c r="C2119" i="4"/>
  <c r="C2120" i="4"/>
  <c r="C2121" i="4"/>
  <c r="C2122" i="4"/>
  <c r="C2123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9" i="4"/>
  <c r="C2141" i="4"/>
  <c r="C2142" i="4"/>
  <c r="C2143" i="4"/>
  <c r="C2144" i="4"/>
  <c r="C2145" i="4"/>
  <c r="C2146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8" i="4"/>
  <c r="C2209" i="4"/>
  <c r="C2210" i="4"/>
  <c r="C2211" i="4"/>
  <c r="C2212" i="4"/>
  <c r="C2213" i="4"/>
  <c r="C2214" i="4"/>
  <c r="C2215" i="4"/>
  <c r="C2216" i="4"/>
  <c r="C2218" i="4"/>
  <c r="C2219" i="4"/>
  <c r="C2220" i="4"/>
  <c r="C2221" i="4"/>
  <c r="C2222" i="4"/>
  <c r="C2223" i="4"/>
  <c r="C2224" i="4"/>
  <c r="C2225" i="4"/>
  <c r="C2226" i="4"/>
  <c r="C2228" i="4"/>
  <c r="C2229" i="4"/>
  <c r="C2230" i="4"/>
  <c r="C2231" i="4"/>
  <c r="C2233" i="4"/>
  <c r="C2234" i="4"/>
  <c r="C2235" i="4"/>
  <c r="C2236" i="4"/>
  <c r="C2237" i="4"/>
  <c r="C2238" i="4"/>
  <c r="C2239" i="4"/>
  <c r="C2240" i="4"/>
  <c r="C2241" i="4"/>
  <c r="C2243" i="4"/>
  <c r="C2244" i="4"/>
  <c r="C2245" i="4"/>
  <c r="C2246" i="4"/>
  <c r="C2249" i="4"/>
  <c r="C2250" i="4"/>
  <c r="C2251" i="4"/>
  <c r="C2252" i="4"/>
  <c r="C2253" i="4"/>
  <c r="C2254" i="4"/>
  <c r="C2255" i="4"/>
  <c r="C2256" i="4"/>
  <c r="C2257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3" i="4"/>
  <c r="C2285" i="4"/>
  <c r="C2286" i="4"/>
  <c r="C2288" i="4"/>
  <c r="C2290" i="4"/>
  <c r="C2291" i="4"/>
  <c r="C2292" i="4"/>
  <c r="C2293" i="4"/>
  <c r="C2294" i="4"/>
  <c r="C2295" i="4"/>
  <c r="C2296" i="4"/>
  <c r="C2297" i="4"/>
  <c r="C2298" i="4"/>
  <c r="C2300" i="4"/>
  <c r="C2301" i="4"/>
  <c r="C2302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8" i="4"/>
  <c r="C2329" i="4"/>
  <c r="C2330" i="4"/>
  <c r="C2331" i="4"/>
  <c r="C2332" i="4"/>
  <c r="C2334" i="4"/>
  <c r="C2335" i="4"/>
  <c r="C2336" i="4"/>
  <c r="C2338" i="4"/>
  <c r="C2340" i="4"/>
  <c r="C2341" i="4"/>
  <c r="C2342" i="4"/>
  <c r="C2343" i="4"/>
  <c r="C2345" i="4"/>
  <c r="C2350" i="4"/>
  <c r="C2351" i="4"/>
  <c r="C2352" i="4"/>
  <c r="C2354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151" i="4"/>
  <c r="C347" i="4"/>
  <c r="C738" i="4"/>
  <c r="C1143" i="4"/>
  <c r="C1405" i="4"/>
  <c r="C1407" i="4"/>
  <c r="C1434" i="4"/>
  <c r="C1502" i="4"/>
  <c r="C2092" i="4"/>
  <c r="C60" i="4"/>
  <c r="C464" i="4"/>
  <c r="C475" i="4"/>
  <c r="C562" i="4"/>
  <c r="C814" i="4"/>
  <c r="C1067" i="4"/>
  <c r="C1100" i="4"/>
  <c r="C1246" i="4"/>
  <c r="C1248" i="4"/>
  <c r="C1254" i="4"/>
  <c r="C1315" i="4"/>
  <c r="C1331" i="4"/>
  <c r="C1489" i="4"/>
  <c r="C1547" i="4"/>
  <c r="C1646" i="4"/>
  <c r="C1753" i="4"/>
  <c r="C1860" i="4"/>
  <c r="C1908" i="4"/>
  <c r="C2232" i="4"/>
  <c r="C2303" i="4"/>
  <c r="C5" i="4"/>
  <c r="C49" i="4"/>
  <c r="C79" i="4"/>
  <c r="C123" i="4"/>
  <c r="C752" i="4"/>
  <c r="C910" i="4"/>
  <c r="C944" i="4"/>
  <c r="C1076" i="4"/>
  <c r="C1155" i="4"/>
  <c r="C1157" i="4"/>
  <c r="C1162" i="4"/>
  <c r="C1371" i="4"/>
  <c r="C1440" i="4"/>
  <c r="C1490" i="4"/>
  <c r="C1619" i="4"/>
  <c r="C2113" i="4"/>
  <c r="C2138" i="4"/>
  <c r="C2227" i="4"/>
  <c r="C2287" i="4"/>
  <c r="C2356" i="4"/>
  <c r="C359" i="4"/>
  <c r="C607" i="4"/>
  <c r="C1177" i="4"/>
  <c r="C1270" i="4"/>
  <c r="C1319" i="4"/>
  <c r="C1358" i="4"/>
  <c r="C1403" i="4"/>
  <c r="C1616" i="4"/>
  <c r="C2095" i="4"/>
  <c r="C2284" i="4"/>
  <c r="C17" i="4"/>
  <c r="C128" i="4"/>
  <c r="C978" i="4"/>
  <c r="C1214" i="4"/>
  <c r="C1320" i="4"/>
  <c r="C1617" i="4"/>
  <c r="C1620" i="4"/>
  <c r="C1626" i="4"/>
  <c r="C2039" i="4"/>
  <c r="C2125" i="4"/>
  <c r="C10" i="4"/>
  <c r="C104" i="4"/>
  <c r="C113" i="4"/>
  <c r="C155" i="4"/>
  <c r="C499" i="4"/>
  <c r="C735" i="4"/>
  <c r="C1241" i="4"/>
  <c r="C1352" i="4"/>
  <c r="C1381" i="4"/>
  <c r="C1439" i="4"/>
  <c r="C1548" i="4"/>
  <c r="C1653" i="4"/>
  <c r="C1755" i="4"/>
  <c r="C1948" i="4"/>
  <c r="C2072" i="4"/>
  <c r="C118" i="4"/>
  <c r="C458" i="4"/>
  <c r="C1364" i="4"/>
  <c r="C1401" i="4"/>
  <c r="C1411" i="4"/>
  <c r="C1503" i="4"/>
  <c r="C1534" i="4"/>
  <c r="C1715" i="4"/>
  <c r="C1809" i="4"/>
  <c r="C2344" i="4"/>
  <c r="C127" i="4"/>
  <c r="C139" i="4"/>
  <c r="C310" i="4"/>
  <c r="C640" i="4"/>
  <c r="C641" i="4"/>
  <c r="C699" i="4"/>
  <c r="C1152" i="4"/>
  <c r="C1237" i="4"/>
  <c r="C1245" i="4"/>
  <c r="C1271" i="4"/>
  <c r="C1321" i="4"/>
  <c r="C1435" i="4"/>
  <c r="C1606" i="4"/>
  <c r="C1923" i="4"/>
  <c r="C2173" i="4"/>
  <c r="C340" i="4"/>
  <c r="C435" i="4"/>
  <c r="C943" i="4"/>
  <c r="C1040" i="4"/>
  <c r="C1095" i="4"/>
  <c r="C1201" i="4"/>
  <c r="C1400" i="4"/>
  <c r="C1749" i="4"/>
  <c r="C2017" i="4"/>
  <c r="C2327" i="4"/>
  <c r="C578" i="4"/>
  <c r="C615" i="4"/>
  <c r="C1085" i="4"/>
  <c r="C1207" i="4"/>
  <c r="C1342" i="4"/>
  <c r="C1493" i="4"/>
  <c r="C1816" i="4"/>
  <c r="C2035" i="4"/>
  <c r="C2108" i="4"/>
  <c r="C2217" i="4"/>
  <c r="C61" i="4"/>
  <c r="C209" i="4"/>
  <c r="C210" i="4"/>
  <c r="C341" i="4"/>
  <c r="C352" i="4"/>
  <c r="C432" i="4"/>
  <c r="C453" i="4"/>
  <c r="C523" i="4"/>
  <c r="C642" i="4"/>
  <c r="C701" i="4"/>
  <c r="C827" i="4"/>
  <c r="C1093" i="4"/>
  <c r="C1125" i="4"/>
  <c r="C1169" i="4"/>
  <c r="C1351" i="4"/>
  <c r="C1404" i="4"/>
  <c r="C1521" i="4"/>
  <c r="C1563" i="4"/>
  <c r="C1615" i="4"/>
  <c r="C1664" i="4"/>
  <c r="C1971" i="4"/>
  <c r="C1998" i="4"/>
  <c r="C2000" i="4"/>
  <c r="C2022" i="4"/>
  <c r="C2091" i="4"/>
  <c r="C2187" i="4"/>
  <c r="C2207" i="4"/>
  <c r="C2282" i="4"/>
  <c r="C2346" i="4"/>
  <c r="C2347" i="4"/>
  <c r="C2349" i="4"/>
  <c r="C2348" i="4"/>
  <c r="C2353" i="4"/>
  <c r="C2355" i="4"/>
  <c r="C414" i="4"/>
  <c r="C566" i="4"/>
  <c r="C714" i="4"/>
  <c r="C911" i="4"/>
  <c r="C1056" i="4"/>
  <c r="C1213" i="4"/>
  <c r="C1281" i="4"/>
  <c r="C1343" i="4"/>
  <c r="C1402" i="4"/>
  <c r="C1654" i="4"/>
  <c r="C1655" i="4"/>
  <c r="C1909" i="4"/>
  <c r="C1911" i="4"/>
  <c r="C1912" i="4"/>
  <c r="C1913" i="4"/>
  <c r="C1914" i="4"/>
  <c r="C1915" i="4"/>
  <c r="C1916" i="4"/>
  <c r="C1917" i="4"/>
  <c r="C1918" i="4"/>
  <c r="C1922" i="4"/>
  <c r="C1926" i="4"/>
  <c r="C1928" i="4"/>
  <c r="C1929" i="4"/>
  <c r="C1931" i="4"/>
  <c r="C1934" i="4"/>
  <c r="C1937" i="4"/>
  <c r="C1943" i="4"/>
  <c r="C2289" i="4"/>
  <c r="C2333" i="4"/>
  <c r="C251" i="4"/>
  <c r="C308" i="4"/>
  <c r="C577" i="4"/>
  <c r="C579" i="4"/>
  <c r="C580" i="4"/>
  <c r="C582" i="4"/>
  <c r="C583" i="4"/>
  <c r="C585" i="4"/>
  <c r="C586" i="4"/>
  <c r="C587" i="4"/>
  <c r="C996" i="4"/>
  <c r="C997" i="4"/>
  <c r="C1000" i="4"/>
  <c r="C999" i="4"/>
  <c r="C1001" i="4"/>
  <c r="C1002" i="4"/>
  <c r="C1003" i="4"/>
  <c r="C1004" i="4"/>
  <c r="C1005" i="4"/>
  <c r="C1138" i="4"/>
  <c r="C1210" i="4"/>
  <c r="C1420" i="4"/>
  <c r="C1465" i="4"/>
  <c r="C1698" i="4"/>
  <c r="C1899" i="4"/>
  <c r="C1953" i="4"/>
  <c r="C1978" i="4"/>
  <c r="C2012" i="4"/>
  <c r="C2027" i="4"/>
  <c r="C2082" i="4"/>
  <c r="C2140" i="4"/>
  <c r="C2148" i="4"/>
  <c r="C73" i="4"/>
  <c r="C167" i="4"/>
  <c r="C170" i="4"/>
  <c r="C174" i="4"/>
  <c r="C180" i="4"/>
  <c r="C181" i="4"/>
  <c r="C188" i="4"/>
  <c r="C195" i="4"/>
  <c r="C198" i="4"/>
  <c r="C200" i="4"/>
  <c r="C344" i="4"/>
  <c r="C345" i="4"/>
  <c r="C451" i="4"/>
  <c r="C560" i="4"/>
  <c r="C769" i="4"/>
  <c r="C949" i="4"/>
  <c r="C1050" i="4"/>
  <c r="C1089" i="4"/>
  <c r="C1336" i="4"/>
  <c r="C1692" i="4"/>
  <c r="C1791" i="4"/>
  <c r="C1827" i="4"/>
  <c r="C2248" i="4"/>
  <c r="C2258" i="4"/>
  <c r="C2299" i="4"/>
  <c r="C2337" i="4"/>
  <c r="C2393" i="4"/>
  <c r="C238" i="4"/>
  <c r="C240" i="4"/>
  <c r="C248" i="4"/>
  <c r="C254" i="4"/>
  <c r="C261" i="4"/>
  <c r="C262" i="4"/>
  <c r="C268" i="4"/>
  <c r="C269" i="4"/>
  <c r="C279" i="4"/>
  <c r="C280" i="4"/>
  <c r="C282" i="4"/>
  <c r="C283" i="4"/>
  <c r="C296" i="4"/>
  <c r="C301" i="4"/>
  <c r="C309" i="4"/>
  <c r="C316" i="4"/>
  <c r="C627" i="4"/>
  <c r="C1054" i="4"/>
  <c r="C1437" i="4"/>
  <c r="C1900" i="4"/>
  <c r="C162" i="4"/>
  <c r="C327" i="4"/>
  <c r="C427" i="4"/>
  <c r="C503" i="4"/>
  <c r="C559" i="4"/>
  <c r="C613" i="4"/>
  <c r="C618" i="4"/>
  <c r="C713" i="4"/>
  <c r="C1073" i="4"/>
  <c r="C1094" i="4"/>
  <c r="C1096" i="4"/>
  <c r="C1113" i="4"/>
  <c r="C1114" i="4"/>
  <c r="C1115" i="4"/>
  <c r="C1161" i="4"/>
  <c r="C1171" i="4"/>
  <c r="C1194" i="4"/>
  <c r="C1196" i="4"/>
  <c r="C1220" i="4"/>
  <c r="C1268" i="4"/>
  <c r="C1317" i="4"/>
  <c r="C1341" i="4"/>
  <c r="C1365" i="4"/>
  <c r="C1419" i="4"/>
  <c r="C1452" i="4"/>
  <c r="C1482" i="4"/>
  <c r="C1564" i="4"/>
  <c r="C2003" i="4"/>
  <c r="C2094" i="4"/>
  <c r="C2242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l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l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l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906" i="4" s="1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A1460" i="4" s="1"/>
  <c r="A1461" i="4" s="1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1473" i="4" s="1"/>
  <c r="A1474" i="4" s="1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1486" i="4" s="1"/>
  <c r="A1487" i="4" s="1"/>
  <c r="A1488" i="4" s="1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1499" i="4" s="1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A1512" i="4" s="1"/>
  <c r="A1513" i="4" s="1"/>
  <c r="A1514" i="4" s="1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1525" i="4" s="1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A1538" i="4" s="1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A1551" i="4" s="1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564" i="4" s="1"/>
  <c r="A1565" i="4" s="1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1577" i="4" s="1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A1590" i="4" s="1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A1603" i="4" s="1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A1616" i="4" s="1"/>
  <c r="A1617" i="4" s="1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1629" i="4" s="1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A1642" i="4" s="1"/>
  <c r="A1643" i="4" s="1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1655" i="4" s="1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A1681" i="4" s="1"/>
  <c r="A1682" i="4" s="1"/>
  <c r="A1683" i="4" s="1"/>
  <c r="A1684" i="4" s="1"/>
  <c r="A1685" i="4" s="1"/>
  <c r="A1686" i="4" s="1"/>
  <c r="A1687" i="4" s="1"/>
  <c r="A1688" i="4" s="1"/>
  <c r="A1689" i="4" s="1"/>
  <c r="A1690" i="4" s="1"/>
  <c r="A1691" i="4" s="1"/>
  <c r="A1692" i="4" s="1"/>
  <c r="A1693" i="4" s="1"/>
  <c r="A1694" i="4" s="1"/>
  <c r="A1695" i="4" s="1"/>
  <c r="A1696" i="4" s="1"/>
  <c r="A1697" i="4" s="1"/>
  <c r="A1698" i="4" s="1"/>
  <c r="A1699" i="4" s="1"/>
  <c r="A1700" i="4" s="1"/>
  <c r="A1701" i="4" s="1"/>
  <c r="A1702" i="4" s="1"/>
  <c r="A1703" i="4" s="1"/>
  <c r="A1704" i="4" s="1"/>
  <c r="A1705" i="4" s="1"/>
  <c r="A1706" i="4" s="1"/>
  <c r="A1707" i="4" s="1"/>
  <c r="A1708" i="4" s="1"/>
  <c r="A1709" i="4" s="1"/>
  <c r="A1710" i="4" s="1"/>
  <c r="A1711" i="4" s="1"/>
  <c r="A1712" i="4" s="1"/>
  <c r="A1713" i="4" s="1"/>
  <c r="A1714" i="4" s="1"/>
  <c r="A1715" i="4" s="1"/>
  <c r="A1716" i="4" s="1"/>
  <c r="A1717" i="4" s="1"/>
  <c r="A1718" i="4" s="1"/>
  <c r="A1719" i="4" s="1"/>
  <c r="A1720" i="4" s="1"/>
  <c r="A1721" i="4" s="1"/>
  <c r="A1722" i="4" s="1"/>
  <c r="A1723" i="4" s="1"/>
  <c r="A1724" i="4" s="1"/>
  <c r="A1725" i="4" s="1"/>
  <c r="A1726" i="4" s="1"/>
  <c r="A1727" i="4" s="1"/>
  <c r="A1728" i="4" s="1"/>
  <c r="A1729" i="4" s="1"/>
  <c r="A1730" i="4" s="1"/>
  <c r="A1731" i="4" s="1"/>
  <c r="A1732" i="4" s="1"/>
  <c r="A1733" i="4" s="1"/>
  <c r="A1734" i="4" s="1"/>
  <c r="A1735" i="4" s="1"/>
  <c r="A1736" i="4" s="1"/>
  <c r="A1737" i="4" s="1"/>
  <c r="A1738" i="4" s="1"/>
  <c r="A1739" i="4" s="1"/>
  <c r="A1740" i="4" s="1"/>
  <c r="A1741" i="4" s="1"/>
  <c r="A1742" i="4" s="1"/>
  <c r="A1743" i="4" s="1"/>
  <c r="A1744" i="4" s="1"/>
  <c r="A1745" i="4" s="1"/>
  <c r="A1746" i="4" s="1"/>
  <c r="A1747" i="4" s="1"/>
  <c r="A1748" i="4" s="1"/>
  <c r="A1749" i="4" s="1"/>
  <c r="A1750" i="4" s="1"/>
  <c r="A1751" i="4" s="1"/>
  <c r="A1752" i="4" s="1"/>
  <c r="A1753" i="4" s="1"/>
  <c r="A1754" i="4" s="1"/>
  <c r="A1755" i="4" s="1"/>
  <c r="A1756" i="4" s="1"/>
  <c r="A1757" i="4" s="1"/>
  <c r="A1758" i="4" s="1"/>
  <c r="A1759" i="4" s="1"/>
  <c r="A1760" i="4" s="1"/>
  <c r="A1761" i="4" s="1"/>
  <c r="A1762" i="4" s="1"/>
  <c r="A1763" i="4" s="1"/>
  <c r="A1764" i="4" s="1"/>
  <c r="A1765" i="4" s="1"/>
  <c r="A1766" i="4" s="1"/>
  <c r="A1767" i="4" s="1"/>
  <c r="A1768" i="4" s="1"/>
  <c r="A1769" i="4" s="1"/>
  <c r="A1770" i="4" s="1"/>
  <c r="A1771" i="4" s="1"/>
  <c r="A1772" i="4" s="1"/>
  <c r="A1773" i="4" s="1"/>
  <c r="A1774" i="4" s="1"/>
  <c r="A1775" i="4" s="1"/>
  <c r="A1776" i="4" s="1"/>
  <c r="A1777" i="4" s="1"/>
  <c r="A1778" i="4" s="1"/>
  <c r="A1779" i="4" s="1"/>
  <c r="A1780" i="4" s="1"/>
  <c r="A1781" i="4" s="1"/>
  <c r="A1782" i="4" s="1"/>
  <c r="A1783" i="4" s="1"/>
  <c r="A1784" i="4" s="1"/>
  <c r="A1785" i="4" s="1"/>
  <c r="A1786" i="4" s="1"/>
  <c r="A1787" i="4" s="1"/>
  <c r="A1788" i="4" s="1"/>
  <c r="A1789" i="4" s="1"/>
  <c r="A1790" i="4" s="1"/>
  <c r="A1791" i="4" s="1"/>
  <c r="A1792" i="4" s="1"/>
  <c r="A1793" i="4" s="1"/>
  <c r="A1794" i="4" s="1"/>
  <c r="A1795" i="4" s="1"/>
  <c r="A1796" i="4" s="1"/>
  <c r="A1797" i="4" s="1"/>
  <c r="A1798" i="4" s="1"/>
  <c r="A1799" i="4" s="1"/>
  <c r="A1800" i="4" s="1"/>
  <c r="A1801" i="4" s="1"/>
  <c r="A1802" i="4" s="1"/>
  <c r="A1803" i="4" s="1"/>
  <c r="A1804" i="4" s="1"/>
  <c r="A1805" i="4" s="1"/>
  <c r="A1806" i="4" s="1"/>
  <c r="A1807" i="4" s="1"/>
  <c r="A1808" i="4" s="1"/>
  <c r="A1809" i="4" s="1"/>
  <c r="A1810" i="4" s="1"/>
  <c r="A1811" i="4" s="1"/>
  <c r="A1812" i="4" s="1"/>
  <c r="A1813" i="4" s="1"/>
  <c r="A1814" i="4" s="1"/>
  <c r="A1815" i="4" s="1"/>
  <c r="A1816" i="4" s="1"/>
  <c r="A1817" i="4" s="1"/>
  <c r="A1818" i="4" s="1"/>
  <c r="A1819" i="4" s="1"/>
  <c r="A1820" i="4" s="1"/>
  <c r="A1821" i="4" s="1"/>
  <c r="A1822" i="4" s="1"/>
  <c r="A1823" i="4" s="1"/>
  <c r="A1824" i="4" s="1"/>
  <c r="A1825" i="4" s="1"/>
  <c r="A1826" i="4" s="1"/>
  <c r="A1827" i="4" s="1"/>
  <c r="A1828" i="4" s="1"/>
  <c r="A1829" i="4" s="1"/>
  <c r="A1830" i="4" s="1"/>
  <c r="A1831" i="4" s="1"/>
  <c r="A1832" i="4" s="1"/>
  <c r="A1833" i="4" s="1"/>
  <c r="A1834" i="4" s="1"/>
  <c r="A1835" i="4" s="1"/>
  <c r="A1836" i="4" s="1"/>
  <c r="A1837" i="4" s="1"/>
  <c r="A1838" i="4" s="1"/>
  <c r="A1839" i="4" s="1"/>
  <c r="A1840" i="4" s="1"/>
  <c r="A1841" i="4" s="1"/>
  <c r="A1842" i="4" s="1"/>
  <c r="A1843" i="4" s="1"/>
  <c r="A1844" i="4" s="1"/>
  <c r="A1845" i="4" s="1"/>
  <c r="A1846" i="4" s="1"/>
  <c r="A1847" i="4" s="1"/>
  <c r="A1848" i="4" s="1"/>
  <c r="A1849" i="4" s="1"/>
  <c r="A1850" i="4" s="1"/>
  <c r="A1851" i="4" s="1"/>
  <c r="A1852" i="4" s="1"/>
  <c r="A1853" i="4" s="1"/>
  <c r="A1854" i="4" s="1"/>
  <c r="A1855" i="4" s="1"/>
  <c r="A1856" i="4" s="1"/>
  <c r="A1857" i="4" s="1"/>
  <c r="A1858" i="4" s="1"/>
  <c r="A1859" i="4" s="1"/>
  <c r="A1860" i="4" s="1"/>
  <c r="A1861" i="4" s="1"/>
  <c r="A1862" i="4" s="1"/>
  <c r="A1863" i="4" s="1"/>
  <c r="A1864" i="4" s="1"/>
  <c r="A1865" i="4" s="1"/>
  <c r="A1866" i="4" s="1"/>
  <c r="A1867" i="4" s="1"/>
  <c r="A1868" i="4" s="1"/>
  <c r="A1869" i="4" s="1"/>
  <c r="A1870" i="4" s="1"/>
  <c r="A1871" i="4" s="1"/>
  <c r="A1872" i="4" s="1"/>
  <c r="A1873" i="4" s="1"/>
  <c r="A1874" i="4" s="1"/>
  <c r="A1875" i="4" s="1"/>
  <c r="A1876" i="4" s="1"/>
  <c r="A1877" i="4" s="1"/>
  <c r="A1878" i="4" s="1"/>
  <c r="A1879" i="4" s="1"/>
  <c r="A1880" i="4" s="1"/>
  <c r="A1881" i="4" s="1"/>
  <c r="A1882" i="4" s="1"/>
  <c r="A1883" i="4" s="1"/>
  <c r="A1884" i="4" s="1"/>
  <c r="A1885" i="4" s="1"/>
  <c r="A1886" i="4" s="1"/>
  <c r="A1887" i="4" s="1"/>
  <c r="A1888" i="4" s="1"/>
  <c r="A1889" i="4" s="1"/>
  <c r="A1890" i="4" s="1"/>
  <c r="A1891" i="4" s="1"/>
  <c r="A1892" i="4" s="1"/>
  <c r="A1893" i="4" s="1"/>
  <c r="A1894" i="4" s="1"/>
  <c r="A1895" i="4" s="1"/>
  <c r="A1896" i="4" s="1"/>
  <c r="A1897" i="4" s="1"/>
  <c r="A1898" i="4" s="1"/>
  <c r="A1899" i="4" s="1"/>
  <c r="A1900" i="4" s="1"/>
  <c r="A1901" i="4" s="1"/>
  <c r="A1902" i="4" s="1"/>
  <c r="A1903" i="4" s="1"/>
  <c r="A1904" i="4" s="1"/>
  <c r="A1905" i="4" s="1"/>
  <c r="A1906" i="4" s="1"/>
  <c r="A1907" i="4" s="1"/>
  <c r="A1908" i="4" s="1"/>
  <c r="A1909" i="4" s="1"/>
  <c r="A1910" i="4" s="1"/>
  <c r="A1911" i="4" s="1"/>
  <c r="A1912" i="4" s="1"/>
  <c r="A1913" i="4" s="1"/>
  <c r="A1914" i="4" s="1"/>
  <c r="A1915" i="4" s="1"/>
  <c r="A1916" i="4" s="1"/>
  <c r="A1917" i="4" s="1"/>
  <c r="A1918" i="4" s="1"/>
  <c r="A1919" i="4" s="1"/>
  <c r="A1920" i="4" s="1"/>
  <c r="A1921" i="4" s="1"/>
  <c r="A1922" i="4" s="1"/>
  <c r="A1923" i="4" s="1"/>
  <c r="A1924" i="4" s="1"/>
  <c r="A1925" i="4" s="1"/>
  <c r="A1926" i="4" s="1"/>
  <c r="A1927" i="4" s="1"/>
  <c r="A1928" i="4" s="1"/>
  <c r="A1929" i="4" s="1"/>
  <c r="A1930" i="4" s="1"/>
  <c r="A1931" i="4" s="1"/>
  <c r="A1932" i="4" s="1"/>
  <c r="A1933" i="4" s="1"/>
  <c r="A1934" i="4" s="1"/>
  <c r="A1935" i="4" s="1"/>
  <c r="A1936" i="4" s="1"/>
  <c r="A1937" i="4" s="1"/>
  <c r="A1938" i="4" s="1"/>
  <c r="A1939" i="4" s="1"/>
  <c r="A1940" i="4" s="1"/>
  <c r="A1941" i="4" s="1"/>
  <c r="A1942" i="4" s="1"/>
  <c r="A1943" i="4" s="1"/>
  <c r="A1944" i="4" s="1"/>
  <c r="A1945" i="4" s="1"/>
  <c r="A1946" i="4" s="1"/>
  <c r="A1947" i="4" s="1"/>
  <c r="A1948" i="4" s="1"/>
  <c r="A1949" i="4" s="1"/>
  <c r="A1950" i="4" s="1"/>
  <c r="A1951" i="4" s="1"/>
  <c r="A1952" i="4" s="1"/>
  <c r="A1953" i="4" s="1"/>
  <c r="A1954" i="4" s="1"/>
  <c r="A1955" i="4" s="1"/>
  <c r="A1956" i="4" s="1"/>
  <c r="A1957" i="4" s="1"/>
  <c r="A1958" i="4" s="1"/>
  <c r="A1959" i="4" s="1"/>
  <c r="A1960" i="4" s="1"/>
  <c r="A1961" i="4" s="1"/>
  <c r="A1962" i="4" s="1"/>
  <c r="A1963" i="4" s="1"/>
  <c r="A1964" i="4" s="1"/>
  <c r="A1965" i="4" s="1"/>
  <c r="A1966" i="4" s="1"/>
  <c r="A1967" i="4" s="1"/>
  <c r="A1968" i="4" s="1"/>
  <c r="A1969" i="4" s="1"/>
  <c r="A1970" i="4" s="1"/>
  <c r="A1971" i="4" s="1"/>
  <c r="A1972" i="4" s="1"/>
  <c r="A1973" i="4" s="1"/>
  <c r="A1974" i="4" s="1"/>
  <c r="A1975" i="4" s="1"/>
  <c r="A1976" i="4" s="1"/>
  <c r="A1977" i="4" s="1"/>
  <c r="A1978" i="4" s="1"/>
  <c r="A1979" i="4" s="1"/>
  <c r="A1980" i="4" s="1"/>
  <c r="A1981" i="4" s="1"/>
  <c r="A1982" i="4" s="1"/>
  <c r="A1983" i="4" s="1"/>
  <c r="A1984" i="4" s="1"/>
  <c r="A1985" i="4" s="1"/>
  <c r="A1986" i="4" s="1"/>
  <c r="A1987" i="4" s="1"/>
  <c r="A1988" i="4" s="1"/>
  <c r="A1989" i="4" s="1"/>
  <c r="A1990" i="4" s="1"/>
  <c r="A1991" i="4" s="1"/>
  <c r="A1992" i="4" s="1"/>
  <c r="A1993" i="4" s="1"/>
  <c r="A1994" i="4" s="1"/>
  <c r="A1995" i="4" s="1"/>
  <c r="A1996" i="4" s="1"/>
  <c r="A1997" i="4" s="1"/>
  <c r="A1998" i="4" s="1"/>
  <c r="A1999" i="4" s="1"/>
  <c r="A2000" i="4" s="1"/>
  <c r="A2001" i="4" s="1"/>
  <c r="A2002" i="4" s="1"/>
  <c r="A2003" i="4" s="1"/>
  <c r="A2004" i="4" s="1"/>
  <c r="A2005" i="4" s="1"/>
  <c r="A2006" i="4" s="1"/>
  <c r="A2007" i="4" s="1"/>
  <c r="A2008" i="4" s="1"/>
  <c r="A2009" i="4" s="1"/>
  <c r="A2010" i="4" s="1"/>
  <c r="A2011" i="4" s="1"/>
  <c r="A2012" i="4" s="1"/>
  <c r="A2013" i="4" s="1"/>
  <c r="A2014" i="4" s="1"/>
  <c r="A2015" i="4" s="1"/>
  <c r="A2016" i="4" s="1"/>
  <c r="A2017" i="4" s="1"/>
  <c r="A2018" i="4" s="1"/>
  <c r="A2019" i="4" s="1"/>
  <c r="A2020" i="4" s="1"/>
  <c r="A2021" i="4" s="1"/>
  <c r="A2022" i="4" s="1"/>
  <c r="A2023" i="4" s="1"/>
  <c r="A2024" i="4" s="1"/>
  <c r="A2025" i="4" s="1"/>
  <c r="A2026" i="4" s="1"/>
  <c r="A2027" i="4" s="1"/>
  <c r="A2028" i="4" s="1"/>
  <c r="A2029" i="4" s="1"/>
  <c r="A2030" i="4" s="1"/>
  <c r="A2031" i="4" s="1"/>
  <c r="A2032" i="4" s="1"/>
  <c r="A2033" i="4" s="1"/>
  <c r="A2034" i="4" s="1"/>
  <c r="A2035" i="4" s="1"/>
  <c r="A2036" i="4" s="1"/>
  <c r="A2037" i="4" s="1"/>
  <c r="A2038" i="4" s="1"/>
  <c r="A2039" i="4" s="1"/>
  <c r="A2040" i="4" s="1"/>
  <c r="A2041" i="4" s="1"/>
  <c r="A2042" i="4" s="1"/>
  <c r="A2043" i="4" s="1"/>
  <c r="A2044" i="4" s="1"/>
  <c r="A2045" i="4" s="1"/>
  <c r="A2046" i="4" s="1"/>
  <c r="A2047" i="4" s="1"/>
  <c r="A2048" i="4" s="1"/>
  <c r="A2049" i="4" s="1"/>
  <c r="A2050" i="4" s="1"/>
  <c r="A2051" i="4" s="1"/>
  <c r="A2052" i="4" s="1"/>
  <c r="A2053" i="4" s="1"/>
  <c r="A2054" i="4" s="1"/>
  <c r="A2055" i="4" s="1"/>
  <c r="A2056" i="4" s="1"/>
  <c r="A2057" i="4" s="1"/>
  <c r="A2058" i="4" s="1"/>
  <c r="A2059" i="4" s="1"/>
  <c r="A2060" i="4" s="1"/>
  <c r="A2061" i="4" s="1"/>
  <c r="A2062" i="4" s="1"/>
  <c r="A2063" i="4" s="1"/>
  <c r="A2064" i="4" s="1"/>
  <c r="A2065" i="4" s="1"/>
  <c r="A2066" i="4" s="1"/>
  <c r="A2067" i="4" s="1"/>
  <c r="A2068" i="4" s="1"/>
  <c r="A2069" i="4" s="1"/>
  <c r="A2070" i="4" s="1"/>
  <c r="A2071" i="4" s="1"/>
  <c r="A2072" i="4" s="1"/>
  <c r="A2073" i="4" s="1"/>
  <c r="A2074" i="4" s="1"/>
  <c r="A2075" i="4" s="1"/>
  <c r="A2076" i="4" s="1"/>
  <c r="A2077" i="4" s="1"/>
  <c r="A2078" i="4" s="1"/>
  <c r="A2079" i="4" s="1"/>
  <c r="A2080" i="4" s="1"/>
  <c r="A2081" i="4" s="1"/>
  <c r="A2082" i="4" s="1"/>
  <c r="A2083" i="4" s="1"/>
  <c r="A2084" i="4" s="1"/>
  <c r="A2085" i="4" s="1"/>
  <c r="A2086" i="4" s="1"/>
  <c r="A2087" i="4" s="1"/>
  <c r="A2088" i="4" s="1"/>
  <c r="A2089" i="4" s="1"/>
  <c r="A2090" i="4" s="1"/>
  <c r="A2091" i="4" s="1"/>
  <c r="A2092" i="4" s="1"/>
  <c r="A2093" i="4" s="1"/>
  <c r="A2094" i="4" s="1"/>
  <c r="A2095" i="4" s="1"/>
  <c r="A2096" i="4" s="1"/>
  <c r="A2097" i="4" s="1"/>
  <c r="A2098" i="4" s="1"/>
  <c r="A2099" i="4" s="1"/>
  <c r="A2100" i="4" s="1"/>
  <c r="A2101" i="4" s="1"/>
  <c r="A2102" i="4" s="1"/>
  <c r="A2103" i="4" s="1"/>
  <c r="A2104" i="4" s="1"/>
  <c r="A2105" i="4" s="1"/>
  <c r="A2106" i="4" s="1"/>
  <c r="A2107" i="4" s="1"/>
  <c r="A2108" i="4" s="1"/>
  <c r="A2109" i="4" s="1"/>
  <c r="A2110" i="4" s="1"/>
  <c r="A2111" i="4" s="1"/>
  <c r="A2112" i="4" s="1"/>
  <c r="A2113" i="4" s="1"/>
  <c r="A2114" i="4" s="1"/>
  <c r="A2115" i="4" s="1"/>
  <c r="A2116" i="4" s="1"/>
  <c r="A2117" i="4" s="1"/>
  <c r="A2118" i="4" s="1"/>
  <c r="A2119" i="4" s="1"/>
  <c r="A2120" i="4" s="1"/>
  <c r="A2121" i="4" s="1"/>
  <c r="A2122" i="4" s="1"/>
  <c r="A2123" i="4" s="1"/>
  <c r="A2124" i="4" s="1"/>
  <c r="A2125" i="4" s="1"/>
  <c r="A2126" i="4" s="1"/>
  <c r="A2127" i="4" s="1"/>
  <c r="A2128" i="4" s="1"/>
  <c r="A2129" i="4" s="1"/>
  <c r="A2130" i="4" s="1"/>
  <c r="A2131" i="4" s="1"/>
  <c r="A2132" i="4" s="1"/>
  <c r="A2133" i="4" s="1"/>
  <c r="A2134" i="4" s="1"/>
  <c r="A2135" i="4" s="1"/>
  <c r="A2136" i="4" s="1"/>
  <c r="A2137" i="4" s="1"/>
  <c r="A2138" i="4" s="1"/>
  <c r="A2139" i="4" s="1"/>
  <c r="A2140" i="4" s="1"/>
  <c r="A2141" i="4" s="1"/>
  <c r="A2142" i="4" s="1"/>
  <c r="A2143" i="4" s="1"/>
  <c r="A2144" i="4" s="1"/>
  <c r="A2145" i="4" s="1"/>
  <c r="A2146" i="4" s="1"/>
  <c r="A2147" i="4" s="1"/>
  <c r="A2148" i="4" s="1"/>
  <c r="A2149" i="4" s="1"/>
  <c r="A2150" i="4" s="1"/>
  <c r="A2151" i="4" s="1"/>
  <c r="A2152" i="4" s="1"/>
  <c r="A2153" i="4" s="1"/>
  <c r="A2154" i="4" s="1"/>
  <c r="A2155" i="4" s="1"/>
  <c r="A2156" i="4" s="1"/>
  <c r="A2157" i="4" s="1"/>
  <c r="A2158" i="4" s="1"/>
  <c r="A2159" i="4" s="1"/>
  <c r="A2160" i="4" s="1"/>
  <c r="A2161" i="4" s="1"/>
  <c r="A2162" i="4" s="1"/>
  <c r="A2163" i="4" s="1"/>
  <c r="A2164" i="4" s="1"/>
  <c r="A2165" i="4" s="1"/>
  <c r="A2166" i="4" s="1"/>
  <c r="A2167" i="4" s="1"/>
  <c r="A2168" i="4" s="1"/>
  <c r="A2169" i="4" s="1"/>
  <c r="A2170" i="4" s="1"/>
  <c r="A2171" i="4" s="1"/>
  <c r="A2172" i="4" s="1"/>
  <c r="A2173" i="4" s="1"/>
  <c r="A2174" i="4" s="1"/>
  <c r="A2175" i="4" s="1"/>
  <c r="A2176" i="4" s="1"/>
  <c r="A2177" i="4" s="1"/>
  <c r="A2178" i="4" s="1"/>
  <c r="A2179" i="4" s="1"/>
  <c r="A2180" i="4" s="1"/>
  <c r="A2181" i="4" s="1"/>
  <c r="A2182" i="4" s="1"/>
  <c r="A2183" i="4" s="1"/>
  <c r="A2184" i="4" s="1"/>
  <c r="A2185" i="4" s="1"/>
  <c r="A2186" i="4" s="1"/>
  <c r="A2187" i="4" s="1"/>
  <c r="A2188" i="4" s="1"/>
  <c r="A2189" i="4" s="1"/>
  <c r="A2190" i="4" s="1"/>
  <c r="A2191" i="4" s="1"/>
  <c r="A2192" i="4" s="1"/>
  <c r="A2193" i="4" s="1"/>
  <c r="A2194" i="4" s="1"/>
  <c r="A2195" i="4" s="1"/>
  <c r="A2196" i="4" s="1"/>
  <c r="A2197" i="4" s="1"/>
  <c r="A2198" i="4" s="1"/>
  <c r="A2199" i="4" s="1"/>
  <c r="A2200" i="4" s="1"/>
  <c r="A2201" i="4" s="1"/>
  <c r="A2202" i="4" s="1"/>
  <c r="A2203" i="4" s="1"/>
  <c r="A2204" i="4" s="1"/>
  <c r="A2205" i="4" s="1"/>
  <c r="A2206" i="4" s="1"/>
  <c r="A2207" i="4" s="1"/>
  <c r="A2208" i="4" s="1"/>
  <c r="A2209" i="4" s="1"/>
  <c r="A2210" i="4" s="1"/>
  <c r="A2211" i="4" s="1"/>
  <c r="A2212" i="4" s="1"/>
  <c r="A2213" i="4" s="1"/>
  <c r="A2214" i="4" s="1"/>
  <c r="A2215" i="4" s="1"/>
  <c r="A2216" i="4" s="1"/>
  <c r="A2217" i="4" s="1"/>
  <c r="A2218" i="4" s="1"/>
  <c r="A2219" i="4" s="1"/>
  <c r="A2220" i="4" s="1"/>
  <c r="A2221" i="4" s="1"/>
  <c r="A2222" i="4" s="1"/>
  <c r="A2223" i="4" s="1"/>
  <c r="A2224" i="4" s="1"/>
  <c r="A2225" i="4" s="1"/>
  <c r="A2226" i="4" s="1"/>
  <c r="A2227" i="4" s="1"/>
  <c r="A2228" i="4" s="1"/>
  <c r="A2229" i="4" s="1"/>
  <c r="A2230" i="4" s="1"/>
  <c r="A2231" i="4" s="1"/>
  <c r="A2232" i="4" s="1"/>
  <c r="A2233" i="4" s="1"/>
  <c r="A2234" i="4" s="1"/>
  <c r="A2235" i="4" s="1"/>
  <c r="A2236" i="4" s="1"/>
  <c r="A2237" i="4" s="1"/>
  <c r="A2238" i="4" s="1"/>
  <c r="A2239" i="4" s="1"/>
  <c r="A2240" i="4" s="1"/>
  <c r="A2241" i="4" s="1"/>
  <c r="A2242" i="4" s="1"/>
  <c r="A2243" i="4" s="1"/>
  <c r="A2244" i="4" s="1"/>
  <c r="A2245" i="4" s="1"/>
  <c r="A2246" i="4" s="1"/>
  <c r="A2247" i="4" s="1"/>
  <c r="A2248" i="4" s="1"/>
  <c r="A2249" i="4" s="1"/>
  <c r="A2250" i="4" s="1"/>
  <c r="A2251" i="4" s="1"/>
  <c r="A2252" i="4" s="1"/>
  <c r="A2253" i="4" s="1"/>
  <c r="A2254" i="4" s="1"/>
  <c r="A2255" i="4" s="1"/>
  <c r="A2256" i="4" s="1"/>
  <c r="A2257" i="4" s="1"/>
  <c r="A2258" i="4" s="1"/>
  <c r="A2259" i="4" s="1"/>
  <c r="A2260" i="4" s="1"/>
  <c r="A2261" i="4" s="1"/>
  <c r="A2262" i="4" s="1"/>
  <c r="A2263" i="4" s="1"/>
  <c r="A2264" i="4" s="1"/>
  <c r="A2265" i="4" s="1"/>
  <c r="A2266" i="4" s="1"/>
  <c r="A2267" i="4" s="1"/>
  <c r="A2268" i="4" s="1"/>
  <c r="A2269" i="4" s="1"/>
  <c r="A2270" i="4" s="1"/>
  <c r="A2271" i="4" s="1"/>
  <c r="A2272" i="4" s="1"/>
  <c r="A2273" i="4" s="1"/>
  <c r="A2274" i="4" s="1"/>
  <c r="A2275" i="4" s="1"/>
  <c r="A2276" i="4" s="1"/>
  <c r="A2277" i="4" s="1"/>
  <c r="A2278" i="4" s="1"/>
  <c r="A2279" i="4" s="1"/>
  <c r="A2280" i="4" s="1"/>
  <c r="A2281" i="4" s="1"/>
  <c r="A2282" i="4" s="1"/>
  <c r="A2283" i="4" s="1"/>
  <c r="A2284" i="4" s="1"/>
  <c r="A2285" i="4" s="1"/>
  <c r="A2286" i="4" s="1"/>
  <c r="A2287" i="4" s="1"/>
  <c r="A2288" i="4" s="1"/>
  <c r="A2289" i="4" s="1"/>
  <c r="A2290" i="4" s="1"/>
  <c r="A2291" i="4" s="1"/>
  <c r="A2292" i="4" s="1"/>
  <c r="A2293" i="4" s="1"/>
  <c r="A2294" i="4" s="1"/>
  <c r="A2295" i="4" s="1"/>
  <c r="A2296" i="4" s="1"/>
  <c r="A2297" i="4" s="1"/>
  <c r="A2298" i="4" s="1"/>
  <c r="A2299" i="4" s="1"/>
  <c r="A2300" i="4" s="1"/>
  <c r="A2301" i="4" s="1"/>
  <c r="A2302" i="4" s="1"/>
  <c r="A2303" i="4" s="1"/>
  <c r="A2304" i="4" s="1"/>
  <c r="A2305" i="4" s="1"/>
  <c r="A2306" i="4" s="1"/>
  <c r="A2307" i="4" s="1"/>
  <c r="A2308" i="4" s="1"/>
  <c r="A2309" i="4" s="1"/>
  <c r="A2310" i="4" s="1"/>
  <c r="A2311" i="4" s="1"/>
  <c r="A2312" i="4" s="1"/>
  <c r="A2313" i="4" s="1"/>
  <c r="A2314" i="4" s="1"/>
  <c r="A2315" i="4" s="1"/>
  <c r="A2316" i="4" s="1"/>
  <c r="A2317" i="4" s="1"/>
  <c r="A2318" i="4" s="1"/>
  <c r="A2319" i="4" s="1"/>
  <c r="A2320" i="4" s="1"/>
  <c r="A2321" i="4" s="1"/>
  <c r="A2322" i="4" s="1"/>
  <c r="A2323" i="4" s="1"/>
  <c r="A2324" i="4" s="1"/>
  <c r="A2325" i="4" s="1"/>
  <c r="A2326" i="4" s="1"/>
  <c r="A2327" i="4" s="1"/>
  <c r="A2328" i="4" s="1"/>
  <c r="A2329" i="4" s="1"/>
  <c r="A2330" i="4" s="1"/>
  <c r="A2331" i="4" s="1"/>
  <c r="A2332" i="4" s="1"/>
  <c r="A2333" i="4" s="1"/>
  <c r="A2334" i="4" s="1"/>
  <c r="A2335" i="4" s="1"/>
  <c r="A2336" i="4" s="1"/>
  <c r="A2337" i="4" s="1"/>
  <c r="A2338" i="4" s="1"/>
  <c r="A2339" i="4" s="1"/>
  <c r="A2340" i="4" s="1"/>
  <c r="A2341" i="4" s="1"/>
  <c r="A2342" i="4" s="1"/>
  <c r="A2343" i="4" s="1"/>
  <c r="A2344" i="4" s="1"/>
  <c r="A2345" i="4" s="1"/>
  <c r="A2346" i="4" s="1"/>
  <c r="A2347" i="4" s="1"/>
  <c r="A2348" i="4" s="1"/>
  <c r="A2349" i="4" s="1"/>
  <c r="A2350" i="4" s="1"/>
  <c r="A2351" i="4" s="1"/>
  <c r="A2352" i="4" s="1"/>
  <c r="A2353" i="4" s="1"/>
  <c r="A2354" i="4" s="1"/>
  <c r="A2355" i="4" s="1"/>
  <c r="A2356" i="4" s="1"/>
  <c r="A2357" i="4" s="1"/>
  <c r="A2358" i="4" s="1"/>
  <c r="A2359" i="4" s="1"/>
  <c r="A2360" i="4" s="1"/>
  <c r="A2361" i="4" s="1"/>
  <c r="A2362" i="4" s="1"/>
  <c r="A2363" i="4" s="1"/>
  <c r="A2364" i="4" s="1"/>
  <c r="A2365" i="4" s="1"/>
  <c r="A2366" i="4" s="1"/>
  <c r="A2367" i="4" s="1"/>
  <c r="A2368" i="4" s="1"/>
  <c r="A2369" i="4" s="1"/>
  <c r="A2370" i="4" s="1"/>
  <c r="A2371" i="4" s="1"/>
  <c r="A2372" i="4" s="1"/>
  <c r="A2373" i="4" s="1"/>
  <c r="A2374" i="4" s="1"/>
  <c r="A2375" i="4" s="1"/>
  <c r="A2376" i="4" s="1"/>
  <c r="A2377" i="4" s="1"/>
  <c r="A2378" i="4" s="1"/>
  <c r="A2379" i="4" s="1"/>
  <c r="A2380" i="4" s="1"/>
  <c r="A2381" i="4" s="1"/>
  <c r="A2382" i="4" s="1"/>
  <c r="A2383" i="4" s="1"/>
  <c r="A2384" i="4" s="1"/>
  <c r="A2385" i="4" s="1"/>
  <c r="A2386" i="4" s="1"/>
  <c r="A2387" i="4" s="1"/>
  <c r="A2388" i="4" s="1"/>
  <c r="A2389" i="4" s="1"/>
  <c r="A2390" i="4" s="1"/>
  <c r="A2391" i="4" s="1"/>
  <c r="A2392" i="4" s="1"/>
  <c r="A2393" i="4" s="1"/>
  <c r="A2394" i="4" s="1"/>
  <c r="A2395" i="4" s="1"/>
  <c r="A2396" i="4" s="1"/>
  <c r="A2397" i="4" s="1"/>
  <c r="A2398" i="4" s="1"/>
  <c r="A2399" i="4" s="1"/>
  <c r="A2400" i="4" s="1"/>
  <c r="A2401" i="4" s="1"/>
  <c r="A2402" i="4" s="1"/>
  <c r="A2403" i="4" s="1"/>
  <c r="A2404" i="4" s="1"/>
  <c r="A2405" i="4" s="1"/>
  <c r="A2406" i="4" s="1"/>
  <c r="A2407" i="4" s="1"/>
  <c r="A2408" i="4" s="1"/>
  <c r="A2409" i="4" s="1"/>
  <c r="A2410" i="4" s="1"/>
  <c r="A2411" i="4" s="1"/>
  <c r="A2412" i="4" s="1"/>
  <c r="A2413" i="4" s="1"/>
  <c r="A2414" i="4" s="1"/>
  <c r="A2415" i="4" s="1"/>
  <c r="A2416" i="4" s="1"/>
  <c r="A2417" i="4" s="1"/>
  <c r="A2418" i="4" s="1"/>
  <c r="A2419" i="4" s="1"/>
  <c r="A2420" i="4" s="1"/>
  <c r="A2421" i="4" s="1"/>
  <c r="A2422" i="4" s="1"/>
  <c r="A2423" i="4" s="1"/>
  <c r="A2424" i="4" s="1"/>
  <c r="A2425" i="4" s="1"/>
  <c r="A2426" i="4" s="1"/>
  <c r="A2427" i="4" s="1"/>
  <c r="A2428" i="4" s="1"/>
  <c r="A2429" i="4" s="1"/>
  <c r="A2430" i="4" s="1"/>
  <c r="A2431" i="4" s="1"/>
  <c r="A2432" i="4" s="1"/>
  <c r="A2433" i="4" s="1"/>
  <c r="A2434" i="4" s="1"/>
  <c r="A2435" i="4" s="1"/>
  <c r="A2436" i="4" s="1"/>
  <c r="A2437" i="4" s="1"/>
  <c r="A2438" i="4" s="1"/>
  <c r="A2439" i="4" s="1"/>
  <c r="A2440" i="4" s="1"/>
  <c r="A2441" i="4" s="1"/>
  <c r="A2442" i="4" s="1"/>
  <c r="A2443" i="4" s="1"/>
  <c r="A2444" i="4" s="1"/>
  <c r="A2445" i="4" s="1"/>
  <c r="A2446" i="4" s="1"/>
  <c r="A2447" i="4" s="1"/>
  <c r="A2448" i="4" s="1"/>
  <c r="A2449" i="4" s="1"/>
  <c r="A2450" i="4" s="1"/>
  <c r="A2451" i="4" s="1"/>
  <c r="A2452" i="4" s="1"/>
  <c r="A2453" i="4" s="1"/>
  <c r="A2454" i="4" s="1"/>
  <c r="A2455" i="4" s="1"/>
  <c r="A2456" i="4" s="1"/>
  <c r="A2457" i="4" s="1"/>
  <c r="A2458" i="4" s="1"/>
  <c r="A2459" i="4" s="1"/>
  <c r="A2460" i="4" s="1"/>
  <c r="A2461" i="4" s="1"/>
  <c r="A2462" i="4" s="1"/>
  <c r="A2463" i="4" s="1"/>
  <c r="A2464" i="4" s="1"/>
  <c r="A2465" i="4" s="1"/>
  <c r="A2466" i="4" s="1"/>
  <c r="A2467" i="4" s="1"/>
  <c r="A2468" i="4" s="1"/>
  <c r="A2469" i="4" s="1"/>
  <c r="A2470" i="4" s="1"/>
  <c r="A2471" i="4" s="1"/>
  <c r="A2472" i="4" s="1"/>
  <c r="A2473" i="4" s="1"/>
  <c r="A2474" i="4" s="1"/>
  <c r="A2475" i="4" s="1"/>
  <c r="A2476" i="4" s="1"/>
  <c r="A2477" i="4" s="1"/>
  <c r="A2478" i="4" s="1"/>
  <c r="A2479" i="4" s="1"/>
  <c r="A2480" i="4" s="1"/>
  <c r="A2481" i="4" s="1"/>
  <c r="A2482" i="4" s="1"/>
  <c r="A2483" i="4" s="1"/>
  <c r="A2484" i="4" s="1"/>
  <c r="A2485" i="4" s="1"/>
  <c r="A2486" i="4" s="1"/>
  <c r="A2487" i="4" s="1"/>
  <c r="A2488" i="4" s="1"/>
  <c r="A2489" i="4" s="1"/>
  <c r="A2490" i="4" s="1"/>
  <c r="A2491" i="4" s="1"/>
  <c r="A2492" i="4" s="1"/>
  <c r="A2493" i="4" s="1"/>
  <c r="A2494" i="4" s="1"/>
  <c r="A2495" i="4" s="1"/>
  <c r="A2496" i="4" s="1"/>
  <c r="A2497" i="4" s="1"/>
  <c r="A2498" i="4" s="1"/>
  <c r="A2499" i="4" s="1"/>
  <c r="A2500" i="4" s="1"/>
  <c r="A2501" i="4" s="1"/>
  <c r="A2502" i="4" s="1"/>
  <c r="A2503" i="4" s="1"/>
  <c r="A2504" i="4" s="1"/>
  <c r="A2505" i="4" s="1"/>
  <c r="A2506" i="4" s="1"/>
  <c r="A2507" i="4" s="1"/>
  <c r="A2508" i="4" s="1"/>
  <c r="A2509" i="4" s="1"/>
  <c r="A2510" i="4" s="1"/>
  <c r="A2511" i="4" s="1"/>
  <c r="A2512" i="4" s="1"/>
  <c r="A2513" i="4" s="1"/>
  <c r="A2514" i="4" s="1"/>
  <c r="A2515" i="4" s="1"/>
  <c r="A2516" i="4" s="1"/>
  <c r="A2517" i="4" s="1"/>
  <c r="A2518" i="4" s="1"/>
  <c r="A2519" i="4" s="1"/>
  <c r="A2520" i="4" s="1"/>
  <c r="A2521" i="4" s="1"/>
  <c r="A2522" i="4" s="1"/>
  <c r="A2523" i="4" s="1"/>
  <c r="A2524" i="4" s="1"/>
  <c r="A2525" i="4" s="1"/>
  <c r="A2526" i="4" s="1"/>
  <c r="A2527" i="4" s="1"/>
  <c r="A2528" i="4" s="1"/>
  <c r="A2529" i="4" s="1"/>
  <c r="A2530" i="4" s="1"/>
  <c r="A2531" i="4" s="1"/>
  <c r="A2532" i="4" s="1"/>
  <c r="A2533" i="4" s="1"/>
  <c r="A2534" i="4" s="1"/>
  <c r="A2535" i="4" s="1"/>
  <c r="A2536" i="4" s="1"/>
  <c r="A2537" i="4" s="1"/>
  <c r="A2538" i="4" s="1"/>
  <c r="A2539" i="4" s="1"/>
  <c r="A2540" i="4" s="1"/>
  <c r="A2541" i="4" s="1"/>
  <c r="A2542" i="4" s="1"/>
  <c r="A2543" i="4" s="1"/>
  <c r="A2544" i="4" s="1"/>
  <c r="A2545" i="4" s="1"/>
  <c r="A2546" i="4" s="1"/>
  <c r="A2547" i="4" s="1"/>
  <c r="A2548" i="4" s="1"/>
  <c r="A2549" i="4" s="1"/>
  <c r="A2550" i="4" s="1"/>
  <c r="A2551" i="4" s="1"/>
  <c r="A2552" i="4" s="1"/>
  <c r="A2553" i="4" s="1"/>
  <c r="A2554" i="4" s="1"/>
  <c r="A2555" i="4" s="1"/>
  <c r="A2556" i="4" s="1"/>
  <c r="A2557" i="4" s="1"/>
  <c r="A2558" i="4" s="1"/>
  <c r="A2559" i="4" s="1"/>
  <c r="A2560" i="4" s="1"/>
  <c r="A2561" i="4" s="1"/>
  <c r="A2562" i="4" s="1"/>
  <c r="A2563" i="4" s="1"/>
  <c r="A2564" i="4" s="1"/>
  <c r="A2565" i="4" s="1"/>
  <c r="A2566" i="4" s="1"/>
  <c r="A2567" i="4" s="1"/>
  <c r="A2568" i="4" s="1"/>
  <c r="A2569" i="4" s="1"/>
  <c r="A2570" i="4" s="1"/>
  <c r="A2571" i="4" s="1"/>
  <c r="A2572" i="4" s="1"/>
  <c r="A2573" i="4" s="1"/>
  <c r="A2574" i="4" s="1"/>
  <c r="A2575" i="4" s="1"/>
  <c r="A2576" i="4" s="1"/>
  <c r="A2577" i="4" s="1"/>
  <c r="A2578" i="4" s="1"/>
  <c r="A2579" i="4" s="1"/>
  <c r="A2580" i="4" s="1"/>
  <c r="A2581" i="4" s="1"/>
  <c r="A2582" i="4" s="1"/>
  <c r="A2583" i="4" s="1"/>
  <c r="A2584" i="4" s="1"/>
  <c r="A2585" i="4" s="1"/>
  <c r="A2586" i="4" s="1"/>
  <c r="A2587" i="4" s="1"/>
  <c r="A2588" i="4" s="1"/>
  <c r="A2589" i="4" s="1"/>
  <c r="A2590" i="4" s="1"/>
  <c r="A2591" i="4" s="1"/>
  <c r="A2592" i="4" s="1"/>
  <c r="A2593" i="4" s="1"/>
  <c r="A2594" i="4" s="1"/>
  <c r="A2595" i="4" s="1"/>
  <c r="A2596" i="4" s="1"/>
  <c r="A2597" i="4" s="1"/>
  <c r="A2598" i="4" s="1"/>
  <c r="A2599" i="4" s="1"/>
  <c r="A2600" i="4" s="1"/>
  <c r="A2601" i="4" s="1"/>
  <c r="A2602" i="4" s="1"/>
  <c r="A2603" i="4" s="1"/>
  <c r="A2604" i="4" s="1"/>
  <c r="A2605" i="4" s="1"/>
  <c r="A2606" i="4" s="1"/>
  <c r="A2607" i="4" s="1"/>
  <c r="A2608" i="4" s="1"/>
  <c r="A2609" i="4" s="1"/>
  <c r="A2610" i="4" s="1"/>
  <c r="A2611" i="4" s="1"/>
  <c r="A2612" i="4" s="1"/>
  <c r="A2613" i="4" s="1"/>
  <c r="A2614" i="4" s="1"/>
  <c r="A2615" i="4" s="1"/>
  <c r="A2616" i="4" s="1"/>
  <c r="A2617" i="4" s="1"/>
  <c r="A2618" i="4" s="1"/>
  <c r="A2619" i="4" s="1"/>
  <c r="A2620" i="4" s="1"/>
  <c r="A2621" i="4" s="1"/>
  <c r="A2622" i="4" s="1"/>
  <c r="A2623" i="4" s="1"/>
  <c r="A2624" i="4" s="1"/>
  <c r="A2625" i="4" s="1"/>
  <c r="A2626" i="4" s="1"/>
  <c r="A2627" i="4" s="1"/>
  <c r="A2628" i="4" s="1"/>
  <c r="A2629" i="4" s="1"/>
  <c r="A2630" i="4" s="1"/>
  <c r="A2631" i="4" s="1"/>
  <c r="A2632" i="4" s="1"/>
  <c r="A2633" i="4" s="1"/>
  <c r="A2634" i="4" s="1"/>
  <c r="A2635" i="4" s="1"/>
  <c r="A2636" i="4" s="1"/>
  <c r="A2637" i="4" s="1"/>
  <c r="A2638" i="4" s="1"/>
  <c r="A2639" i="4" s="1"/>
  <c r="A2640" i="4" s="1"/>
  <c r="A2641" i="4" s="1"/>
  <c r="A2642" i="4" s="1"/>
  <c r="A2643" i="4" s="1"/>
  <c r="A2644" i="4" s="1"/>
  <c r="A2645" i="4" s="1"/>
  <c r="A2646" i="4" s="1"/>
  <c r="A2647" i="4" s="1"/>
  <c r="A2648" i="4" s="1"/>
  <c r="A2649" i="4" s="1"/>
  <c r="A2650" i="4" s="1"/>
  <c r="A2651" i="4" s="1"/>
  <c r="A2652" i="4" s="1"/>
  <c r="A2653" i="4" s="1"/>
  <c r="A2654" i="4" s="1"/>
  <c r="A2655" i="4" s="1"/>
  <c r="A2656" i="4" s="1"/>
  <c r="A2657" i="4" s="1"/>
  <c r="A2658" i="4" s="1"/>
  <c r="A2659" i="4" s="1"/>
  <c r="A2660" i="4" s="1"/>
  <c r="A2661" i="4" s="1"/>
  <c r="A2662" i="4" s="1"/>
  <c r="A2663" i="4" s="1"/>
  <c r="A2664" i="4" s="1"/>
  <c r="A2665" i="4" s="1"/>
  <c r="A2666" i="4" s="1"/>
  <c r="A2667" i="4" s="1"/>
  <c r="A2668" i="4" s="1"/>
  <c r="A2669" i="4" s="1"/>
  <c r="A2670" i="4" s="1"/>
  <c r="A2671" i="4" s="1"/>
  <c r="A2672" i="4" s="1"/>
  <c r="A2673" i="4" s="1"/>
  <c r="A2674" i="4" s="1"/>
  <c r="A2675" i="4" s="1"/>
  <c r="A2676" i="4" s="1"/>
  <c r="A2677" i="4" s="1"/>
  <c r="A2678" i="4" s="1"/>
  <c r="A2679" i="4" s="1"/>
  <c r="A2680" i="4" s="1"/>
  <c r="A2681" i="4" s="1"/>
  <c r="A2682" i="4" s="1"/>
  <c r="A2683" i="4" s="1"/>
  <c r="A2684" i="4" s="1"/>
  <c r="A2685" i="4" s="1"/>
  <c r="A2686" i="4" s="1"/>
  <c r="A2687" i="4" s="1"/>
  <c r="A2688" i="4" s="1"/>
  <c r="A2689" i="4" s="1"/>
  <c r="A2690" i="4" s="1"/>
  <c r="A2691" i="4" s="1"/>
  <c r="A2692" i="4" s="1"/>
  <c r="A2693" i="4" s="1"/>
  <c r="A2694" i="4" s="1"/>
  <c r="A2695" i="4" s="1"/>
  <c r="A2696" i="4" s="1"/>
  <c r="A2697" i="4" s="1"/>
  <c r="A2698" i="4" s="1"/>
  <c r="A2699" i="4" s="1"/>
  <c r="A2700" i="4" s="1"/>
  <c r="A2701" i="4" s="1"/>
  <c r="A2702" i="4" s="1"/>
  <c r="A2703" i="4" s="1"/>
  <c r="A2704" i="4" s="1"/>
  <c r="A2705" i="4" s="1"/>
  <c r="A2706" i="4" s="1"/>
  <c r="A2707" i="4" s="1"/>
  <c r="A2708" i="4" s="1"/>
  <c r="A2709" i="4" s="1"/>
  <c r="A2710" i="4" s="1"/>
  <c r="A2711" i="4" s="1"/>
  <c r="A2712" i="4" s="1"/>
  <c r="A2713" i="4" s="1"/>
  <c r="A2714" i="4" s="1"/>
  <c r="A2715" i="4" s="1"/>
  <c r="A2716" i="4" s="1"/>
  <c r="A2717" i="4" s="1"/>
  <c r="A2718" i="4" s="1"/>
  <c r="A2719" i="4" s="1"/>
  <c r="A2720" i="4" s="1"/>
  <c r="A2721" i="4" s="1"/>
  <c r="A2722" i="4" s="1"/>
  <c r="A2723" i="4" s="1"/>
  <c r="A2724" i="4" s="1"/>
  <c r="A2725" i="4" s="1"/>
  <c r="A2726" i="4" s="1"/>
  <c r="A2727" i="4" s="1"/>
  <c r="A2728" i="4" s="1"/>
  <c r="A2729" i="4" s="1"/>
  <c r="A2730" i="4" s="1"/>
  <c r="A2731" i="4" s="1"/>
  <c r="A2732" i="4" s="1"/>
  <c r="A2733" i="4" s="1"/>
  <c r="A2734" i="4" s="1"/>
  <c r="A2735" i="4" s="1"/>
  <c r="A2736" i="4" s="1"/>
  <c r="A2737" i="4" s="1"/>
  <c r="A2738" i="4" s="1"/>
  <c r="A2739" i="4" s="1"/>
  <c r="A2740" i="4" s="1"/>
  <c r="A2741" i="4" s="1"/>
  <c r="A2742" i="4" s="1"/>
  <c r="A2743" i="4" s="1"/>
  <c r="A2744" i="4" s="1"/>
  <c r="A2745" i="4" s="1"/>
  <c r="A2746" i="4" s="1"/>
  <c r="A2747" i="4" s="1"/>
  <c r="A2748" i="4" s="1"/>
  <c r="A2749" i="4" s="1"/>
  <c r="A2750" i="4" s="1"/>
  <c r="A2751" i="4" s="1"/>
  <c r="A2752" i="4" s="1"/>
  <c r="A2753" i="4" s="1"/>
  <c r="A2754" i="4" s="1"/>
  <c r="A2755" i="4" s="1"/>
  <c r="A2756" i="4" s="1"/>
  <c r="A2757" i="4" s="1"/>
  <c r="A2758" i="4" s="1"/>
  <c r="A2759" i="4" s="1"/>
  <c r="A2760" i="4" s="1"/>
  <c r="A2761" i="4" s="1"/>
  <c r="A2762" i="4" s="1"/>
  <c r="A2763" i="4" s="1"/>
  <c r="A2764" i="4" s="1"/>
  <c r="A2765" i="4" s="1"/>
  <c r="A2766" i="4" s="1"/>
  <c r="A2767" i="4" s="1"/>
  <c r="A2768" i="4" s="1"/>
  <c r="A2769" i="4" s="1"/>
  <c r="A2770" i="4" s="1"/>
  <c r="A2771" i="4" s="1"/>
  <c r="A2772" i="4" s="1"/>
  <c r="A2773" i="4" s="1"/>
  <c r="A2774" i="4" s="1"/>
  <c r="A2775" i="4" s="1"/>
  <c r="A2776" i="4" s="1"/>
  <c r="A2777" i="4" s="1"/>
  <c r="A2778" i="4" s="1"/>
  <c r="A2779" i="4" s="1"/>
  <c r="A2780" i="4" s="1"/>
  <c r="A2781" i="4" s="1"/>
  <c r="A2782" i="4" s="1"/>
  <c r="A2783" i="4" s="1"/>
  <c r="A2784" i="4" s="1"/>
  <c r="A2785" i="4" s="1"/>
  <c r="A2786" i="4" s="1"/>
  <c r="A2787" i="4" s="1"/>
  <c r="A2788" i="4" s="1"/>
  <c r="A2789" i="4" s="1"/>
  <c r="A2790" i="4" s="1"/>
  <c r="A2791" i="4" s="1"/>
  <c r="A2792" i="4" s="1"/>
  <c r="A2793" i="4" s="1"/>
  <c r="A2794" i="4" s="1"/>
  <c r="A2795" i="4" s="1"/>
  <c r="A2796" i="4" s="1"/>
  <c r="A2797" i="4" s="1"/>
  <c r="A2798" i="4" s="1"/>
  <c r="A2799" i="4" s="1"/>
  <c r="A2800" i="4" s="1"/>
  <c r="A2801" i="4" s="1"/>
  <c r="A2802" i="4" s="1"/>
  <c r="A2803" i="4" s="1"/>
  <c r="A2804" i="4" s="1"/>
  <c r="A2805" i="4" s="1"/>
  <c r="A2806" i="4" s="1"/>
  <c r="A2807" i="4" s="1"/>
  <c r="A2808" i="4" s="1"/>
  <c r="A2809" i="4" s="1"/>
  <c r="A2810" i="4" s="1"/>
  <c r="A2811" i="4" s="1"/>
  <c r="A2812" i="4" s="1"/>
  <c r="A2813" i="4" s="1"/>
  <c r="A2814" i="4" s="1"/>
  <c r="A2815" i="4" s="1"/>
  <c r="A2816" i="4" s="1"/>
  <c r="A2817" i="4" s="1"/>
  <c r="A2818" i="4" s="1"/>
  <c r="A2819" i="4" s="1"/>
  <c r="A2820" i="4" s="1"/>
  <c r="A2821" i="4" s="1"/>
  <c r="A2822" i="4" s="1"/>
  <c r="A2823" i="4" s="1"/>
  <c r="A2824" i="4" s="1"/>
  <c r="A2825" i="4" s="1"/>
  <c r="A2826" i="4" s="1"/>
  <c r="A2827" i="4" s="1"/>
  <c r="A2828" i="4" s="1"/>
  <c r="A2829" i="4" s="1"/>
  <c r="A2830" i="4" s="1"/>
  <c r="A2831" i="4" s="1"/>
  <c r="A2832" i="4" s="1"/>
  <c r="A2833" i="4" s="1"/>
  <c r="A2834" i="4" s="1"/>
  <c r="A2835" i="4" s="1"/>
  <c r="A2836" i="4" s="1"/>
  <c r="A2837" i="4" s="1"/>
  <c r="A2838" i="4" s="1"/>
  <c r="A2839" i="4" s="1"/>
  <c r="A2840" i="4" s="1"/>
  <c r="A2841" i="4" s="1"/>
  <c r="A2842" i="4" s="1"/>
  <c r="A2843" i="4" s="1"/>
  <c r="A2844" i="4" s="1"/>
  <c r="A2845" i="4" s="1"/>
  <c r="A2846" i="4" s="1"/>
  <c r="A2847" i="4" s="1"/>
  <c r="A2848" i="4" s="1"/>
  <c r="A2849" i="4" s="1"/>
  <c r="A2850" i="4" s="1"/>
  <c r="A2851" i="4" s="1"/>
  <c r="A2852" i="4" s="1"/>
  <c r="A2853" i="4" s="1"/>
  <c r="A2854" i="4" s="1"/>
  <c r="A2855" i="4" s="1"/>
  <c r="A2856" i="4" s="1"/>
  <c r="A2857" i="4" s="1"/>
  <c r="A2858" i="4" s="1"/>
  <c r="A2859" i="4" s="1"/>
  <c r="A2860" i="4" s="1"/>
  <c r="A2861" i="4" s="1"/>
  <c r="A2862" i="4" s="1"/>
  <c r="A2863" i="4" s="1"/>
  <c r="A2864" i="4" s="1"/>
  <c r="A2865" i="4" s="1"/>
  <c r="A2866" i="4" s="1"/>
  <c r="A2867" i="4" s="1"/>
  <c r="A2868" i="4" s="1"/>
  <c r="A2869" i="4" s="1"/>
  <c r="A2870" i="4" s="1"/>
  <c r="A2871" i="4" s="1"/>
  <c r="A2872" i="4" s="1"/>
  <c r="A2873" i="4" s="1"/>
  <c r="A2874" i="4" s="1"/>
  <c r="A2875" i="4" s="1"/>
  <c r="A2876" i="4" s="1"/>
  <c r="A2877" i="4" s="1"/>
  <c r="A2878" i="4" s="1"/>
  <c r="A2879" i="4" s="1"/>
  <c r="A2880" i="4" s="1"/>
  <c r="A2881" i="4" s="1"/>
  <c r="A2882" i="4" s="1"/>
  <c r="A2883" i="4" s="1"/>
  <c r="A2884" i="4" s="1"/>
  <c r="A2885" i="4" s="1"/>
  <c r="A2886" i="4" s="1"/>
  <c r="A2887" i="4" s="1"/>
  <c r="A2888" i="4" s="1"/>
  <c r="A2889" i="4" s="1"/>
  <c r="A2890" i="4" s="1"/>
  <c r="A2891" i="4" s="1"/>
  <c r="A2892" i="4" s="1"/>
  <c r="A2893" i="4" s="1"/>
  <c r="A2894" i="4" s="1"/>
  <c r="A2895" i="4" s="1"/>
  <c r="A2896" i="4" s="1"/>
  <c r="A2897" i="4" s="1"/>
  <c r="A2898" i="4" s="1"/>
  <c r="A2899" i="4" s="1"/>
  <c r="A2900" i="4" s="1"/>
  <c r="A2901" i="4" s="1"/>
  <c r="A2902" i="4" s="1"/>
  <c r="A2903" i="4" s="1"/>
  <c r="A2904" i="4" s="1"/>
  <c r="A2905" i="4" s="1"/>
  <c r="A2906" i="4" s="1"/>
  <c r="A2907" i="4" s="1"/>
  <c r="A2908" i="4" s="1"/>
  <c r="A2909" i="4" s="1"/>
  <c r="A2910" i="4" s="1"/>
  <c r="A2911" i="4" s="1"/>
  <c r="A2912" i="4" s="1"/>
  <c r="A2913" i="4" s="1"/>
  <c r="A2914" i="4" s="1"/>
  <c r="A2915" i="4" s="1"/>
  <c r="A2916" i="4" s="1"/>
  <c r="A2917" i="4" s="1"/>
  <c r="A2918" i="4" s="1"/>
  <c r="A2919" i="4" s="1"/>
  <c r="A2920" i="4" s="1"/>
  <c r="A2921" i="4" s="1"/>
  <c r="A2922" i="4" s="1"/>
  <c r="A2923" i="4" s="1"/>
  <c r="A2924" i="4" s="1"/>
  <c r="A2925" i="4" s="1"/>
  <c r="A2926" i="4" s="1"/>
  <c r="A2927" i="4" s="1"/>
  <c r="A2928" i="4" s="1"/>
  <c r="A2929" i="4" s="1"/>
  <c r="A2930" i="4" s="1"/>
  <c r="A2931" i="4" s="1"/>
  <c r="A2932" i="4" s="1"/>
  <c r="A2933" i="4" s="1"/>
  <c r="A2934" i="4" s="1"/>
  <c r="A2935" i="4" s="1"/>
  <c r="A2936" i="4" s="1"/>
  <c r="A2937" i="4" s="1"/>
  <c r="A2938" i="4" s="1"/>
  <c r="A2939" i="4" s="1"/>
  <c r="A2940" i="4" s="1"/>
  <c r="A2941" i="4" s="1"/>
  <c r="A2942" i="4" s="1"/>
  <c r="A2943" i="4" s="1"/>
  <c r="A2944" i="4" s="1"/>
  <c r="A2945" i="4" s="1"/>
  <c r="A2946" i="4" s="1"/>
  <c r="A2947" i="4" s="1"/>
  <c r="A2948" i="4" s="1"/>
  <c r="A2949" i="4" s="1"/>
  <c r="A2950" i="4" s="1"/>
  <c r="A2951" i="4" s="1"/>
  <c r="A2952" i="4" s="1"/>
  <c r="A2953" i="4" s="1"/>
  <c r="A2954" i="4" s="1"/>
  <c r="A2955" i="4" s="1"/>
  <c r="A2956" i="4" s="1"/>
  <c r="A2957" i="4" s="1"/>
  <c r="A2958" i="4" s="1"/>
  <c r="A2959" i="4" s="1"/>
  <c r="A2960" i="4" s="1"/>
  <c r="A2961" i="4" s="1"/>
  <c r="A2962" i="4" s="1"/>
  <c r="A2963" i="4" s="1"/>
  <c r="A2964" i="4" s="1"/>
  <c r="A2965" i="4" s="1"/>
  <c r="A2966" i="4" s="1"/>
  <c r="A2967" i="4" s="1"/>
  <c r="A2968" i="4" s="1"/>
  <c r="A2969" i="4" s="1"/>
  <c r="A2970" i="4" s="1"/>
  <c r="A2971" i="4" s="1"/>
  <c r="A2972" i="4" s="1"/>
  <c r="A2973" i="4" s="1"/>
  <c r="A2974" i="4" s="1"/>
  <c r="A2975" i="4" s="1"/>
  <c r="A2976" i="4" s="1"/>
  <c r="A2977" i="4" s="1"/>
  <c r="A2978" i="4" s="1"/>
  <c r="A2979" i="4" s="1"/>
  <c r="A2980" i="4" s="1"/>
  <c r="A2981" i="4" s="1"/>
  <c r="A2982" i="4" s="1"/>
  <c r="A2983" i="4" s="1"/>
  <c r="A2984" i="4" s="1"/>
  <c r="A2985" i="4" s="1"/>
  <c r="A2986" i="4" s="1"/>
  <c r="A2987" i="4" s="1"/>
  <c r="A2988" i="4" s="1"/>
  <c r="A2989" i="4" s="1"/>
  <c r="A2990" i="4" s="1"/>
  <c r="A2991" i="4" s="1"/>
  <c r="A2992" i="4" s="1"/>
  <c r="A2993" i="4" s="1"/>
  <c r="A2994" i="4" s="1"/>
  <c r="A2995" i="4" s="1"/>
  <c r="A2996" i="4" s="1"/>
  <c r="A2997" i="4" s="1"/>
  <c r="A2998" i="4" s="1"/>
  <c r="A2999" i="4" s="1"/>
  <c r="A3000" i="4" s="1"/>
  <c r="A3001" i="4" s="1"/>
</calcChain>
</file>

<file path=xl/sharedStrings.xml><?xml version="1.0" encoding="utf-8"?>
<sst xmlns="http://schemas.openxmlformats.org/spreadsheetml/2006/main" count="10825" uniqueCount="2420">
  <si>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</si>
  <si>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</si>
  <si>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</si>
  <si>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</si>
  <si>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</si>
  <si>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</si>
  <si>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</si>
  <si>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</si>
  <si>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</si>
  <si>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</si>
  <si>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</si>
  <si>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</si>
  <si>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</si>
  <si>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</si>
  <si>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</si>
  <si>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</si>
  <si>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</si>
  <si>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</si>
  <si>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</si>
  <si>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</si>
  <si>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</si>
  <si>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</si>
  <si>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</si>
  <si>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</si>
  <si>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</si>
  <si>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</si>
  <si>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</si>
  <si>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</si>
  <si>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</si>
  <si>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</si>
  <si>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</si>
  <si>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</si>
  <si>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</si>
  <si>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</si>
  <si>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</si>
  <si>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</si>
  <si>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</si>
  <si>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</si>
  <si>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</si>
  <si>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</si>
  <si>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</si>
  <si>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</si>
  <si>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</si>
  <si>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</si>
  <si>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</si>
  <si>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</si>
  <si>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</si>
  <si>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</si>
  <si>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</si>
  <si>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</si>
  <si>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</si>
  <si>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</si>
  <si>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</si>
  <si>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</si>
  <si>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</si>
  <si>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</si>
  <si>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</si>
  <si>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</si>
  <si>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</si>
  <si>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</si>
  <si>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</si>
  <si>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</si>
  <si>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</si>
  <si>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</si>
  <si>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</si>
  <si>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</si>
  <si>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</si>
  <si>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</si>
  <si>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</si>
  <si>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</si>
  <si>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</si>
  <si>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</si>
  <si>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</si>
  <si>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</si>
  <si>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</si>
  <si>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</si>
  <si>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</si>
  <si>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</si>
  <si>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</si>
  <si>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</si>
  <si>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</si>
  <si>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</si>
  <si>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</si>
  <si>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</si>
  <si>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</si>
  <si>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</si>
  <si>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</si>
  <si>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</si>
  <si>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</si>
  <si>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</si>
  <si>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</si>
  <si>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</si>
  <si>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</si>
  <si>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</si>
  <si>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</si>
  <si>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</si>
  <si>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</si>
  <si>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</si>
  <si>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</si>
  <si>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</si>
  <si>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</si>
  <si>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</si>
  <si>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</si>
  <si>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</si>
  <si>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</si>
  <si>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</si>
  <si>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</si>
  <si>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</si>
  <si>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</si>
  <si>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</si>
  <si>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</si>
  <si>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</si>
  <si>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</si>
  <si>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</si>
  <si>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</si>
  <si>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</si>
  <si>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</si>
  <si>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</si>
  <si>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</si>
  <si>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</si>
  <si>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</si>
  <si>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</si>
  <si>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</si>
  <si>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</si>
  <si>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</si>
  <si>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</si>
  <si>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</si>
  <si>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</si>
  <si>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</si>
  <si>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</si>
  <si>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</si>
  <si>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</si>
  <si>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</si>
  <si>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</si>
  <si>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</si>
  <si>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</si>
  <si>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</si>
  <si>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</si>
  <si>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</si>
  <si>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</si>
  <si>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</si>
  <si>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</si>
  <si>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</si>
  <si>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</si>
  <si>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</si>
  <si>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</si>
  <si>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</si>
  <si>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</si>
  <si>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</si>
  <si>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</si>
  <si>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</si>
  <si>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</si>
  <si>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</si>
  <si>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</si>
  <si>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</si>
  <si>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</si>
  <si>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</si>
  <si>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</si>
  <si>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</si>
  <si>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</si>
  <si>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</si>
  <si>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</si>
  <si>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</si>
  <si>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</si>
  <si>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</si>
  <si>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</si>
  <si>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</si>
  <si>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</si>
  <si>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</si>
  <si>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</si>
  <si>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</si>
  <si>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</si>
  <si>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</si>
  <si>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</si>
  <si>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</si>
  <si>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</si>
  <si>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</si>
  <si>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</si>
  <si>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</si>
  <si>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</si>
  <si>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</si>
  <si>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</si>
  <si>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</si>
  <si>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</si>
  <si>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</si>
  <si>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</si>
  <si>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</si>
  <si>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</si>
  <si>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</si>
  <si>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</si>
  <si>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</si>
  <si>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</si>
  <si>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</si>
  <si>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</si>
  <si>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</si>
  <si>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</si>
  <si>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</si>
  <si>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</si>
  <si>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</si>
  <si>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</si>
  <si>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</si>
  <si>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</si>
  <si>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</si>
  <si>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</si>
  <si>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</si>
  <si>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</si>
  <si>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</si>
  <si>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</si>
  <si>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</si>
  <si>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</si>
  <si>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</si>
  <si>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</si>
  <si>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</si>
  <si>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</si>
  <si>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</si>
  <si>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</si>
  <si>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</si>
  <si>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</si>
  <si>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</si>
  <si>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</si>
  <si>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</si>
  <si>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</si>
  <si>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</si>
  <si>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</si>
  <si>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</si>
  <si>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</si>
  <si>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</si>
  <si>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</si>
  <si>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</si>
  <si>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</si>
  <si>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</si>
  <si>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</si>
  <si>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</si>
  <si>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</si>
  <si>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</si>
  <si>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</si>
  <si>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</si>
  <si>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</si>
  <si>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</si>
  <si>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</si>
  <si>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</si>
  <si>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</si>
  <si>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</si>
  <si>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</si>
  <si>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</si>
  <si>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</si>
  <si>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</si>
  <si>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</si>
  <si>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</si>
  <si>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</si>
  <si>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</si>
  <si>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</si>
  <si>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</si>
  <si>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</si>
  <si>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</si>
  <si>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</si>
  <si>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</si>
  <si>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</si>
  <si>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</si>
  <si>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</si>
  <si>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</si>
  <si>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</si>
  <si>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</si>
  <si>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</si>
  <si>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</si>
  <si>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</si>
  <si>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</si>
  <si>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</si>
  <si>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</si>
  <si>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</si>
  <si>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</si>
  <si>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</si>
  <si>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</si>
  <si>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</si>
  <si>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</si>
  <si>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</si>
  <si>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</si>
  <si>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</si>
  <si>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</si>
  <si>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</si>
  <si>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</si>
  <si>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</si>
  <si>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</si>
  <si>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</si>
  <si>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</si>
  <si>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</si>
  <si>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</si>
  <si>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</si>
  <si>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</si>
  <si>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</si>
  <si>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</si>
  <si>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</si>
  <si>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</si>
  <si>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</si>
  <si>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</si>
  <si>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</si>
  <si>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</si>
  <si>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</si>
  <si>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</si>
  <si>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</si>
  <si>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</si>
  <si>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</si>
  <si>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</si>
  <si>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</si>
  <si>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</si>
  <si>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</si>
  <si>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</si>
  <si>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</si>
  <si>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</si>
  <si>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</si>
  <si>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</si>
  <si>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</si>
  <si>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</si>
  <si>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</si>
  <si>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</si>
  <si>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</si>
  <si>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</si>
  <si>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</si>
  <si>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</si>
  <si>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</si>
  <si>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</si>
  <si>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</si>
  <si>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</si>
  <si>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</si>
  <si>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</si>
  <si>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</si>
  <si>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</si>
  <si>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</si>
  <si>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</si>
  <si>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</si>
  <si>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</si>
  <si>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</si>
  <si>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</si>
  <si>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</si>
  <si>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</si>
  <si>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</si>
  <si>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</si>
  <si>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</si>
  <si>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</si>
  <si>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</si>
  <si>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</si>
  <si>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</si>
  <si>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</si>
  <si>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</si>
  <si>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</si>
  <si>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</si>
  <si>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</si>
  <si>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</si>
  <si>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</si>
  <si>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</si>
  <si>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</si>
  <si>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</si>
  <si>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</si>
  <si>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</si>
  <si>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</si>
  <si>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</si>
  <si>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</si>
  <si>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</si>
  <si>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</si>
  <si>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</si>
  <si>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</si>
  <si>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</si>
  <si>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</si>
  <si>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</si>
  <si>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</si>
  <si>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</si>
  <si>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</si>
  <si>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</si>
  <si>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</si>
  <si>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</si>
  <si>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</si>
  <si>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</si>
  <si>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</si>
  <si>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</si>
  <si>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</si>
  <si>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</si>
  <si>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</si>
  <si>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</si>
  <si>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</si>
  <si>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</si>
  <si>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</si>
  <si>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</si>
  <si>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</si>
  <si>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</si>
  <si>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</si>
  <si>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</si>
  <si>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</si>
  <si>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</si>
  <si>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</si>
  <si>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</si>
  <si>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</si>
  <si>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</si>
  <si>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</si>
  <si>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</si>
  <si>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</si>
  <si>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</si>
  <si>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</si>
  <si>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</si>
  <si>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</si>
  <si>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</si>
  <si>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</si>
  <si>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</si>
  <si>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</si>
  <si>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</si>
  <si>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</si>
  <si>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</si>
  <si>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</si>
  <si>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</si>
  <si>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</si>
  <si>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</si>
  <si>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</si>
  <si>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</si>
  <si>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</si>
  <si>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</si>
  <si>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</si>
  <si>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</si>
  <si>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</si>
  <si>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</si>
  <si>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</si>
  <si>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</si>
  <si>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</si>
  <si>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</si>
  <si>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</si>
  <si>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</si>
  <si>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</si>
  <si>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</si>
  <si>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</si>
  <si>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</si>
  <si>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</si>
  <si>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</si>
  <si>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</si>
  <si>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</si>
  <si>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</si>
  <si>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</si>
  <si>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</si>
  <si>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</si>
  <si>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</si>
  <si>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</si>
  <si>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</si>
  <si>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</si>
  <si>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</si>
  <si>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</si>
  <si>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</si>
  <si>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</si>
  <si>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</si>
  <si>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</si>
  <si>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</si>
  <si>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</si>
  <si>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</si>
  <si>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</si>
  <si>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</si>
  <si>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</si>
  <si>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</si>
  <si>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</si>
  <si>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</si>
  <si>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</si>
  <si>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</si>
  <si>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</si>
  <si>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</si>
  <si>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</si>
  <si>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</si>
  <si>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</si>
  <si>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</si>
  <si>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</si>
  <si>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</si>
  <si>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</si>
  <si>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</si>
  <si>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</si>
  <si>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</si>
  <si>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</si>
  <si>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</si>
  <si>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</si>
  <si>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</si>
  <si>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</si>
  <si>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</si>
  <si>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</si>
  <si>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</si>
  <si>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</si>
  <si>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</si>
  <si>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</si>
  <si>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</si>
  <si>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</si>
  <si>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</si>
  <si>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</si>
  <si>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</si>
  <si>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</si>
  <si>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</si>
  <si>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</si>
  <si>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</si>
  <si>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</si>
  <si>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</si>
  <si>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</si>
  <si>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</si>
  <si>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</si>
  <si>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</si>
  <si>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</si>
  <si>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</si>
  <si>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</si>
  <si>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</si>
  <si>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</si>
  <si>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</si>
  <si>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</si>
  <si>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</si>
  <si>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</si>
  <si>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</si>
  <si>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</si>
  <si>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</si>
  <si>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</si>
  <si>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</si>
  <si>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</si>
  <si>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</si>
  <si>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</si>
  <si>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</si>
  <si>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</si>
  <si>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</si>
  <si>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</si>
  <si>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</si>
  <si>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</si>
  <si>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</si>
  <si>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</si>
  <si>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</si>
  <si>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</si>
  <si>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</si>
  <si>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</si>
  <si>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</si>
  <si>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</si>
  <si>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</si>
  <si>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</si>
  <si>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</si>
  <si>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</si>
  <si>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</si>
  <si>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</si>
  <si>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</si>
  <si>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</si>
  <si>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</si>
  <si>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</si>
  <si>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</si>
  <si>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</si>
  <si>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</si>
  <si>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</si>
  <si>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</si>
  <si>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</si>
  <si>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</si>
  <si>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</si>
  <si>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</si>
  <si>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</si>
  <si>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</si>
  <si>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</si>
  <si>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</si>
  <si>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</si>
  <si>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</si>
  <si>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</si>
  <si>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</si>
  <si>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</si>
  <si>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</si>
  <si>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</si>
  <si>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</si>
  <si>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</si>
  <si>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</si>
  <si>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</si>
  <si>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</si>
  <si>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</si>
  <si>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</si>
  <si>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</si>
  <si>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</si>
  <si>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</si>
  <si>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</si>
  <si>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</si>
  <si>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</si>
  <si>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</si>
  <si>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</si>
  <si>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</si>
  <si>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</si>
  <si>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</si>
  <si>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</si>
  <si>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</si>
  <si>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</si>
  <si>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</si>
  <si>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</si>
  <si>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</si>
  <si>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</si>
  <si>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</si>
  <si>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</si>
  <si>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</si>
  <si>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</si>
  <si>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</si>
  <si>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</si>
  <si>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</si>
  <si>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</si>
  <si>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</si>
  <si>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</si>
  <si>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</si>
  <si>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</si>
  <si>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</si>
  <si>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</si>
  <si>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</si>
  <si>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</si>
  <si>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</si>
  <si>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</si>
  <si>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</si>
  <si>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</si>
  <si>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</si>
  <si>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</si>
  <si>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</si>
  <si>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</si>
  <si>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</si>
  <si>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</si>
  <si>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</si>
  <si>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</si>
  <si>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</si>
  <si>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</si>
  <si>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</si>
  <si>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</si>
  <si>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</si>
  <si>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</si>
  <si>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</si>
  <si>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</si>
  <si>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</si>
  <si>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</si>
  <si>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</si>
  <si>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</si>
  <si>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</si>
  <si>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</si>
  <si>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</si>
  <si>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</si>
  <si>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</si>
  <si>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</si>
  <si>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</si>
  <si>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</si>
  <si>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</si>
  <si>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</si>
  <si>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</si>
  <si>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</si>
  <si>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</si>
  <si>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</si>
  <si>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</si>
  <si>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</si>
  <si>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</si>
  <si>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</si>
  <si>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</si>
  <si>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</si>
  <si>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</si>
  <si>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</si>
  <si>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</si>
  <si>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</si>
  <si>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</si>
  <si>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</si>
  <si>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</si>
  <si>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</si>
  <si>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</si>
  <si>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</si>
  <si>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</si>
  <si>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</si>
  <si>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</si>
  <si>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</si>
  <si>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</si>
  <si>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</si>
  <si>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</si>
  <si>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</si>
  <si>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</si>
  <si>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</si>
  <si>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</si>
  <si>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</si>
  <si>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</si>
  <si>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</si>
  <si>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</si>
  <si>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</si>
  <si>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</si>
  <si>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</si>
  <si>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</si>
  <si>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</si>
  <si>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</si>
  <si>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</si>
  <si>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</si>
  <si>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</si>
  <si>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</si>
  <si>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</si>
  <si>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</si>
  <si>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</si>
  <si>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</si>
  <si>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</si>
  <si>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</si>
  <si>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</si>
  <si>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</si>
  <si>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</si>
  <si>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</si>
  <si>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</si>
  <si>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</si>
  <si>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</si>
  <si>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</si>
  <si>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</si>
  <si>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</si>
  <si>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</si>
  <si>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</si>
  <si>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</si>
  <si>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</si>
  <si>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</si>
  <si>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</si>
  <si>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</si>
  <si>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</si>
  <si>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</si>
  <si>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</si>
  <si>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</si>
  <si>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</si>
  <si>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</si>
  <si>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</si>
  <si>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</si>
  <si>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</si>
  <si>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</si>
  <si>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</si>
  <si>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</si>
  <si>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</si>
  <si>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</si>
  <si>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</si>
  <si>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</si>
  <si>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</si>
  <si>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</si>
  <si>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</si>
  <si>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</si>
  <si>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</si>
  <si>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</si>
  <si>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</si>
  <si>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</si>
  <si>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</si>
  <si>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</si>
  <si>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</si>
  <si>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</si>
  <si>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</si>
  <si>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</si>
  <si>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</si>
  <si>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</si>
  <si>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</si>
  <si>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</si>
  <si>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</si>
  <si>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</si>
  <si>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</si>
  <si>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</si>
  <si>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</si>
  <si>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</si>
  <si>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</si>
  <si>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</si>
  <si>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</si>
  <si>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</si>
  <si>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</si>
  <si>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</si>
  <si>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</si>
  <si>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</si>
  <si>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</si>
  <si>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</si>
  <si>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</si>
  <si>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</si>
  <si>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</si>
  <si>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</si>
  <si>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</si>
  <si>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</si>
  <si>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</si>
  <si>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</si>
  <si>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</si>
  <si>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</si>
  <si>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</si>
  <si>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</si>
  <si>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</si>
  <si>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</si>
  <si>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</si>
  <si>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</si>
  <si>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</si>
  <si>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</si>
  <si>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</si>
  <si>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</si>
  <si>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</si>
  <si>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</si>
  <si>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</si>
  <si>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</si>
  <si>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</si>
  <si>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</si>
  <si>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</si>
  <si>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</si>
  <si>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</si>
  <si>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</si>
  <si>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</si>
  <si>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</si>
  <si>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</si>
  <si>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</si>
  <si>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</si>
  <si>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</si>
  <si>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</si>
  <si>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</si>
  <si>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</si>
  <si>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</si>
  <si>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</si>
  <si>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</si>
  <si>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</si>
  <si>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</si>
  <si>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</si>
  <si>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</si>
  <si>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</si>
  <si>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</si>
  <si>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</si>
  <si>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</si>
  <si>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</si>
  <si>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</si>
  <si>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</si>
  <si>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</si>
  <si>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</si>
  <si>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</si>
  <si>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</si>
  <si>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</si>
  <si>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</si>
  <si>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</si>
  <si>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</si>
  <si>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</si>
  <si>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</si>
  <si>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</si>
  <si>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</si>
  <si>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</si>
  <si>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</si>
  <si>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</si>
  <si>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</si>
  <si>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</si>
  <si>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</si>
  <si>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</si>
  <si>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</si>
  <si>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</si>
  <si>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</si>
  <si>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</si>
  <si>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</si>
  <si>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</si>
  <si>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</si>
  <si>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</si>
  <si>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</si>
  <si>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</si>
  <si>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</si>
  <si>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</si>
  <si>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</si>
  <si>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</si>
  <si>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</si>
  <si>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</si>
  <si>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</si>
  <si>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</si>
  <si>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</si>
  <si>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</si>
  <si>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</si>
  <si>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</si>
  <si>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</si>
  <si>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</si>
  <si>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</si>
  <si>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</si>
  <si>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</si>
  <si>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</si>
  <si>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</si>
  <si>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</si>
  <si>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</si>
  <si>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</si>
  <si>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</si>
  <si>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</si>
  <si>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</si>
  <si>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</si>
  <si>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</si>
  <si>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</si>
  <si>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</si>
  <si>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</si>
  <si>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</si>
  <si>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</si>
  <si>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</si>
  <si>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</si>
  <si>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</si>
  <si>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</si>
  <si>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</si>
  <si>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</si>
  <si>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</si>
  <si>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</si>
  <si>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</si>
  <si>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</si>
  <si>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</si>
  <si>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</si>
  <si>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</si>
  <si>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</si>
  <si>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</si>
  <si>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</si>
  <si>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</si>
  <si>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</si>
  <si>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</si>
  <si>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</si>
  <si>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</si>
  <si>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</si>
  <si>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</si>
  <si>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</si>
  <si>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</si>
  <si>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</si>
  <si>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</si>
  <si>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</si>
  <si>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</si>
  <si>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</si>
  <si>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</si>
  <si>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</si>
  <si>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</si>
  <si>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</si>
  <si>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</si>
  <si>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</si>
  <si>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</si>
  <si>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</si>
  <si>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</si>
  <si>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</si>
  <si>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</si>
  <si>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</si>
  <si>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</si>
  <si>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</si>
  <si>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</si>
  <si>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</si>
  <si>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</si>
  <si>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</si>
  <si>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</si>
  <si>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</si>
  <si>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</si>
  <si>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</si>
  <si>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</si>
  <si>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</si>
  <si>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</si>
  <si>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</si>
  <si>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</si>
  <si>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</si>
  <si>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</si>
  <si>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</si>
  <si>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</si>
  <si>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</si>
  <si>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</si>
  <si>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</si>
  <si>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</si>
  <si>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</si>
  <si>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</si>
  <si>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</si>
  <si>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</si>
  <si>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</si>
  <si>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</si>
  <si>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</si>
  <si>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</si>
  <si>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</si>
  <si>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</si>
  <si>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</si>
  <si>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</si>
  <si>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</si>
  <si>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</si>
  <si>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</si>
  <si>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</si>
  <si>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</si>
  <si>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</si>
  <si>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</si>
  <si>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</si>
  <si>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</si>
  <si>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</si>
  <si>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</si>
  <si>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</si>
  <si>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</si>
  <si>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</si>
  <si>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</si>
  <si>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</si>
  <si>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</si>
  <si>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</si>
  <si>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</si>
  <si>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</si>
  <si>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</si>
  <si>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</si>
  <si>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</si>
  <si>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</si>
  <si>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</si>
  <si>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</si>
  <si>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</si>
  <si>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</si>
  <si>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</si>
  <si>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</si>
  <si>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</si>
  <si>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</si>
  <si>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</si>
  <si>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</si>
  <si>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</si>
  <si>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</si>
  <si>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</si>
  <si>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</si>
  <si>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</si>
  <si>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</si>
  <si>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</si>
  <si>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</si>
  <si>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</si>
  <si>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</si>
  <si>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</si>
  <si>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</si>
  <si>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</si>
  <si>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</si>
  <si>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</si>
  <si>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</si>
  <si>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</si>
  <si>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</si>
  <si>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</si>
  <si>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</si>
  <si>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</si>
  <si>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</si>
  <si>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</si>
  <si>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</si>
  <si>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</si>
  <si>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</si>
  <si>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</si>
  <si>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</si>
  <si>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</si>
  <si>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</si>
  <si>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</si>
  <si>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</si>
  <si>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</si>
  <si>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</si>
  <si>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</si>
  <si>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</si>
  <si>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</si>
  <si>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</si>
  <si>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</si>
  <si>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</si>
  <si>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</si>
  <si>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</si>
  <si>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</si>
  <si>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</si>
  <si>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</si>
  <si>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</si>
  <si>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</si>
  <si>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</si>
  <si>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</si>
  <si>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</si>
  <si>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</si>
  <si>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</si>
  <si>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</si>
  <si>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</si>
  <si>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</si>
  <si>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</si>
  <si>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</si>
  <si>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</si>
  <si>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</si>
  <si>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</si>
  <si>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</si>
  <si>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</si>
  <si>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</si>
  <si>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</si>
  <si>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</si>
  <si>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</si>
  <si>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</si>
  <si>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</si>
  <si>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</si>
  <si>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</si>
  <si>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</si>
  <si>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</si>
  <si>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</si>
  <si>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</si>
  <si>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</si>
  <si>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</si>
  <si>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</si>
  <si>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</si>
  <si>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</si>
  <si>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</si>
  <si>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</si>
  <si>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</si>
  <si>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</si>
  <si>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</si>
  <si>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</si>
  <si>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</si>
  <si>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</si>
  <si>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</si>
  <si>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</si>
  <si>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</si>
  <si>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</si>
  <si>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</si>
  <si>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</si>
  <si>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</si>
  <si>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</si>
  <si>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</si>
  <si>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</si>
  <si>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</si>
  <si>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</si>
  <si>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</si>
  <si>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</si>
  <si>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</si>
  <si>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</si>
  <si>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</si>
  <si>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</si>
  <si>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</si>
  <si>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</si>
  <si>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</si>
  <si>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</si>
  <si>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</si>
  <si>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</si>
  <si>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</si>
  <si>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</si>
  <si>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</si>
  <si>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</si>
  <si>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</si>
  <si>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</si>
  <si>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</si>
  <si>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</si>
  <si>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</si>
  <si>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</si>
  <si>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</si>
  <si>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</si>
  <si>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</si>
  <si>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</si>
  <si>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</si>
  <si>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</si>
  <si>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</si>
  <si>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</si>
  <si>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</si>
  <si>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</si>
  <si>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</si>
  <si>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</si>
  <si>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</si>
  <si>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</si>
  <si>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</si>
  <si>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</si>
  <si>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</si>
  <si>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</si>
  <si>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</si>
  <si>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</si>
  <si>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</si>
  <si>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</si>
  <si>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</si>
  <si>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</si>
  <si>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</si>
  <si>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</si>
  <si>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</si>
  <si>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</si>
  <si>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</si>
  <si>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</si>
  <si>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</si>
  <si>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</si>
  <si>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</si>
  <si>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</si>
  <si>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</si>
  <si>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</si>
  <si>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</si>
  <si>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</si>
  <si>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</si>
  <si>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</si>
  <si>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</si>
  <si>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</si>
  <si>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</si>
  <si>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</si>
  <si>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</si>
  <si>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</si>
  <si>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</si>
  <si>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</si>
  <si>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</si>
  <si>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</si>
  <si>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</si>
  <si>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</si>
  <si>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</si>
  <si>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</si>
  <si>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</si>
  <si>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</si>
  <si>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</si>
  <si>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</si>
  <si>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</si>
  <si>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</si>
  <si>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</si>
  <si>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</si>
  <si>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</si>
  <si>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</si>
  <si>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</si>
  <si>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</si>
  <si>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</si>
  <si>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</si>
  <si>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</si>
  <si>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</si>
  <si>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</si>
  <si>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</si>
  <si>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</si>
  <si>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</si>
  <si>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</si>
  <si>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</si>
  <si>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</si>
  <si>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</si>
  <si>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</si>
  <si>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</si>
  <si>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</si>
  <si>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</si>
  <si>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</si>
  <si>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</si>
  <si>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</si>
  <si>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</si>
  <si>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</si>
  <si>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</si>
  <si>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</si>
  <si>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</si>
  <si>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</si>
  <si>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</si>
  <si>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</si>
  <si>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</si>
  <si>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</si>
  <si>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</si>
  <si>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</si>
  <si>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</si>
  <si>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</si>
  <si>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</si>
  <si>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</si>
  <si>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</si>
  <si>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</si>
  <si>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</si>
  <si>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</si>
  <si>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</si>
  <si>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</si>
  <si>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</si>
  <si>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</si>
  <si>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</si>
  <si>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</si>
  <si>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</si>
  <si>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</si>
  <si>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</si>
  <si>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</si>
  <si>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</si>
  <si>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</si>
  <si>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</si>
  <si>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</si>
  <si>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</si>
  <si>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</si>
  <si>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</si>
  <si>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</si>
  <si>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</si>
  <si>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</si>
  <si>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</si>
  <si>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</si>
  <si>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</si>
  <si>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</si>
  <si>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</si>
  <si>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</si>
  <si>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</si>
  <si>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</si>
  <si>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</si>
  <si>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</si>
  <si>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</si>
  <si>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</si>
  <si>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</si>
  <si>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</si>
  <si>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</si>
  <si>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</si>
  <si>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</si>
  <si>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</si>
  <si>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</si>
  <si>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</si>
  <si>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</si>
  <si>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</si>
  <si>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</si>
  <si>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</si>
  <si>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</si>
  <si>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</si>
  <si>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</si>
  <si>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</si>
  <si>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</si>
  <si>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</si>
  <si>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</si>
  <si>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</si>
  <si>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</si>
  <si>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</si>
  <si>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</si>
  <si>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</si>
  <si>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</si>
  <si>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</si>
  <si>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</si>
  <si>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</si>
  <si>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</si>
  <si>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</si>
  <si>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</si>
  <si>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</si>
  <si>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</si>
  <si>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</si>
  <si>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</si>
  <si>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</si>
  <si>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</si>
  <si>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</si>
  <si>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</si>
  <si>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</si>
  <si>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</si>
  <si>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</si>
  <si>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</si>
  <si>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</si>
  <si>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</si>
  <si>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</si>
  <si>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</si>
  <si>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</si>
  <si>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</si>
  <si>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</si>
  <si>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</si>
  <si>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</si>
  <si>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</si>
  <si>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</si>
  <si>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</si>
  <si>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</si>
  <si>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</si>
  <si>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</si>
  <si>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</si>
  <si>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</si>
  <si>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</si>
  <si>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</si>
  <si>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</si>
  <si>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</si>
  <si>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</si>
  <si>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</si>
  <si>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</si>
  <si>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</si>
  <si>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</si>
  <si>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</si>
  <si>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</si>
  <si>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</si>
  <si>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</si>
  <si>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</si>
  <si>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</si>
  <si>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</si>
  <si>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</si>
  <si>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</si>
  <si>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</si>
  <si>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</si>
  <si>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</si>
  <si>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</si>
  <si>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</si>
  <si>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</si>
  <si>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</si>
  <si>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</si>
  <si>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</si>
  <si>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</si>
  <si>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</si>
  <si>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</si>
  <si>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</si>
  <si>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</si>
  <si>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</si>
  <si>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</si>
  <si>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</si>
  <si>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</si>
  <si>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</si>
  <si>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</si>
  <si>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</si>
  <si>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</si>
  <si>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</si>
  <si>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</si>
  <si>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</si>
  <si>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</si>
  <si>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</si>
  <si>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</si>
  <si>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</si>
  <si>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</si>
  <si>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</si>
  <si>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</si>
  <si>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</si>
  <si>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</si>
  <si>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</si>
  <si>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</si>
  <si>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</si>
  <si>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</si>
  <si>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</si>
  <si>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</si>
  <si>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</si>
  <si>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</si>
  <si>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</si>
  <si>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</si>
  <si>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</si>
  <si>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</si>
  <si>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</si>
  <si>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</si>
  <si>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</si>
  <si>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</si>
  <si>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</si>
  <si>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</si>
  <si>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</si>
  <si>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</si>
  <si>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</si>
  <si>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</si>
  <si>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</si>
  <si>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</si>
  <si>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</si>
  <si>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</si>
  <si>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</si>
  <si>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</si>
  <si>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</si>
  <si>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</si>
  <si>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</si>
  <si>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</si>
  <si>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</si>
  <si>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</si>
  <si>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</si>
  <si>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</si>
  <si>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</si>
  <si>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</si>
  <si>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</si>
  <si>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</si>
  <si>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</si>
  <si>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</si>
  <si>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</si>
  <si>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</si>
  <si>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</si>
  <si>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</si>
  <si>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</si>
  <si>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</si>
  <si>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</si>
  <si>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</si>
  <si>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</si>
  <si>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</si>
  <si>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</si>
  <si>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</si>
  <si>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</si>
  <si>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</si>
  <si>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</si>
  <si>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</si>
  <si>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</si>
  <si>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</si>
  <si>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</si>
  <si>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</si>
  <si>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</si>
  <si>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</si>
  <si>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</si>
  <si>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</si>
  <si>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</si>
  <si>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</si>
  <si>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</si>
  <si>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</si>
  <si>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</si>
  <si>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</si>
  <si>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</si>
  <si>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</si>
  <si>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</si>
  <si>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</si>
  <si>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</si>
  <si>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</si>
  <si>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</si>
  <si>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</si>
  <si>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</si>
  <si>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</si>
  <si>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</si>
  <si>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</si>
  <si>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</si>
  <si>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</si>
  <si>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</si>
  <si>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</si>
  <si>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</si>
  <si>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</si>
  <si>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</si>
  <si>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</si>
  <si>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</si>
  <si>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</si>
  <si>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</si>
  <si>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</si>
  <si>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</si>
  <si>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</si>
  <si>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</si>
  <si>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</si>
  <si>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</si>
  <si>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</si>
  <si>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</si>
  <si>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</si>
  <si>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</si>
  <si>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</si>
  <si>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</si>
  <si>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</si>
  <si>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</si>
  <si>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</si>
  <si>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</si>
  <si>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</si>
  <si>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</si>
  <si>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</si>
  <si>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</si>
  <si>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</si>
  <si>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</si>
  <si>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</si>
  <si>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</si>
  <si>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</si>
  <si>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</si>
  <si>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</si>
  <si>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</si>
  <si>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</si>
  <si>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</si>
  <si>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</si>
  <si>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</si>
  <si>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</si>
  <si>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</si>
  <si>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</si>
  <si>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</si>
  <si>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</si>
  <si>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</si>
  <si>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</si>
  <si>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</si>
  <si>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</si>
  <si>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</si>
  <si>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</si>
  <si>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</si>
  <si>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</si>
  <si>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</si>
  <si>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</si>
  <si>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</si>
  <si>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</si>
  <si>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</si>
  <si>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</si>
  <si>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</si>
  <si>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</si>
  <si>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</si>
  <si>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</si>
  <si>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</si>
  <si>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</si>
  <si>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</si>
  <si>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</si>
  <si>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</si>
  <si>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</si>
  <si>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</si>
  <si>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</si>
  <si>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</si>
  <si>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</si>
  <si>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</si>
  <si>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</si>
  <si>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</si>
  <si>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</si>
  <si>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</si>
  <si>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</si>
  <si>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</si>
  <si>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</si>
  <si>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</si>
  <si>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</si>
  <si>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</si>
  <si>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</si>
  <si>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</si>
  <si>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</si>
  <si>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</si>
  <si>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</si>
  <si>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</si>
  <si>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</si>
  <si>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</si>
  <si>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</si>
  <si>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</si>
  <si>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</si>
  <si>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</si>
  <si>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</si>
  <si>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</si>
  <si>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</si>
  <si>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</si>
  <si>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</si>
  <si>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</si>
  <si>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</si>
  <si>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</si>
  <si>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</si>
  <si>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</si>
  <si>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</si>
  <si>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</si>
  <si>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</si>
  <si>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</si>
  <si>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</si>
  <si>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</si>
  <si>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</si>
  <si>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</si>
  <si>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</si>
  <si>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</si>
  <si>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</si>
  <si>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</si>
  <si>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</si>
  <si>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</si>
  <si>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</si>
  <si>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</si>
  <si>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</si>
  <si>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</si>
  <si>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</si>
  <si>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</si>
  <si>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</si>
  <si>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</si>
  <si>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</si>
  <si>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</si>
  <si>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</si>
  <si>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</si>
  <si>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</si>
  <si>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</si>
  <si>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</si>
  <si>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</si>
  <si>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</si>
  <si>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</si>
  <si>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</si>
  <si>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</si>
  <si>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</si>
  <si>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</si>
  <si>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</si>
  <si>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</si>
  <si>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</si>
  <si>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</si>
  <si>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</si>
  <si>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</si>
  <si>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</si>
  <si>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</si>
  <si>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</si>
  <si>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</si>
  <si>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</si>
  <si>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</si>
  <si>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</si>
  <si>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</si>
  <si>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</si>
  <si>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</si>
  <si>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</si>
  <si>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</si>
  <si>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</si>
  <si>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</si>
  <si>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</si>
  <si>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</si>
  <si>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</si>
  <si>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</si>
  <si>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</si>
  <si>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</si>
  <si>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</si>
  <si>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</si>
  <si>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</si>
  <si>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</si>
  <si>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</si>
  <si>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</si>
  <si>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</si>
  <si>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</si>
  <si>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</si>
  <si>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</si>
  <si>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</si>
  <si>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</si>
  <si>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</si>
  <si>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</si>
  <si>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</si>
  <si>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</si>
  <si>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</si>
  <si>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</si>
  <si>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</si>
  <si>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</si>
  <si>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</si>
  <si>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</si>
  <si>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</si>
  <si>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</si>
  <si>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</si>
  <si>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</si>
  <si>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</si>
  <si>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</si>
  <si>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</si>
  <si>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</si>
  <si>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</si>
  <si>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</si>
  <si>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</si>
  <si>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</si>
  <si>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</si>
  <si>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</si>
  <si>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</si>
  <si>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</si>
  <si>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</si>
  <si>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</si>
  <si>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</si>
  <si>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</si>
  <si>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</si>
  <si>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</si>
  <si>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</si>
  <si>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</si>
  <si>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</si>
  <si>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</si>
  <si>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</si>
  <si>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</si>
  <si>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</si>
  <si>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</si>
  <si>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</si>
  <si>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</si>
  <si>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</si>
  <si>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</si>
  <si>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</si>
  <si>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</si>
  <si>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</si>
  <si>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</si>
  <si>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</si>
  <si>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</si>
  <si>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</si>
  <si>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</si>
  <si>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</si>
  <si>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</si>
  <si>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</si>
  <si>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</si>
  <si>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</si>
  <si>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</si>
  <si>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</si>
  <si>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</si>
  <si>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</si>
  <si>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</si>
  <si>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</si>
  <si>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</si>
  <si>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</si>
  <si>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</si>
  <si>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</si>
  <si>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</si>
  <si>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</si>
  <si>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</si>
  <si>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</si>
  <si>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</si>
  <si>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</si>
  <si>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</si>
  <si>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</si>
  <si>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</si>
  <si>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</si>
  <si>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</si>
  <si>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</si>
  <si>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</si>
  <si>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</si>
  <si>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</si>
  <si>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</si>
  <si>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</si>
  <si>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</si>
  <si>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</si>
  <si>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</si>
  <si>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</si>
  <si>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</si>
  <si>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</si>
  <si>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</si>
  <si>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</si>
  <si>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</si>
  <si>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</si>
  <si>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</si>
  <si>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</si>
  <si>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</si>
  <si>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</si>
  <si>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</si>
  <si>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</si>
  <si>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</si>
  <si>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</si>
  <si>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</si>
  <si>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</si>
  <si>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</si>
  <si>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</si>
  <si>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</si>
  <si>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</si>
  <si>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</si>
  <si>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</si>
  <si>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</si>
  <si>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</si>
  <si>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</si>
  <si>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</si>
  <si>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</si>
  <si>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</si>
  <si>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</si>
  <si>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</si>
  <si>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</si>
  <si>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</si>
  <si>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</si>
  <si>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</si>
  <si>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</si>
  <si>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</si>
  <si>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</si>
  <si>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</si>
  <si>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</si>
  <si>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</si>
  <si>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</si>
  <si>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</si>
  <si>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</si>
  <si>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</si>
  <si>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</si>
  <si>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</si>
  <si>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</si>
  <si>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</si>
  <si>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</si>
  <si>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</si>
  <si>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</si>
  <si>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</si>
  <si>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</si>
  <si>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</si>
  <si>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</si>
  <si>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</si>
  <si>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</si>
  <si>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</si>
  <si>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</si>
  <si>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</si>
  <si>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</si>
  <si>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</si>
  <si>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</si>
  <si>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</si>
  <si>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</si>
  <si>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</si>
  <si>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</si>
  <si>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</si>
  <si>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</si>
  <si>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</si>
  <si>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</si>
  <si>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</si>
  <si>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</si>
  <si>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</si>
  <si>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</si>
  <si>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</si>
  <si>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</si>
  <si>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</si>
  <si>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</si>
  <si>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</si>
  <si>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</si>
  <si>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</si>
  <si>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</si>
  <si>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</si>
  <si>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</si>
  <si>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</si>
  <si>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</si>
  <si>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</si>
  <si>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</si>
  <si>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</si>
  <si>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</si>
  <si>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</si>
  <si>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</si>
  <si>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</si>
  <si>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</si>
  <si>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</si>
  <si>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</si>
  <si>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</si>
  <si>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</si>
  <si>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</si>
  <si>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</si>
  <si>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</si>
  <si>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</si>
  <si>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</si>
  <si>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</si>
  <si>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</si>
  <si>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</si>
  <si>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</si>
  <si>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</si>
  <si>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</si>
  <si>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</si>
  <si>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</si>
  <si>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</si>
  <si>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</si>
  <si>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</si>
  <si>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</si>
  <si>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</si>
  <si>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</si>
  <si>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</si>
  <si>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</si>
  <si>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</si>
  <si>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</si>
  <si>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</si>
  <si>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</si>
  <si>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</si>
  <si>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</si>
  <si>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</si>
  <si>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</si>
  <si>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</si>
  <si>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</si>
  <si>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</si>
  <si>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</si>
  <si>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</si>
  <si>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</si>
  <si>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</si>
  <si>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</si>
  <si>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</si>
  <si>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</si>
  <si>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</si>
  <si>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</si>
  <si>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</si>
  <si>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</si>
  <si>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</si>
  <si>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</si>
  <si>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</si>
  <si>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</si>
  <si>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</si>
  <si>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</si>
  <si>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</si>
  <si>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</si>
  <si>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</si>
  <si>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</si>
  <si>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</si>
  <si>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</si>
  <si>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</si>
  <si>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</si>
  <si>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</si>
  <si>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</si>
  <si>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</si>
  <si>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</si>
  <si>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</si>
  <si>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</si>
  <si>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</si>
  <si>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</si>
  <si>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</si>
  <si>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</si>
  <si>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</si>
  <si>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</si>
  <si>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</si>
  <si>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</si>
  <si>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</si>
  <si>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</si>
  <si>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</si>
  <si>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</si>
  <si>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</si>
  <si>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</si>
  <si>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</si>
  <si>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</si>
  <si>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</si>
  <si>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</si>
  <si>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</si>
  <si>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</si>
  <si>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</si>
  <si>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</si>
  <si>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</si>
  <si>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</si>
  <si>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</si>
  <si>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</si>
  <si>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</si>
  <si>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</si>
  <si>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</si>
  <si>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</si>
  <si>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</si>
  <si>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</si>
  <si>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</si>
  <si>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</si>
  <si>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</si>
  <si>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</si>
  <si>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</si>
  <si>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</si>
  <si>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</si>
  <si>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</si>
  <si>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</si>
  <si>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</si>
  <si>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</si>
  <si>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</si>
  <si>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</si>
  <si>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</si>
  <si>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</si>
  <si>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</si>
  <si>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</si>
  <si>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</si>
  <si>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</si>
  <si>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</si>
  <si>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</si>
  <si>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</si>
  <si>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</si>
  <si>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</si>
  <si>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</si>
  <si>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</si>
  <si>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</si>
  <si>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</si>
  <si>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</si>
  <si>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</si>
  <si>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</si>
  <si>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</si>
  <si>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</si>
  <si>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</si>
  <si>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</si>
  <si>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</si>
  <si>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</si>
  <si>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</si>
  <si>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</si>
  <si>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</si>
  <si>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</si>
  <si>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</si>
  <si>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</si>
  <si>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</si>
  <si>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</si>
  <si>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</si>
  <si>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</si>
  <si>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</si>
  <si>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</si>
  <si>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</si>
  <si>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</si>
  <si>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</si>
  <si>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</si>
  <si>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</si>
  <si>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</si>
  <si>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</si>
  <si>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</si>
  <si>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</si>
  <si>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</si>
  <si>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</si>
  <si>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</si>
  <si>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</si>
  <si>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</si>
  <si>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</si>
  <si>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</si>
  <si>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</si>
  <si>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</si>
  <si>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</si>
  <si>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</si>
  <si>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</si>
  <si>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</si>
  <si>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</si>
  <si>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</si>
  <si>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</si>
  <si>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</si>
  <si>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</si>
  <si>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</si>
  <si>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</si>
  <si>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</si>
  <si>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</si>
  <si>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</si>
  <si>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</si>
  <si>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</si>
  <si>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</si>
  <si>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</si>
  <si>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</si>
  <si>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</si>
  <si>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</si>
  <si>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</si>
  <si>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</si>
  <si>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</si>
  <si>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</si>
  <si>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</si>
  <si>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</si>
  <si>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</si>
  <si>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</si>
  <si>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</si>
  <si>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</si>
  <si>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</si>
  <si>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</si>
  <si>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</si>
  <si>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</si>
  <si>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</si>
  <si>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</si>
  <si>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</si>
  <si>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</si>
  <si>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</si>
  <si>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</si>
  <si>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</si>
  <si>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</si>
  <si>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</si>
  <si>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</si>
  <si>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</si>
  <si>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</si>
  <si>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</si>
  <si>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</si>
  <si>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</si>
  <si>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</si>
  <si>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</si>
  <si>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</si>
  <si>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</si>
  <si>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</si>
  <si>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</si>
  <si>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</si>
  <si>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</si>
  <si>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</si>
  <si>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</si>
  <si>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</si>
  <si>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</si>
  <si>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</si>
  <si>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</si>
  <si>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</si>
  <si>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</si>
  <si>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</si>
  <si>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</si>
  <si>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</si>
  <si>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</si>
  <si>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</si>
  <si>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</si>
  <si>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</si>
  <si>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</si>
  <si>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</si>
  <si>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</si>
  <si>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</si>
  <si>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</si>
  <si>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</si>
  <si>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</si>
  <si>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</si>
  <si>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</si>
  <si>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</si>
  <si>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</si>
  <si>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</si>
  <si>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</si>
  <si>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</si>
  <si>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</si>
  <si>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</si>
  <si>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</si>
  <si>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</si>
  <si>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</si>
  <si>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</si>
  <si>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</si>
  <si>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</si>
  <si>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</si>
  <si>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</si>
  <si>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</si>
  <si>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</si>
  <si>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</si>
  <si>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</si>
  <si>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</si>
  <si>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</si>
  <si>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</si>
  <si>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</si>
  <si>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</si>
  <si>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</si>
  <si>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</si>
  <si>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</si>
  <si>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</si>
  <si>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</si>
  <si>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</si>
  <si>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</si>
  <si>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</si>
  <si>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</si>
  <si>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</si>
  <si>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</si>
  <si>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</si>
  <si>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</si>
  <si>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</si>
  <si>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</si>
  <si>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</si>
  <si>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</si>
  <si>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</si>
  <si>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</si>
  <si>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</si>
  <si>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</si>
  <si>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</si>
  <si>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</si>
  <si>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</si>
  <si>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</si>
  <si>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</si>
  <si>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</si>
  <si>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</si>
  <si>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</si>
  <si>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</si>
  <si>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</si>
  <si>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</si>
  <si>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</si>
  <si>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</si>
  <si>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</si>
  <si>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</si>
  <si>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</si>
  <si>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</si>
  <si>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</si>
  <si>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</si>
  <si>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</si>
  <si>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</si>
  <si>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</si>
  <si>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</si>
  <si>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</si>
  <si>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</si>
  <si>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</si>
  <si>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</si>
  <si>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</si>
  <si>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</si>
  <si>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</si>
  <si>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</si>
  <si>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</si>
  <si>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</si>
  <si>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</si>
  <si>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</si>
  <si>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</si>
  <si>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</si>
  <si>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</si>
  <si>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</si>
  <si>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</si>
  <si>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</si>
  <si>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</si>
  <si>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</si>
  <si>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</si>
  <si>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</si>
  <si>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</si>
  <si>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</si>
  <si>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</si>
  <si>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</si>
  <si>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</si>
  <si>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</si>
  <si>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</si>
  <si>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</si>
  <si>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</si>
  <si>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</si>
  <si>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</si>
  <si>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</si>
  <si>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</si>
  <si>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</si>
  <si>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</si>
  <si>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</si>
  <si>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</si>
  <si>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</si>
  <si>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</si>
  <si>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</si>
  <si>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</si>
  <si>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</si>
  <si>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</si>
  <si>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</si>
  <si>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</si>
  <si>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</si>
  <si>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</si>
  <si>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</si>
  <si>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</si>
  <si>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</si>
  <si>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</si>
  <si>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</si>
  <si>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</si>
  <si>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</si>
  <si>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</si>
  <si>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</si>
  <si>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</si>
  <si>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</si>
  <si>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</si>
  <si>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</si>
  <si>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</si>
  <si>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</si>
  <si>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</si>
  <si>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</si>
  <si>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</si>
  <si>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</si>
  <si>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</si>
  <si>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</si>
  <si>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</si>
  <si>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</si>
  <si>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</si>
  <si>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</si>
  <si>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</si>
  <si>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</si>
  <si>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</si>
  <si>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</si>
  <si>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</si>
  <si>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</si>
  <si>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</si>
  <si>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</si>
  <si>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</si>
  <si>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</si>
  <si>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</si>
  <si>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</si>
  <si>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</si>
  <si>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</si>
  <si>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</si>
  <si>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</si>
  <si>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</si>
  <si>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</si>
  <si>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</si>
  <si>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</si>
  <si>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</si>
  <si>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</si>
  <si>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</si>
  <si>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</si>
  <si>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</si>
  <si>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</si>
  <si>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</si>
  <si>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</si>
  <si>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</si>
  <si>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</si>
  <si>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</si>
  <si>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</si>
  <si>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</si>
  <si>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</si>
  <si>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</si>
  <si>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</si>
  <si>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</si>
  <si>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</si>
  <si>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</si>
  <si>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</si>
  <si>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</si>
  <si>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</si>
  <si>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</si>
  <si>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</si>
  <si>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</si>
  <si>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</si>
  <si>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</si>
  <si>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</si>
  <si>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</si>
  <si>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</si>
  <si>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</si>
  <si>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</si>
  <si>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</si>
  <si>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</si>
  <si>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</si>
  <si>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</si>
  <si>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</si>
  <si>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</si>
  <si>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</si>
  <si>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</si>
  <si>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</si>
  <si>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</si>
  <si>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</si>
  <si>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</si>
  <si>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</si>
  <si>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</si>
  <si>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</si>
  <si>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</si>
  <si>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</si>
  <si>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</si>
  <si>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</si>
  <si>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</si>
  <si>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</si>
  <si>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</si>
  <si>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</si>
  <si>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</si>
  <si>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</si>
  <si>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</si>
  <si>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</si>
  <si>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</si>
  <si>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</si>
  <si>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</si>
  <si>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</si>
  <si>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</si>
  <si>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</si>
  <si>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</si>
  <si>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</si>
  <si>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</si>
  <si>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</si>
  <si>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</si>
  <si>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</si>
  <si>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</si>
  <si>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</si>
  <si>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</si>
  <si>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</si>
  <si>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</si>
  <si>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</si>
  <si>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</si>
  <si>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</si>
  <si>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</si>
  <si>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</si>
  <si>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</si>
  <si>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</si>
  <si>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</si>
  <si>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</si>
  <si>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</si>
  <si>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</si>
  <si>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</si>
  <si>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</si>
  <si>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</si>
  <si>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</si>
  <si>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</si>
  <si>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</si>
  <si>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</si>
  <si>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</si>
  <si>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</si>
  <si>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</si>
  <si>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</si>
  <si>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</si>
  <si>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</si>
  <si>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</si>
  <si>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</si>
  <si>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</si>
  <si>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</si>
  <si>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</si>
  <si>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</si>
  <si>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</si>
  <si>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</si>
  <si>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</si>
  <si>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</si>
  <si>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</si>
  <si>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</si>
  <si>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</si>
  <si>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</si>
  <si>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</si>
  <si>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</si>
  <si>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</si>
  <si>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</si>
  <si>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</si>
  <si>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</si>
  <si>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</si>
  <si>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</si>
  <si>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</si>
  <si>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</si>
  <si>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</si>
  <si>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</si>
  <si>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</si>
  <si>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</si>
  <si>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</si>
  <si>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</si>
  <si>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</si>
  <si>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</si>
  <si>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</si>
  <si>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</si>
  <si>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</si>
  <si>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</si>
  <si>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</si>
  <si>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</si>
  <si>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</si>
  <si>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</si>
  <si>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</si>
  <si>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</si>
  <si>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</si>
  <si>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</si>
  <si>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</si>
  <si>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</si>
  <si>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</si>
  <si>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</si>
  <si>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</si>
  <si>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</si>
  <si>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</si>
  <si>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</si>
  <si>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</si>
  <si>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</si>
  <si>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</si>
  <si>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</si>
  <si>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</si>
  <si>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</si>
  <si>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</si>
  <si>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</si>
  <si>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</si>
  <si>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</si>
  <si>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</si>
  <si>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</si>
  <si>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</si>
  <si>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</si>
  <si>
    <t>&lt;script&gt;addRow("bad-bunny-baile-inolvidable.mp3","bad-bunny-baile-inolvidable.mp3",0,5885978,"5.6 MB",1736094614,"5/01/25, 11:30:14 a. m.");&lt;/script&gt;</t>
  </si>
  <si>
    <t>&lt;script&gt;addRow("bad-bunny-bokete.mp3","bad-bunny-bokete.mp3",0,3478393,"3.3 MB",1736095533,"5/01/25, 11:45:33 a. m.");&lt;/script&gt;</t>
  </si>
  <si>
    <t>&lt;script&gt;addRow("bad-bunny-dtmf.mp3","bad-bunny-dtmf.mp3",0,3846197,"3.7 MB",1736095699,"5/01/25, 11:48:19 a. m.");&lt;/script&gt;</t>
  </si>
  <si>
    <t>&lt;script&gt;addRow("bad-bunny-eoo.mp3","bad-bunny-eoo.mp3",0,3285714,"3.1 MB",1736095372,"5/01/25, 11:42:52 a. m.");&lt;/script&gt;</t>
  </si>
  <si>
    <t>&lt;script&gt;addRow("bad-bunny-ft-chuwi-weltita.mp3","bad-bunny-ft-chuwi-weltita.mp3",0,3013622,"2.9 MB",1736095116,"5/01/25, 11:38:36 a. m.");&lt;/script&gt;</t>
  </si>
  <si>
    <t>&lt;script&gt;addRow("bad-bunny-ft-dei-v-omar-courtz-velda.mp3","bad-bunny-ft-dei-v-omar-courtz-velda.mp3",0,3766367,"3.6 MB",1736095810,"5/01/25, 11:50:10 a. m.");&lt;/script&gt;</t>
  </si>
  <si>
    <t>&lt;script&gt;addRow("bad-bunny-ft-pleneros-de-la-cresta-cafe-con-ron.mp3","bad-bunny-ft-pleneros-de-la-cresta-cafe-con-ron.mp3",0,3686119,"3.5 MB",1736095056,"5/01/25, 11:37:36 a. m.");&lt;/script&gt;</t>
  </si>
  <si>
    <t>&lt;script&gt;addRow("bad-bunny-ft-rainao-perfumito-nuevo.mp3","bad-bunny-ft-rainao-perfumito-nuevo.mp3",0,3212571,"3.1 MB",1736094893,"5/01/25, 11:34:53 a. m.");&lt;/script&gt;</t>
  </si>
  <si>
    <t>&lt;script&gt;addRow("bad-bunny-ketu-tecre.mp3","bad-bunny-ketu-tecre.mp3",0,4038040,"3.9 MB",1736095436,"5/01/25, 11:43:56 a. m.");&lt;/script&gt;</t>
  </si>
  <si>
    <t>&lt;script&gt;addRow("bad-bunny-kloufrens.mp3","bad-bunny-kloufrens.mp3",0,3187493,"3.0 MB",1736094771,"5/01/25, 11:32:51 a. m.");&lt;/script&gt;</t>
  </si>
  <si>
    <t>&lt;script&gt;addRow("bad-bunny-la-mudanza.mp3","bad-bunny-la-mudanza.mp3",0,3462092,"3.3 MB",1736095193,"5/01/25, 11:39:53 a. m.");&lt;/script&gt;</t>
  </si>
  <si>
    <t>&lt;script&gt;addRow("bad-bunny-lo-que-le-paso-a-hawaii.mp3","bad-bunny-lo-que-le-paso-a-hawaii.mp3",0,3686119,"3.5 MB",1736095624,"5/01/25, 11:47:04 a. m.");&lt;/script&gt;</t>
  </si>
  <si>
    <t>&lt;script&gt;addRow("bad-bunny-nuevayol.mp3","bad-bunny-nuevayol.mp3",0,2964303,"2.8 MB",1736096019,"5/01/25, 11:53:39 a. m.");&lt;/script&gt;</t>
  </si>
  <si>
    <t>&lt;script&gt;addRow("bad-bunny-pitorro-de-coco.mp3","bad-bunny-pitorro-de-coco.mp3",0,3307866,"3.2 MB",1735268156,"26/12/24, 9:55:56 p. m.");&lt;/script&gt;</t>
  </si>
  <si>
    <t>&lt;script&gt;addRow("bad-bunny-turista.mp3","bad-bunny-turista.mp3",0,3062106,"2.9 MB",1736095935,"5/01/25, 11:52:15 a. m.");&lt;/script&gt;</t>
  </si>
  <si>
    <t>&lt;script&gt;addRow("bad-bunny-voy-a-llevarte-pa-pr.mp3","bad-bunny-voy-a-llevarte-pa-pr.mp3",0,2533387,"2.4 MB",1736094836,"5/01/25, 11:33:56 a. m.");&lt;/script&gt;</t>
  </si>
  <si>
    <t>&lt;script&gt;addRow("cosculluela-el-principio-es-el-fin-y-el-fin-es-el-principio.mp3","cosculluela-el-principio-es-el-fin-y-el-fin-es-el-principio.mp3",0,4686381,"4.5 MB",1736121393,"5/01/25, 6:56:33 p. m.");&lt;/script&gt;</t>
  </si>
  <si>
    <t>&lt;script&gt;addRow("gracie-abrams-that's-so-true.mp3","gracie-abrams-that's-so-true.mp3",0,4002630,"3.8 MB",1735597348,"30/12/24, 5:22:28 p. m.");&lt;/script&gt;</t>
  </si>
  <si>
    <t>&lt;script&gt;addRow("luck-ra-bzrp-music-sessions-vol-61.mp3","luck-ra-bzrp-music-sessions-vol-61.mp3",0,2736515,"2.6 MB",1735426819,"28/12/24, 6:00:19 p. m.");&lt;/script&gt;</t>
  </si>
  <si>
    <t>&lt;script&gt;addRow("quevedo-ft-pitbull-mr.-moondial.mp3","quevedo-ft-pitbull-mr.-moondial.mp3",0,2653759,"2.5 MB",1735427766,"28/12/24, 6:16:06 p. m.");&lt;/script&gt;</t>
  </si>
  <si>
    <t>&lt;script&gt;addRow("anyma-ft-ellie-goulding-hypnotized.mp3","anyma-ft-ellie-goulding-hypnotized.mp3",0,2889906,"2.8 MB",1736726653,"12/01/25, 7:04:13 p. m.");&lt;/script&gt;</t>
  </si>
  <si>
    <t>&lt;script&gt;addRow("bad-gyal-trueno-angelito.mp3","bad-gyal-trueno-angelito.mp3",0,2094530,"2.0 MB",1737145849,"17/01/25, 3:30:49 p. m.");&lt;/script&gt;</t>
  </si>
  <si>
    <t>&lt;script&gt;addRow("blessd-ft-ryan-castro-de-la-ghetto-kris-r-darell-hades-66-sahir-aceite-de-coco.mp3","blessd-ft-ryan-castro-de-la-ghetto-kris-r-darell-hades-66-sahir-aceite-de-coco.mp3",0,6431833,"6.1 MB",1737143978,"17/01/25, 2:59:38 p. m.");&lt;/script&gt;</t>
  </si>
  <si>
    <t>&lt;script&gt;addRow("brytiago-x-kris-r-ropita-europea.mp3","brytiago-x-kris-r-ropita-europea.mp3",0,2714781,"2.6 MB",1737850393,"25/01/25, 7:13:13 p. m.");&lt;/script&gt;</t>
  </si>
  <si>
    <t>&lt;script&gt;addRow("cazzu-dolce.mp3","cazzu-dolce.mp3",0,3218422,"3.1 MB",1737848533,"25/01/25, 6:42:13 p. m.");&lt;/script&gt;</t>
  </si>
  <si>
    <t>&lt;script&gt;addRow("cobuz-&amp;-bustta-beele-una-noche-mas.mp3","cobuz-&amp;-bustta-beele-una-noche-mas.mp3",0,2592737,"2.5 MB",1737851061,"25/01/25, 7:24:21 p. m.");&lt;/script&gt;</t>
  </si>
  <si>
    <t>&lt;script&gt;addRow("coldplay-ft-little-simz-burna-boy-elyanna-&amp;-tini-we-pray-(tini-version).mp3","coldplay-ft-little-simz-burna-boy-elyanna-&amp;-tini-we-pray-(tini-version).mp3",0,3735856,"3.6 MB",1736723772,"12/01/25, 6:16:12 p. m.");&lt;/script&gt;</t>
  </si>
  <si>
    <t>&lt;script&gt;addRow("danny-ocean-vitamina.mp3","danny-ocean-vitamina.mp3",0,2475291,"2.4 MB",1737852690,"25/01/25, 7:51:30 p. m.");&lt;/script&gt;</t>
  </si>
  <si>
    <t>&lt;script&gt;addRow("hamilton-besitos-dulces.mp3","hamilton-besitos-dulces.mp3",0,2306017,"2.2 MB",1737848063,"25/01/25, 6:34:23 p. m.");&lt;/script&gt;</t>
  </si>
  <si>
    <t>&lt;script&gt;addRow("hugo23-x-karina-rebota.mp3","hugo23-x-karina-rebota.mp3",0,3289475,"3.1 MB",1737849744,"25/01/25, 7:02:24 p. m.");&lt;/script&gt;</t>
  </si>
  <si>
    <t>&lt;script&gt;addRow("ian-lucas-fede-vigevani-la-joaqui-gusty-dj-tiktok-remix.mp3","ian-lucas-fede-vigevani-la-joaqui-gusty-dj-tiktok-remix.mp3",0,2810076,"2.7 MB",1737144959,"17/01/25, 3:15:59 p. m.");&lt;/script&gt;</t>
  </si>
  <si>
    <t>&lt;script&gt;addRow("ivan-cornejo-donde-estas.mp3","ivan-cornejo-donde-estas.mp3",0,3986213,"3.8 MB",1737942191,"26/01/25, 8:43:11 p. m.");&lt;/script&gt;</t>
  </si>
  <si>
    <t>&lt;script&gt;addRow("ivan-cornejo-mirada.mp3","ivan-cornejo-mirada.mp3",0,2682181,"2.6 MB",1737853192,"25/01/25, 7:59:52 p. m.");&lt;/script&gt;</t>
  </si>
  <si>
    <t>&lt;script&gt;addRow("ivan-cornejo-vuelve.mp3","ivan-cornejo-vuelve.mp3",0,2597753,"2.5 MB",1737941533,"26/01/25, 8:32:13 p. m.");&lt;/script&gt;</t>
  </si>
  <si>
    <t>&lt;script&gt;addRow("j-balvin-rio.mp3","j-balvin-rio.mp3",0,3015712,"2.9 MB",1737849373,"25/01/25, 6:56:13 p. m.");&lt;/script&gt;</t>
  </si>
  <si>
    <t>&lt;script&gt;addRow("jennie-zen.mp3","jennie-zen.mp3",0,3216750,"3.1 MB",1737850891,"25/01/25, 7:21:31 p. m.");&lt;/script&gt;</t>
  </si>
  <si>
    <t>&lt;script&gt;addRow("johnny-huynh-hell-on-me.mp3","johnny-huynh-hell-on-me.mp3",0,2856470,"2.7 MB",1737852559,"25/01/25, 7:49:19 p. m.");&lt;/script&gt;</t>
  </si>
  <si>
    <t>&lt;script&gt;addRow("jombriel-ryan-castro-alex-krack-parte-&amp;-choke-remix.mp3","jombriel-ryan-castro-alex-krack-parte-&amp;-choke-remix.mp3",0,3498873,"3.3 MB",1737848410,"25/01/25, 6:40:10 p. m.");&lt;/script&gt;</t>
  </si>
  <si>
    <t>&lt;script&gt;addRow("juliana-ft-esteban-rojas-maldito-reggaeton.mp3","juliana-ft-esteban-rojas-maldito-reggaeton.mp3",0,3053746,"2.9 MB",1737851418,"25/01/25, 7:30:18 p. m.");&lt;/script&gt;</t>
  </si>
  <si>
    <t>&lt;script&gt;addRow("kapo-aloh-aloh.mp3","kapo-aloh-aloh.mp3",0,2186899,"2.1 MB",1737144505,"17/01/25, 3:08:25 p. m.");&lt;/script&gt;</t>
  </si>
  <si>
    <t>&lt;script&gt;addRow("kenny-die-sebas-ultra-complicado.mp3","kenny-die-sebas-ultra-complicado.mp3",0,2822615,"2.7 MB",1737852157,"25/01/25, 7:42:37 p. m.");&lt;/script&gt;</t>
  </si>
  <si>
    <t>&lt;script&gt;addRow("kris-r-blanquita.mp3","kris-r-blanquita.mp3",0,1932780,"1.8 MB",1737849553,"25/01/25, 6:59:13 p. m.");&lt;/script&gt;</t>
  </si>
  <si>
    <t>&lt;script&gt;addRow("lasso-ha-ash-cinco-minutos-mas.mp3","lasso-ha-ash-cinco-minutos-mas.mp3",0,2882801,"2.7 MB",1737852906,"25/01/25, 7:55:06 p. m.");&lt;/script&gt;</t>
  </si>
  <si>
    <t>&lt;script&gt;addRow("lola-indigo-maria-becerra-villano-antillano-la-reina-remix.mp3","lola-indigo-maria-becerra-villano-antillano-la-reina-remix.mp3",0,3284878,"3.1 MB",1737144122,"17/01/25, 3:02:02 p. m.");&lt;/script&gt;</t>
  </si>
  <si>
    <t>&lt;script&gt;addRow("maisak-jay-wheeler-brytiago-lenny-tavarez-descaro-2.0.mp3","maisak-jay-wheeler-brytiago-lenny-tavarez-descaro-2.0.mp3",0,4320999,"4.1 MB",1737850003,"25/01/25, 7:06:43 p. m.");&lt;/script&gt;</t>
  </si>
  <si>
    <t>&lt;script&gt;addRow("malva-benidorm-2020.mp3","malva-benidorm-2020.mp3",0,2251683,"2.1 MB",1737847102,"25/01/25, 6:18:22 p. m.");&lt;/script&gt;</t>
  </si>
  <si>
    <t>&lt;script&gt;addRow("milo-bvgatti-x-maisak-x-dalex-lo-siento-remix.mp3","milo-bvgatti-x-maisak-x-dalex-lo-siento-remix.mp3",0,3422804,"3.3 MB",1737853043,"25/01/25, 7:57:23 p. m.");&lt;/script&gt;</t>
  </si>
  <si>
    <t>&lt;script&gt;addRow("ruslana-estrella-de-rock.mp3","ruslana-estrella-de-rock.mp3",0,2558883,"2.4 MB",1737846624,"25/01/25, 6:10:24 p. m.");&lt;/script&gt;</t>
  </si>
  <si>
    <t>&lt;script&gt;addRow("sexyy-red-&amp;-bruno-mars-fat-juicy-&amp;-wet.mp3","sexyy-red-&amp;-bruno-mars-fat-juicy-&amp;-wet.mp3",0,2258370,"2.2 MB",1737851957,"25/01/25, 7:39:17 p. m.");&lt;/script&gt;</t>
  </si>
  <si>
    <t>&lt;script&gt;addRow("tini-el-cielo.mp3","tini-el-cielo.mp3",0,3020310,"2.9 MB",1737846413,"25/01/25, 6:06:53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</si>
</sst>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2410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4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4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4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4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4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4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4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4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4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4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4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4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4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4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4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4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4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4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4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4">
        <f>A37+1</f>
        <v>37</v>
      </c>
      <c r="B38" s="2" t="s">
        <v>1562</v>
      </c>
      <c r="C38" s="2" t="str">
        <f>SUBSTITUTE(SUBSTITUTE(B38,"&lt;script&gt;","`",1),"&lt;/script&gt;","`,",1)</f>
        <v>`addRow("ajr-inertia.mp3","ajr-inertia.mp3",0,3536489,"3.4 MB",1700530181,"20/11/23, 8:29:41 p. m.");`,</v>
      </c>
      <c r="D38" s="2" t="str">
        <f>CONCATENATE($F$2,MID(B38, FIND("""", B38) + 1, FIND("""",B38, FIND("""", B38) + 1) - FIND("""",B38) - 1), CONCATENATE($F$2, ","))</f>
        <v>"ajr-inertia.mp3",</v>
      </c>
      <c r="E38" s="2" t="s">
        <v>3</v>
      </c>
    </row>
    <row r="39" spans="1:5" x14ac:dyDescent="0.25">
      <c r="A39" s="4">
        <f>A38+1</f>
        <v>38</v>
      </c>
      <c r="B39" s="2" t="s">
        <v>1563</v>
      </c>
      <c r="C39" s="2" t="str">
        <f>SUBSTITUTE(SUBSTITUTE(B39,"&lt;script&gt;","`",1),"&lt;/script&gt;","`,",1)</f>
        <v>`addRow("ajr-maybe-man.mp3","ajr-maybe-man.mp3",0,3520607,"3.4 MB",1700530114,"20/11/23, 8:28:34 p. m.");`,</v>
      </c>
      <c r="D39" s="2" t="str">
        <f>CONCATENATE($F$2,MID(B39, FIND("""", B39) + 1, FIND("""",B39, FIND("""", B39) + 1) - FIND("""",B39) - 1), CONCATENATE($F$2, ","))</f>
        <v>"ajr-maybe-man.mp3",</v>
      </c>
      <c r="E39" s="2" t="s">
        <v>3</v>
      </c>
    </row>
    <row r="40" spans="1:5" x14ac:dyDescent="0.25">
      <c r="A40" s="4">
        <f>A39+1</f>
        <v>39</v>
      </c>
      <c r="B40" s="2" t="s">
        <v>539</v>
      </c>
      <c r="C40" s="2" t="str">
        <f>SUBSTITUTE(SUBSTITUTE(B40,"&lt;script&gt;","`",1),"&lt;/script&gt;","`,",1)</f>
        <v>`addRow("akon-lonely.mp3","akon-lonely.mp3",0,3774308,"3.6 MB",1693722588,"3/09/23, 1:29:48 a. m.");`,</v>
      </c>
      <c r="D40" s="2" t="str">
        <f>CONCATENATE($F$2,MID(B40, FIND("""", B40) + 1, FIND("""",B40, FIND("""", B40) + 1) - FIND("""",B40) - 1), CONCATENATE($F$2, ","))</f>
        <v>"akon-lonely.mp3",</v>
      </c>
      <c r="E40" s="2" t="s">
        <v>3</v>
      </c>
    </row>
    <row r="41" spans="1:5" x14ac:dyDescent="0.25">
      <c r="A41" s="4">
        <f>A40+1</f>
        <v>40</v>
      </c>
      <c r="B41" s="2" t="s">
        <v>540</v>
      </c>
      <c r="C41" s="2" t="str">
        <f>SUBSTITUTE(SUBSTITUTE(B41,"&lt;script&gt;","`",1),"&lt;/script&gt;","`,",1)</f>
        <v>`addRow("alan-gomez-ryan-castro-ovy-on-the-drums-mission-16.mp3","alan-gomez-ryan-castro-ovy-on-the-drums-mission-16.mp3",0,2419284,"2.3 MB",1693722588,"3/09/23, 1:29:48 a. m.");`,</v>
      </c>
      <c r="D41" s="2" t="str">
        <f>CONCATENATE($F$2,MID(B41, FIND("""", B41) + 1, FIND("""",B41, FIND("""", B41) + 1) - FIND("""",B41) - 1), CONCATENATE($F$2, ","))</f>
        <v>"alan-gomez-ryan-castro-ovy-on-the-drums-mission-16.mp3",</v>
      </c>
      <c r="E41" s="2" t="s">
        <v>3</v>
      </c>
    </row>
    <row r="42" spans="1:5" x14ac:dyDescent="0.25">
      <c r="A42" s="4">
        <f>A41+1</f>
        <v>41</v>
      </c>
      <c r="B42" s="2" t="s">
        <v>541</v>
      </c>
      <c r="C42" s="2" t="str">
        <f>SUBSTITUTE(SUBSTITUTE(B42,"&lt;script&gt;","`",1),"&lt;/script&gt;","`,",1)</f>
        <v>`addRow("alan-walker-&amp;-ava-max-alone-pt-ii.mp3","alan-walker-&amp;-ava-max-alone-pt-ii.mp3",0,2866501,"2.7 MB",1693722588,"3/09/23, 1:29:48 a. m.");`,</v>
      </c>
      <c r="D42" s="2" t="str">
        <f>CONCATENATE($F$2,MID(B42, FIND("""", B42) + 1, FIND("""",B42, FIND("""", B42) + 1) - FIND("""",B42) - 1), CONCATENATE($F$2, ","))</f>
        <v>"alan-walker-&amp;-ava-max-alone-pt-ii.mp3",</v>
      </c>
      <c r="E42" s="2" t="s">
        <v>3</v>
      </c>
    </row>
    <row r="43" spans="1:5" x14ac:dyDescent="0.25">
      <c r="A43" s="4">
        <f>A42+1</f>
        <v>42</v>
      </c>
      <c r="B43" s="2" t="s">
        <v>542</v>
      </c>
      <c r="C43" s="2" t="str">
        <f>SUBSTITUTE(SUBSTITUTE(B43,"&lt;script&gt;","`",1),"&lt;/script&gt;","`,",1)</f>
        <v>`addRow("alan-walker-&amp;-sasha-alex-sloan-hero.mp3","alan-walker-&amp;-sasha-alex-sloan-hero.mp3",0,2745292,"2.6 MB",1693722588,"3/09/23, 1:29:48 a. m.");`,</v>
      </c>
      <c r="D43" s="2" t="str">
        <f>CONCATENATE($F$2,MID(B43, FIND("""", B43) + 1, FIND("""",B43, FIND("""", B43) + 1) - FIND("""",B43) - 1), CONCATENATE($F$2, ","))</f>
        <v>"alan-walker-&amp;-sasha-alex-sloan-hero.mp3",</v>
      </c>
      <c r="E43" s="2" t="s">
        <v>3</v>
      </c>
    </row>
    <row r="44" spans="1:5" x14ac:dyDescent="0.25">
      <c r="A44" s="4">
        <f>A43+1</f>
        <v>43</v>
      </c>
      <c r="B44" s="2" t="s">
        <v>543</v>
      </c>
      <c r="C44" s="2" t="str">
        <f>SUBSTITUTE(SUBSTITUTE(B44,"&lt;script&gt;","`",1),"&lt;/script&gt;","`,",1)</f>
        <v>`addRow("alan-walker-all-falls-down.mp3","alan-walker-all-falls-down.mp3",0,5704026,"5.4 MB",1693722588,"3/09/23, 1:29:48 a. m.");`,</v>
      </c>
      <c r="D44" s="2" t="str">
        <f>CONCATENATE($F$2,MID(B44, FIND("""", B44) + 1, FIND("""",B44, FIND("""", B44) + 1) - FIND("""",B44) - 1), CONCATENATE($F$2, ","))</f>
        <v>"alan-walker-all-falls-down.mp3",</v>
      </c>
      <c r="E44" s="2" t="s">
        <v>3</v>
      </c>
    </row>
    <row r="45" spans="1:5" x14ac:dyDescent="0.25">
      <c r="A45" s="4">
        <f>A44+1</f>
        <v>44</v>
      </c>
      <c r="B45" s="2" t="s">
        <v>544</v>
      </c>
      <c r="C45" s="2" t="str">
        <f>SUBSTITUTE(SUBSTITUTE(B45,"&lt;script&gt;","`",1),"&lt;/script&gt;","`,",1)</f>
        <v>`addRow("alan-walker-alone.mp3","alan-walker-alone.mp3",0,2614471,"2.5 MB",1693722588,"3/09/23, 1:29:48 a. m.");`,</v>
      </c>
      <c r="D45" s="2" t="str">
        <f>CONCATENATE($F$2,MID(B45, FIND("""", B45) + 1, FIND("""",B45, FIND("""", B45) + 1) - FIND("""",B45) - 1), CONCATENATE($F$2, ","))</f>
        <v>"alan-walker-alone.mp3",</v>
      </c>
      <c r="E45" s="2" t="s">
        <v>3</v>
      </c>
    </row>
    <row r="46" spans="1:5" x14ac:dyDescent="0.25">
      <c r="A46" s="4">
        <f>A45+1</f>
        <v>45</v>
      </c>
      <c r="B46" s="2" t="s">
        <v>18</v>
      </c>
      <c r="C46" s="2" t="str">
        <f>SUBSTITUTE(SUBSTITUTE(B46,"&lt;script&gt;","`",1),"&lt;/script&gt;","`,",1)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6" s="2" t="str">
        <f>CONCATENATE($F$2,MID(B46, FIND("""", B46) + 1, FIND("""",B46, FIND("""", B46) + 1) - FIND("""",B46) - 1), CONCATENATE($F$2, ","))</f>
        <v>"alan-walker-dash-berlin-vikkstar-better-off-alone-pt-iii.mp3",</v>
      </c>
      <c r="E46" s="2" t="s">
        <v>3</v>
      </c>
    </row>
    <row r="47" spans="1:5" x14ac:dyDescent="0.25">
      <c r="A47" s="4">
        <f>A46+1</f>
        <v>46</v>
      </c>
      <c r="B47" s="2" t="s">
        <v>545</v>
      </c>
      <c r="C47" s="2" t="str">
        <f>SUBSTITUTE(SUBSTITUTE(B47,"&lt;script&gt;","`",1),"&lt;/script&gt;","`,",1)</f>
        <v>`addRow("alan-walker-faded.mp3","alan-walker-faded.mp3",0,3401488,"3.2 MB",1693722588,"3/09/23, 1:29:48 a. m.");`,</v>
      </c>
      <c r="D47" s="2" t="str">
        <f>CONCATENATE($F$2,MID(B47, FIND("""", B47) + 1, FIND("""",B47, FIND("""", B47) + 1) - FIND("""",B47) - 1), CONCATENATE($F$2, ","))</f>
        <v>"alan-walker-faded.mp3",</v>
      </c>
      <c r="E47" s="2" t="s">
        <v>3</v>
      </c>
    </row>
    <row r="48" spans="1:5" x14ac:dyDescent="0.25">
      <c r="A48" s="4">
        <f>A47+1</f>
        <v>47</v>
      </c>
      <c r="B48" s="2" t="s">
        <v>546</v>
      </c>
      <c r="C48" s="2" t="str">
        <f>SUBSTITUTE(SUBSTITUTE(B48,"&lt;script&gt;","`",1),"&lt;/script&gt;","`,",1)</f>
        <v>`addRow("alan-walker-ft-aura-and-tomine-harket-darkside.mp3","alan-walker-ft-aura-and-tomine-harket-darkside.mp3",0,3837420,"3.7 MB",1693722588,"3/09/23, 1:29:48 a. m.");`,</v>
      </c>
      <c r="D48" s="2" t="str">
        <f>CONCATENATE($F$2,MID(B48, FIND("""", B48) + 1, FIND("""",B48, FIND("""", B48) + 1) - FIND("""",B48) - 1), CONCATENATE($F$2, ","))</f>
        <v>"alan-walker-ft-aura-and-tomine-harket-darkside.mp3",</v>
      </c>
      <c r="E48" s="2" t="s">
        <v>3</v>
      </c>
    </row>
    <row r="49" spans="1:5" x14ac:dyDescent="0.25">
      <c r="A49" s="4">
        <f>A48+1</f>
        <v>48</v>
      </c>
      <c r="B49" s="2" t="s">
        <v>2121</v>
      </c>
      <c r="C49" s="2" t="str">
        <f>SUBSTITUTE(SUBSTITUTE(B49,"&lt;script&gt;","`",1),"&lt;/script&gt;","`,",1)</f>
        <v>`addRow("alan-walker-ft-lova-lifeline.mp3","alan-walker-ft-lova-lifeline.mp3",0,3247679,"3.1 MB",1723343004,"10/08/24, 9:23:24 p. m.");`,</v>
      </c>
      <c r="D49" s="2" t="str">
        <f>CONCATENATE($F$2,MID(B49, FIND("""", B49) + 1, FIND("""",B49, FIND("""", B49) + 1) - FIND("""",B49) - 1), CONCATENATE($F$2, ","))</f>
        <v>"alan-walker-ft-lova-lifeline.mp3",</v>
      </c>
      <c r="E49" s="2" t="s">
        <v>3</v>
      </c>
    </row>
    <row r="50" spans="1:5" x14ac:dyDescent="0.25">
      <c r="A50" s="4">
        <f>A49+1</f>
        <v>49</v>
      </c>
      <c r="B50" s="2" t="s">
        <v>1623</v>
      </c>
      <c r="C50" s="2" t="str">
        <f>SUBSTITUTE(SUBSTITUTE(B50,"&lt;script&gt;","`",1),"&lt;/script&gt;","`,",1)</f>
        <v>`addRow("alan-walker-ft-yuqi-of-(g)i-dle-jvke-fire.mp3","alan-walker-ft-yuqi-of-(g)i-dle-jvke-fire.mp3",0,1979591,"1.9 MB",1703385147,"23/12/23, 9:32:27 p. m.");`,</v>
      </c>
      <c r="D50" s="2" t="str">
        <f>CONCATENATE($F$2,MID(B50, FIND("""", B50) + 1, FIND("""",B50, FIND("""", B50) + 1) - FIND("""",B50) - 1), CONCATENATE($F$2, ","))</f>
        <v>"alan-walker-ft-yuqi-of-(g)i-dle-jvke-fire.mp3",</v>
      </c>
      <c r="E50" s="2" t="s">
        <v>3</v>
      </c>
    </row>
    <row r="51" spans="1:5" x14ac:dyDescent="0.25">
      <c r="A51" s="4">
        <f>A50+1</f>
        <v>50</v>
      </c>
      <c r="B51" s="2" t="s">
        <v>2004</v>
      </c>
      <c r="C51" s="2" t="str">
        <f>SUBSTITUTE(SUBSTITUTE(B51,"&lt;script&gt;","`",1),"&lt;/script&gt;","`,",1)</f>
        <v>`addRow("alan-walker-ina-wroldsen-barcelona.mp3","alan-walker-ina-wroldsen-barcelona.mp3",0,3282788,"3.1 MB",1719277689,"24/06/24, 8:08:09 p. m.");`,</v>
      </c>
      <c r="D51" s="2" t="str">
        <f>CONCATENATE($F$2,MID(B51, FIND("""", B51) + 1, FIND("""",B51, FIND("""", B51) + 1) - FIND("""",B51) - 1), CONCATENATE($F$2, ","))</f>
        <v>"alan-walker-ina-wroldsen-barcelona.mp3",</v>
      </c>
      <c r="E51" s="2" t="s">
        <v>3</v>
      </c>
    </row>
    <row r="52" spans="1:5" x14ac:dyDescent="0.25">
      <c r="A52" s="4">
        <f>A51+1</f>
        <v>51</v>
      </c>
      <c r="B52" s="2" t="s">
        <v>2037</v>
      </c>
      <c r="C52" s="2" t="str">
        <f>SUBSTITUTE(SUBSTITUTE(B52,"&lt;script&gt;","`",1),"&lt;/script&gt;","`,",1)</f>
        <v>`addRow("alan-walker-k-391-emelie-hollow-lily.mp3","alan-walker-k-391-emelie-hollow-lily.mp3",0,3136084,"3.0 MB",1693722588,"3/09/23, 1:29:48 a. m.");`,</v>
      </c>
      <c r="D52" s="2" t="str">
        <f>CONCATENATE($F$2,MID(B52, FIND("""", B52) + 1, FIND("""",B52, FIND("""", B52) + 1) - FIND("""",B52) - 1), CONCATENATE($F$2, ","))</f>
        <v>"alan-walker-k-391-emelie-hollow-lily.mp3",</v>
      </c>
      <c r="E52" s="2" t="s">
        <v>3</v>
      </c>
    </row>
    <row r="53" spans="1:5" x14ac:dyDescent="0.25">
      <c r="A53" s="4">
        <f>A52+1</f>
        <v>52</v>
      </c>
      <c r="B53" s="2" t="s">
        <v>547</v>
      </c>
      <c r="C53" s="2" t="str">
        <f>SUBSTITUTE(SUBSTITUTE(B53,"&lt;script&gt;","`",1),"&lt;/script&gt;","`,",1)</f>
        <v>`addRow("alan-walker-k-391-tungevaag-mangoo-play.mp3","alan-walker-k-391-tungevaag-mangoo-play.mp3",0,2689286,"2.6 MB",1693722588,"3/09/23, 1:29:48 a. m.");`,</v>
      </c>
      <c r="D53" s="2" t="str">
        <f>CONCATENATE($F$2,MID(B53, FIND("""", B53) + 1, FIND("""",B53, FIND("""", B53) + 1) - FIND("""",B53) - 1), CONCATENATE($F$2, ","))</f>
        <v>"alan-walker-k-391-tungevaag-mangoo-play.mp3",</v>
      </c>
      <c r="E53" s="2" t="s">
        <v>3</v>
      </c>
    </row>
    <row r="54" spans="1:5" x14ac:dyDescent="0.25">
      <c r="A54" s="4">
        <f>A53+1</f>
        <v>53</v>
      </c>
      <c r="B54" s="2" t="s">
        <v>1652</v>
      </c>
      <c r="C54" s="2" t="str">
        <f>SUBSTITUTE(SUBSTITUTE(B54,"&lt;script&gt;","`",1),"&lt;/script&gt;","`,",1)</f>
        <v>`addRow("alan-walker-putri-ariani-peder-elias-who-i-am.mp3","alan-walker-putri-ariani-peder-elias-who-i-am.mp3",0,3101812,"3.0 MB",1705279940,"14/01/24, 7:52:20 p. m.");`,</v>
      </c>
      <c r="D54" s="2" t="str">
        <f>CONCATENATE($F$2,MID(B54, FIND("""", B54) + 1, FIND("""",B54, FIND("""", B54) + 1) - FIND("""",B54) - 1), CONCATENATE($F$2, ","))</f>
        <v>"alan-walker-putri-ariani-peder-elias-who-i-am.mp3",</v>
      </c>
      <c r="E54" s="2" t="s">
        <v>3</v>
      </c>
    </row>
    <row r="55" spans="1:5" x14ac:dyDescent="0.25">
      <c r="A55" s="4">
        <f>A54+1</f>
        <v>54</v>
      </c>
      <c r="B55" s="2" t="s">
        <v>548</v>
      </c>
      <c r="C55" s="2" t="str">
        <f>SUBSTITUTE(SUBSTITUTE(B55,"&lt;script&gt;","`",1),"&lt;/script&gt;","`,",1)</f>
        <v>`addRow("alan-walker-sabrina-carpenter-farruko-on-my-way.mp3","alan-walker-sabrina-carpenter-farruko-on-my-way.mp3",0,3097214,"3.0 MB",1693722588,"3/09/23, 1:29:48 a. m.");`,</v>
      </c>
      <c r="D55" s="2" t="str">
        <f>CONCATENATE($F$2,MID(B55, FIND("""", B55) + 1, FIND("""",B55, FIND("""", B55) + 1) - FIND("""",B55) - 1), CONCATENATE($F$2, ","))</f>
        <v>"alan-walker-sabrina-carpenter-farruko-on-my-way.mp3",</v>
      </c>
      <c r="E55" s="2" t="s">
        <v>3</v>
      </c>
    </row>
    <row r="56" spans="1:5" x14ac:dyDescent="0.25">
      <c r="A56" s="4">
        <f>A55+1</f>
        <v>55</v>
      </c>
      <c r="B56" s="2" t="s">
        <v>549</v>
      </c>
      <c r="C56" s="2" t="str">
        <f>SUBSTITUTE(SUBSTITUTE(B56,"&lt;script&gt;","`",1),"&lt;/script&gt;","`,",1)</f>
        <v>`addRow("alan-walker-the-spectre.mp3","alan-walker-the-spectre.mp3",0,3104737,"3.0 MB",1693722588,"3/09/23, 1:29:48 a. m.");`,</v>
      </c>
      <c r="D56" s="2" t="str">
        <f>CONCATENATE($F$2,MID(B56, FIND("""", B56) + 1, FIND("""",B56, FIND("""", B56) + 1) - FIND("""",B56) - 1), CONCATENATE($F$2, ","))</f>
        <v>"alan-walker-the-spectre.mp3",</v>
      </c>
      <c r="E56" s="2" t="s">
        <v>3</v>
      </c>
    </row>
    <row r="57" spans="1:5" x14ac:dyDescent="0.25">
      <c r="A57" s="4">
        <f>A56+1</f>
        <v>56</v>
      </c>
      <c r="B57" s="2" t="s">
        <v>550</v>
      </c>
      <c r="C57" s="2" t="str">
        <f>SUBSTITUTE(SUBSTITUTE(B57,"&lt;script&gt;","`",1),"&lt;/script&gt;","`,",1)</f>
        <v>`addRow("alan-walker-x-emma-steinbakken-not-you.mp3","alan-walker-x-emma-steinbakken-not-you.mp3",0,2438104,"2.3 MB",1693722588,"3/09/23, 1:29:48 a. m.");`,</v>
      </c>
      <c r="D57" s="2" t="str">
        <f>CONCATENATE($F$2,MID(B57, FIND("""", B57) + 1, FIND("""",B57, FIND("""", B57) + 1) - FIND("""",B57) - 1), CONCATENATE($F$2, ","))</f>
        <v>"alan-walker-x-emma-steinbakken-not-you.mp3",</v>
      </c>
      <c r="E57" s="2" t="s">
        <v>3</v>
      </c>
    </row>
    <row r="58" spans="1:5" x14ac:dyDescent="0.25">
      <c r="A58" s="4">
        <f>A57+1</f>
        <v>57</v>
      </c>
      <c r="B58" s="2" t="s">
        <v>551</v>
      </c>
      <c r="C58" s="2" t="str">
        <f>SUBSTITUTE(SUBSTITUTE(B58,"&lt;script&gt;","`",1),"&lt;/script&gt;","`,",1)</f>
        <v>`addRow("alboran-maria-becerra-amigos.mp3","alboran-maria-becerra-amigos.mp3",0,3741707,"3.6 MB",1693722588,"3/09/23, 1:29:48 a. m.");`,</v>
      </c>
      <c r="D58" s="2" t="str">
        <f>CONCATENATE($F$2,MID(B58, FIND("""", B58) + 1, FIND("""",B58, FIND("""", B58) + 1) - FIND("""",B58) - 1), CONCATENATE($F$2, ","))</f>
        <v>"alboran-maria-becerra-amigos.mp3",</v>
      </c>
      <c r="E58" s="2" t="s">
        <v>3</v>
      </c>
    </row>
    <row r="59" spans="1:5" x14ac:dyDescent="0.25">
      <c r="A59" s="4">
        <f>A58+1</f>
        <v>58</v>
      </c>
      <c r="B59" s="2" t="s">
        <v>552</v>
      </c>
      <c r="C59" s="2" t="str">
        <f>SUBSTITUTE(SUBSTITUTE(B59,"&lt;script&gt;","`",1),"&lt;/script&gt;","`,",1)</f>
        <v>`addRow("alcolirykoz-&amp;-dayme-arocena-estetograma.mp3","alcolirykoz-&amp;-dayme-arocena-estetograma.mp3",0,3521861,"3.4 MB",1693722589,"3/09/23, 1:29:49 a. m.");`,</v>
      </c>
      <c r="D59" s="2" t="str">
        <f>CONCATENATE($F$2,MID(B59, FIND("""", B59) + 1, FIND("""",B59, FIND("""", B59) + 1) - FIND("""",B59) - 1), CONCATENATE($F$2, ","))</f>
        <v>"alcolirykoz-&amp;-dayme-arocena-estetograma.mp3",</v>
      </c>
      <c r="E59" s="2" t="s">
        <v>3</v>
      </c>
    </row>
    <row r="60" spans="1:5" x14ac:dyDescent="0.25">
      <c r="A60" s="4">
        <f>A59+1</f>
        <v>59</v>
      </c>
      <c r="B60" s="2" t="s">
        <v>2038</v>
      </c>
      <c r="C60" s="2" t="str">
        <f>SUBSTITUTE(SUBSTITUTE(B60,"&lt;script&gt;","`",1),"&lt;/script&gt;","`,",1)</f>
        <v>`addRow("alec-benjamin-let-me-down-slowly.mp3","alec-benjamin-let-me-down-slowly.mp3",0,2711438,"2.6 MB",1720312646,"6/07/24, 7:37:26 p. m.");`,</v>
      </c>
      <c r="D60" s="2" t="str">
        <f>CONCATENATE($F$2,MID(B60, FIND("""", B60) + 1, FIND("""",B60, FIND("""", B60) + 1) - FIND("""",B60) - 1), CONCATENATE($F$2, ","))</f>
        <v>"alec-benjamin-let-me-down-slowly.mp3",</v>
      </c>
      <c r="E60" s="2" t="s">
        <v>3</v>
      </c>
    </row>
    <row r="61" spans="1:5" x14ac:dyDescent="0.25">
      <c r="A61" s="4">
        <f>A60+1</f>
        <v>60</v>
      </c>
      <c r="B61" s="2" t="s">
        <v>2219</v>
      </c>
      <c r="C61" s="2" t="str">
        <f>SUBSTITUTE(SUBSTITUTE(B61,"&lt;script&gt;","`",1),"&lt;/script&gt;","`,",1)</f>
        <v>`addRow("alejandro-armes-x-soyneel-x-dj-nelson-rd.mp3","alejandro-armes-x-soyneel-x-dj-nelson-rd.mp3",0,2671732,"2.5 MB",1729382214,"19/10/24, 6:56:54 p. m.");`,</v>
      </c>
      <c r="D61" s="2" t="str">
        <f>CONCATENATE($F$2,MID(B61, FIND("""", B61) + 1, FIND("""",B61, FIND("""", B61) + 1) - FIND("""",B61) - 1), CONCATENATE($F$2, ","))</f>
        <v>"alejandro-armes-x-soyneel-x-dj-nelson-rd.mp3",</v>
      </c>
      <c r="E61" s="2" t="s">
        <v>3</v>
      </c>
    </row>
    <row r="62" spans="1:5" x14ac:dyDescent="0.25">
      <c r="A62" s="4">
        <f>A61+1</f>
        <v>61</v>
      </c>
      <c r="B62" s="2" t="s">
        <v>2060</v>
      </c>
      <c r="C62" s="2" t="str">
        <f>SUBSTITUTE(SUBSTITUTE(B62,"&lt;script&gt;","`",1),"&lt;/script&gt;","`,",1)</f>
        <v>`addRow("alesso-nate-smith-i-like-it.mp3","alesso-nate-smith-i-like-it.mp3",0,2438928,"2.3 MB",1720924143,"13/07/24, 9:29:03 p. m.");`,</v>
      </c>
      <c r="D62" s="2" t="str">
        <f>CONCATENATE($F$2,MID(B62, FIND("""", B62) + 1, FIND("""",B62, FIND("""", B62) + 1) - FIND("""",B62) - 1), CONCATENATE($F$2, ","))</f>
        <v>"alesso-nate-smith-i-like-it.mp3",</v>
      </c>
      <c r="E62" s="2" t="s">
        <v>3</v>
      </c>
    </row>
    <row r="63" spans="1:5" x14ac:dyDescent="0.25">
      <c r="A63" s="4">
        <f>A62+1</f>
        <v>62</v>
      </c>
      <c r="B63" s="2" t="s">
        <v>554</v>
      </c>
      <c r="C63" s="2" t="str">
        <f>SUBSTITUTE(SUBSTITUTE(B63,"&lt;script&gt;","`",1),"&lt;/script&gt;","`,",1)</f>
        <v>`addRow("alexandra-stan-mr-saxobeat.mp3","alexandra-stan-mr-saxobeat.mp3",0,3098050,"3.0 MB",1693722589,"3/09/23, 1:29:49 a. m.");`,</v>
      </c>
      <c r="D63" s="2" t="str">
        <f>CONCATENATE($F$2,MID(B63, FIND("""", B63) + 1, FIND("""",B63, FIND("""", B63) + 1) - FIND("""",B63) - 1), CONCATENATE($F$2, ","))</f>
        <v>"alexandra-stan-mr-saxobeat.mp3",</v>
      </c>
      <c r="E63" s="2" t="s">
        <v>3</v>
      </c>
    </row>
    <row r="64" spans="1:5" x14ac:dyDescent="0.25">
      <c r="A64" s="4">
        <f>A63+1</f>
        <v>63</v>
      </c>
      <c r="B64" s="2" t="s">
        <v>2062</v>
      </c>
      <c r="C64" s="2" t="str">
        <f>SUBSTITUTE(SUBSTITUTE(B64,"&lt;script&gt;","`",1),"&lt;/script&gt;","`,",1)</f>
        <v>`addRow("alexis-y-fido-aquella-noche.mp3","alexis-y-fido-aquella-noche.mp3",0,3424058,"3.3 MB",1721528796,"20/07/24, 9:26:36 p. m.");`,</v>
      </c>
      <c r="D64" s="2" t="str">
        <f>CONCATENATE($F$2,MID(B64, FIND("""", B64) + 1, FIND("""",B64, FIND("""", B64) + 1) - FIND("""",B64) - 1), CONCATENATE($F$2, ","))</f>
        <v>"alexis-y-fido-aquella-noche.mp3",</v>
      </c>
      <c r="E64" s="2" t="s">
        <v>3</v>
      </c>
    </row>
    <row r="65" spans="1:5" x14ac:dyDescent="0.25">
      <c r="A65" s="4">
        <f>A64+1</f>
        <v>64</v>
      </c>
      <c r="B65" s="2" t="s">
        <v>2254</v>
      </c>
      <c r="C65" s="2" t="str">
        <f>SUBSTITUTE(SUBSTITUTE(B65,"&lt;script&gt;","`",1),"&lt;/script&gt;","`,",1)</f>
        <v>`addRow("alex-ponce-blanko-la-sin-sentimientos.mp3","alex-ponce-blanko-la-sin-sentimientos.mp3",0,2877786,"2.7 MB",1730343030,"30/10/24, 9:50:30 p. m.");`,</v>
      </c>
      <c r="D65" s="2" t="str">
        <f>CONCATENATE($F$2,MID(B65, FIND("""", B65) + 1, FIND("""",B65, FIND("""", B65) + 1) - FIND("""",B65) - 1), CONCATENATE($F$2, ","))</f>
        <v>"alex-ponce-blanko-la-sin-sentimientos.mp3",</v>
      </c>
      <c r="E65" s="2" t="s">
        <v>3</v>
      </c>
    </row>
    <row r="66" spans="1:5" x14ac:dyDescent="0.25">
      <c r="A66" s="4">
        <f>A65+1</f>
        <v>65</v>
      </c>
      <c r="B66" s="2" t="s">
        <v>2061</v>
      </c>
      <c r="C66" s="2" t="str">
        <f>SUBSTITUTE(SUBSTITUTE(B66,"&lt;script&gt;","`",1),"&lt;/script&gt;","`,",1)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6" s="2" t="str">
        <f>CONCATENATE($F$2,MID(B66, FIND("""", B66) + 1, FIND("""",B66, FIND("""", B66) + 1) - FIND("""",B66) - 1), CONCATENATE($F$2, ","))</f>
        <v>"alex-ponce-lasso-sebastian-llosa-ve-y-diles-v2-remix.mp3",</v>
      </c>
      <c r="E66" s="2" t="s">
        <v>3</v>
      </c>
    </row>
    <row r="67" spans="1:5" x14ac:dyDescent="0.25">
      <c r="A67" s="4">
        <f>A66+1</f>
        <v>66</v>
      </c>
      <c r="B67" s="2" t="s">
        <v>553</v>
      </c>
      <c r="C67" s="2" t="str">
        <f>SUBSTITUTE(SUBSTITUTE(B67,"&lt;script&gt;","`",1),"&lt;/script&gt;","`,",1)</f>
        <v>`addRow("alex-rose-cnco-pa-que-guaye.mp3","alex-rose-cnco-pa-que-guaye.mp3",0,2700571,"2.6 MB",1693722589,"3/09/23, 1:29:49 a. m.");`,</v>
      </c>
      <c r="D67" s="2" t="str">
        <f>CONCATENATE($F$2,MID(B67, FIND("""", B67) + 1, FIND("""",B67, FIND("""", B67) + 1) - FIND("""",B67) - 1), CONCATENATE($F$2, ","))</f>
        <v>"alex-rose-cnco-pa-que-guaye.mp3",</v>
      </c>
      <c r="E67" s="2" t="s">
        <v>3</v>
      </c>
    </row>
    <row r="68" spans="1:5" x14ac:dyDescent="0.25">
      <c r="A68" s="4">
        <f>A67+1</f>
        <v>67</v>
      </c>
      <c r="B68" s="2" t="s">
        <v>555</v>
      </c>
      <c r="C68" s="2" t="str">
        <f>SUBSTITUTE(SUBSTITUTE(B68,"&lt;script&gt;","`",1),"&lt;/script&gt;","`,",1)</f>
        <v>`addRow("alfred-garcia-de-la-tierra-hasta-marte.mp3","alfred-garcia-de-la-tierra-hasta-marte.mp3",0,3091781,"2.9 MB",1693722589,"3/09/23, 1:29:49 a. m.");`,</v>
      </c>
      <c r="D68" s="2" t="str">
        <f>CONCATENATE($F$2,MID(B68, FIND("""", B68) + 1, FIND("""",B68, FIND("""", B68) + 1) - FIND("""",B68) - 1), CONCATENATE($F$2, ","))</f>
        <v>"alfred-garcia-de-la-tierra-hasta-marte.mp3",</v>
      </c>
      <c r="E68" s="2" t="s">
        <v>3</v>
      </c>
    </row>
    <row r="69" spans="1:5" x14ac:dyDescent="0.25">
      <c r="A69" s="4">
        <f>A68+1</f>
        <v>68</v>
      </c>
      <c r="B69" s="2" t="s">
        <v>556</v>
      </c>
      <c r="C69" s="2" t="str">
        <f>SUBSTITUTE(SUBSTITUTE(B69,"&lt;script&gt;","`",1),"&lt;/script&gt;","`,",1)</f>
        <v>`addRow("alfred-garcia-toro-de-cristal.mp3","alfred-garcia-toro-de-cristal.mp3",0,2825541,"2.7 MB",1693722589,"3/09/23, 1:29:49 a. m.");`,</v>
      </c>
      <c r="D69" s="2" t="str">
        <f>CONCATENATE($F$2,MID(B69, FIND("""", B69) + 1, FIND("""",B69, FIND("""", B69) + 1) - FIND("""",B69) - 1), CONCATENATE($F$2, ","))</f>
        <v>"alfred-garcia-toro-de-cristal.mp3",</v>
      </c>
      <c r="E69" s="2" t="s">
        <v>3</v>
      </c>
    </row>
    <row r="70" spans="1:5" x14ac:dyDescent="0.25">
      <c r="A70" s="4">
        <f>A69+1</f>
        <v>69</v>
      </c>
      <c r="B70" s="2" t="s">
        <v>557</v>
      </c>
      <c r="C70" s="2" t="str">
        <f>SUBSTITUTE(SUBSTITUTE(B70,"&lt;script&gt;","`",1),"&lt;/script&gt;","`,",1)</f>
        <v>`addRow("alkilados-mona-lisa.mp3","alkilados-mona-lisa.mp3",0,3393129,"3.2 MB",1693722589,"3/09/23, 1:29:49 a. m.");`,</v>
      </c>
      <c r="D70" s="2" t="str">
        <f>CONCATENATE($F$2,MID(B70, FIND("""", B70) + 1, FIND("""",B70, FIND("""", B70) + 1) - FIND("""",B70) - 1), CONCATENATE($F$2, ","))</f>
        <v>"alkilados-mona-lisa.mp3",</v>
      </c>
      <c r="E70" s="2" t="s">
        <v>3</v>
      </c>
    </row>
    <row r="71" spans="1:5" x14ac:dyDescent="0.25">
      <c r="A71" s="4">
        <f>A70+1</f>
        <v>70</v>
      </c>
      <c r="B71" s="2" t="s">
        <v>558</v>
      </c>
      <c r="C71" s="2" t="str">
        <f>SUBSTITUTE(SUBSTITUTE(B71,"&lt;script&gt;","`",1),"&lt;/script&gt;","`,",1)</f>
        <v>`addRow("alle-farben-&amp;-ilira-fading.mp3","alle-farben-&amp;-ilira-fading.mp3",0,3299924,"3.1 MB",1693722589,"3/09/23, 1:29:49 a. m.");`,</v>
      </c>
      <c r="D71" s="2" t="str">
        <f>CONCATENATE($F$2,MID(B71, FIND("""", B71) + 1, FIND("""",B71, FIND("""", B71) + 1) - FIND("""",B71) - 1), CONCATENATE($F$2, ","))</f>
        <v>"alle-farben-&amp;-ilira-fading.mp3",</v>
      </c>
      <c r="E71" s="2" t="s">
        <v>3</v>
      </c>
    </row>
    <row r="72" spans="1:5" x14ac:dyDescent="0.25">
      <c r="A72" s="4">
        <f>A71+1</f>
        <v>71</v>
      </c>
      <c r="B72" s="2" t="s">
        <v>559</v>
      </c>
      <c r="C72" s="2" t="str">
        <f>SUBSTITUTE(SUBSTITUTE(B72,"&lt;script&gt;","`",1),"&lt;/script&gt;","`,",1)</f>
        <v>`addRow("alle-farben-ft-graham-candy-she-moves.mp3","alle-farben-ft-graham-candy-she-moves.mp3",0,3243918,"3.1 MB",1693722589,"3/09/23, 1:29:49 a. m.");`,</v>
      </c>
      <c r="D72" s="2" t="str">
        <f>CONCATENATE($F$2,MID(B72, FIND("""", B72) + 1, FIND("""",B72, FIND("""", B72) + 1) - FIND("""",B72) - 1), CONCATENATE($F$2, ","))</f>
        <v>"alle-farben-ft-graham-candy-she-moves.mp3",</v>
      </c>
      <c r="E72" s="2" t="s">
        <v>3</v>
      </c>
    </row>
    <row r="73" spans="1:5" x14ac:dyDescent="0.25">
      <c r="A73" s="4">
        <f>A72+1</f>
        <v>72</v>
      </c>
      <c r="B73" s="2" t="s">
        <v>2342</v>
      </c>
      <c r="C73" s="2" t="str">
        <f>SUBSTITUTE(SUBSTITUTE(B73,"&lt;script&gt;","`",1),"&lt;/script&gt;","`,",1)</f>
        <v>`addRow("alleh-yorghaki-capaz-(merengueton).mp3","alleh-yorghaki-capaz-(merengueton).mp3",0,2783327,"2.7 MB",1734915555,"22/12/24, 7:59:15 p. m.");`,</v>
      </c>
      <c r="D73" s="2" t="str">
        <f>CONCATENATE($F$2,MID(B73, FIND("""", B73) + 1, FIND("""",B73, FIND("""", B73) + 1) - FIND("""",B73) - 1), CONCATENATE($F$2, ","))</f>
        <v>"alleh-yorghaki-capaz-(merengueton).mp3",</v>
      </c>
      <c r="E73" s="2" t="s">
        <v>3</v>
      </c>
    </row>
    <row r="74" spans="1:5" x14ac:dyDescent="0.25">
      <c r="A74" s="4">
        <f>A73+1</f>
        <v>73</v>
      </c>
      <c r="B74" s="2" t="s">
        <v>1692</v>
      </c>
      <c r="C74" s="2" t="str">
        <f>SUBSTITUTE(SUBSTITUTE(B74,"&lt;script&gt;","`",1),"&lt;/script&gt;","`,",1)</f>
        <v>`addRow("alok-&amp;-bebe-rexha-deep-in-your-love.mp3","alok-&amp;-bebe-rexha-deep-in-your-love.mp3",0,2313541,"2.2 MB",1706407078,"27/01/24, 8:57:58 p. m.");`,</v>
      </c>
      <c r="D74" s="2" t="str">
        <f>CONCATENATE($F$2,MID(B74, FIND("""", B74) + 1, FIND("""",B74, FIND("""", B74) + 1) - FIND("""",B74) - 1), CONCATENATE($F$2, ","))</f>
        <v>"alok-&amp;-bebe-rexha-deep-in-your-love.mp3",</v>
      </c>
      <c r="E74" s="2" t="s">
        <v>3</v>
      </c>
    </row>
    <row r="75" spans="1:5" x14ac:dyDescent="0.25">
      <c r="A75" s="4">
        <f>A74+1</f>
        <v>74</v>
      </c>
      <c r="B75" s="2" t="s">
        <v>560</v>
      </c>
      <c r="C75" s="2" t="str">
        <f>SUBSTITUTE(SUBSTITUTE(B75,"&lt;script&gt;","`",1),"&lt;/script&gt;","`,",1)</f>
        <v>`addRow("alok-bruno-martini-ft-zeeba-hear-me-now.mp3","alok-bruno-martini-ft-zeeba-hear-me-now.mp3",0,4232809,"4.0 MB",1693722589,"3/09/23, 1:29:49 a. m.");`,</v>
      </c>
      <c r="D75" s="2" t="str">
        <f>CONCATENATE($F$2,MID(B75, FIND("""", B75) + 1, FIND("""",B75, FIND("""", B75) + 1) - FIND("""",B75) - 1), CONCATENATE($F$2, ","))</f>
        <v>"alok-bruno-martini-ft-zeeba-hear-me-now.mp3",</v>
      </c>
      <c r="E75" s="2" t="s">
        <v>3</v>
      </c>
    </row>
    <row r="76" spans="1:5" x14ac:dyDescent="0.25">
      <c r="A76" s="4">
        <f>A75+1</f>
        <v>75</v>
      </c>
      <c r="B76" s="2" t="s">
        <v>1757</v>
      </c>
      <c r="C76" s="2" t="str">
        <f>SUBSTITUTE(SUBSTITUTE(B76,"&lt;script&gt;","`",1),"&lt;/script&gt;","`,",1)</f>
        <v>`addRow("alok-the-chainsmokers-&amp;-mae-stephens-jungle.mp3","alok-the-chainsmokers-&amp;-mae-stephens-jungle.mp3",0,2809658,"2.7 MB",1711331396,"24/03/24, 8:49:56 p. m.");`,</v>
      </c>
      <c r="D76" s="2" t="str">
        <f>CONCATENATE($F$2,MID(B76, FIND("""", B76) + 1, FIND("""",B76, FIND("""", B76) + 1) - FIND("""",B76) - 1), CONCATENATE($F$2, ","))</f>
        <v>"alok-the-chainsmokers-&amp;-mae-stephens-jungle.mp3",</v>
      </c>
      <c r="E76" s="2" t="s">
        <v>3</v>
      </c>
    </row>
    <row r="77" spans="1:5" x14ac:dyDescent="0.25">
      <c r="A77" s="4">
        <f>A76+1</f>
        <v>76</v>
      </c>
      <c r="B77" s="2" t="s">
        <v>561</v>
      </c>
      <c r="C77" s="2" t="str">
        <f>SUBSTITUTE(SUBSTITUTE(B77,"&lt;script&gt;","`",1),"&lt;/script&gt;","`,",1)</f>
        <v>`addRow("alvaro-de-luna-juramento-eterno-de-sal.mp3","alvaro-de-luna-juramento-eterno-de-sal.mp3",0,3291565,"3.1 MB",1693722589,"3/09/23, 1:29:49 a. m.");`,</v>
      </c>
      <c r="D77" s="2" t="str">
        <f>CONCATENATE($F$2,MID(B77, FIND("""", B77) + 1, FIND("""",B77, FIND("""", B77) + 1) - FIND("""",B77) - 1), CONCATENATE($F$2, ","))</f>
        <v>"alvaro-de-luna-juramento-eterno-de-sal.mp3",</v>
      </c>
      <c r="E77" s="2" t="s">
        <v>3</v>
      </c>
    </row>
    <row r="78" spans="1:5" x14ac:dyDescent="0.25">
      <c r="A78" s="4">
        <f>A77+1</f>
        <v>77</v>
      </c>
      <c r="B78" s="2" t="s">
        <v>562</v>
      </c>
      <c r="C78" s="2" t="str">
        <f>SUBSTITUTE(SUBSTITUTE(B78,"&lt;script&gt;","`",1),"&lt;/script&gt;","`,",1)</f>
        <v>`addRow("alvaro-de-luna-levantaremos-al-sol.mp3","alvaro-de-luna-levantaremos-al-sol.mp3",0,3579539,"3.4 MB",1693722589,"3/09/23, 1:29:49 a. m.");`,</v>
      </c>
      <c r="D78" s="2" t="str">
        <f>CONCATENATE($F$2,MID(B78, FIND("""", B78) + 1, FIND("""",B78, FIND("""", B78) + 1) - FIND("""",B78) - 1), CONCATENATE($F$2, ","))</f>
        <v>"alvaro-de-luna-levantaremos-al-sol.mp3",</v>
      </c>
      <c r="E78" s="2" t="s">
        <v>3</v>
      </c>
    </row>
    <row r="79" spans="1:5" x14ac:dyDescent="0.25">
      <c r="A79" s="4">
        <f>A78+1</f>
        <v>78</v>
      </c>
      <c r="B79" s="2" t="s">
        <v>2122</v>
      </c>
      <c r="C79" s="2" t="str">
        <f>SUBSTITUTE(SUBSTITUTE(B79,"&lt;script&gt;","`",1),"&lt;/script&gt;","`,",1)</f>
        <v>`addRow("alvaro-de-luna-nuestra-cancion.mp3","alvaro-de-luna-nuestra-cancion.mp3",0,3029817,"2.9 MB",1723338311,"10/08/24, 8:05:11 p. m.");`,</v>
      </c>
      <c r="D79" s="2" t="str">
        <f>CONCATENATE($F$2,MID(B79, FIND("""", B79) + 1, FIND("""",B79, FIND("""", B79) + 1) - FIND("""",B79) - 1), CONCATENATE($F$2, ","))</f>
        <v>"alvaro-de-luna-nuestra-cancion.mp3",</v>
      </c>
      <c r="E79" s="2" t="s">
        <v>3</v>
      </c>
    </row>
    <row r="80" spans="1:5" x14ac:dyDescent="0.25">
      <c r="A80" s="4">
        <f>A79+1</f>
        <v>79</v>
      </c>
      <c r="B80" s="2" t="s">
        <v>1624</v>
      </c>
      <c r="C80" s="2" t="str">
        <f>SUBSTITUTE(SUBSTITUTE(B80,"&lt;script&gt;","`",1),"&lt;/script&gt;","`,",1)</f>
        <v>`addRow("alvaro-de-luna-timo-hoy-festejo.mp3","alvaro-de-luna-timo-hoy-festejo.mp3",0,2627428,"2.5 MB",1704059624,"31/12/23, 4:53:44 p. m.");`,</v>
      </c>
      <c r="D80" s="2" t="str">
        <f>CONCATENATE($F$2,MID(B80, FIND("""", B80) + 1, FIND("""",B80, FIND("""", B80) + 1) - FIND("""",B80) - 1), CONCATENATE($F$2, ","))</f>
        <v>"alvaro-de-luna-timo-hoy-festejo.mp3",</v>
      </c>
      <c r="E80" s="2" t="s">
        <v>3</v>
      </c>
    </row>
    <row r="81" spans="1:5" x14ac:dyDescent="0.25">
      <c r="A81" s="4">
        <f>A80+1</f>
        <v>80</v>
      </c>
      <c r="B81" s="2" t="s">
        <v>563</v>
      </c>
      <c r="C81" s="2" t="str">
        <f>SUBSTITUTE(SUBSTITUTE(B81,"&lt;script&gt;","`",1),"&lt;/script&gt;","`,",1)</f>
        <v>`addRow("alvaro-de-luna-todo-contigo.mp3","alvaro-de-luna-todo-contigo.mp3",0,2649998,"2.5 MB",1693722589,"3/09/23, 1:29:49 a. m.");`,</v>
      </c>
      <c r="D81" s="2" t="str">
        <f>CONCATENATE($F$2,MID(B81, FIND("""", B81) + 1, FIND("""",B81, FIND("""", B81) + 1) - FIND("""",B81) - 1), CONCATENATE($F$2, ","))</f>
        <v>"alvaro-de-luna-todo-contigo.mp3",</v>
      </c>
      <c r="E81" s="2" t="s">
        <v>3</v>
      </c>
    </row>
    <row r="82" spans="1:5" x14ac:dyDescent="0.25">
      <c r="A82" s="4">
        <f>A81+1</f>
        <v>81</v>
      </c>
      <c r="B82" s="2" t="s">
        <v>1958</v>
      </c>
      <c r="C82" s="2" t="str">
        <f>SUBSTITUTE(SUBSTITUTE(B82,"&lt;script&gt;","`",1),"&lt;/script&gt;","`,",1)</f>
        <v>`addRow("alvaro-diaz-feid-gatitas-sandungueras-vol-1.mp3","alvaro-diaz-feid-gatitas-sandungueras-vol-1.mp3",0,2111248,"2.0 MB",1716758165,"26/05/24, 4:16:05 p. m.");`,</v>
      </c>
      <c r="D82" s="2" t="str">
        <f>CONCATENATE($F$2,MID(B82, FIND("""", B82) + 1, FIND("""",B82, FIND("""", B82) + 1) - FIND("""",B82) - 1), CONCATENATE($F$2, ","))</f>
        <v>"alvaro-diaz-feid-gatitas-sandungueras-vol-1.mp3",</v>
      </c>
      <c r="E82" s="2" t="s">
        <v>3</v>
      </c>
    </row>
    <row r="83" spans="1:5" x14ac:dyDescent="0.25">
      <c r="A83" s="4">
        <f>A82+1</f>
        <v>82</v>
      </c>
      <c r="B83" s="2" t="s">
        <v>1564</v>
      </c>
      <c r="C83" s="2" t="str">
        <f>SUBSTITUTE(SUBSTITUTE(B83,"&lt;script&gt;","`",1),"&lt;/script&gt;","`,",1)</f>
        <v>`addRow("alvaro-diaz-quevedo-quizas-si-quizas-no.mp3","alvaro-diaz-quevedo-quizas-si-quizas-no.mp3",0,3253113,"3.1 MB",1700956798,"25/11/23, 6:59:58 p. m.");`,</v>
      </c>
      <c r="D83" s="2" t="str">
        <f>CONCATENATE($F$2,MID(B83, FIND("""", B83) + 1, FIND("""",B83, FIND("""", B83) + 1) - FIND("""",B83) - 1), CONCATENATE($F$2, ","))</f>
        <v>"alvaro-diaz-quevedo-quizas-si-quizas-no.mp3",</v>
      </c>
      <c r="E83" s="2" t="s">
        <v>3</v>
      </c>
    </row>
    <row r="84" spans="1:5" x14ac:dyDescent="0.25">
      <c r="A84" s="4">
        <f>A83+1</f>
        <v>83</v>
      </c>
      <c r="B84" s="2" t="s">
        <v>564</v>
      </c>
      <c r="C84" s="2" t="str">
        <f>SUBSTITUTE(SUBSTITUTE(B84,"&lt;script&gt;","`",1),"&lt;/script&gt;","`,",1)</f>
        <v>`addRow("alvaro-diaz-rauw-alejandro-problemon.mp3","alvaro-diaz-rauw-alejandro-problemon.mp3",0,4641496,"4.4 MB",1693722589,"3/09/23, 1:29:49 a. m.");`,</v>
      </c>
      <c r="D84" s="2" t="str">
        <f>CONCATENATE($F$2,MID(B84, FIND("""", B84) + 1, FIND("""",B84, FIND("""", B84) + 1) - FIND("""",B84) - 1), CONCATENATE($F$2, ","))</f>
        <v>"alvaro-diaz-rauw-alejandro-problemon.mp3",</v>
      </c>
      <c r="E84" s="2" t="s">
        <v>3</v>
      </c>
    </row>
    <row r="85" spans="1:5" x14ac:dyDescent="0.25">
      <c r="A85" s="4">
        <f>A84+1</f>
        <v>84</v>
      </c>
      <c r="B85" s="2" t="s">
        <v>565</v>
      </c>
      <c r="C85" s="2" t="str">
        <f>SUBSTITUTE(SUBSTITUTE(B85,"&lt;script&gt;","`",1),"&lt;/script&gt;","`,",1)</f>
        <v>`addRow("alvaro-diaz-sen-senra-1000canciones.mp3","alvaro-diaz-sen-senra-1000canciones.mp3",0,3941910,"3.8 MB",1693722589,"3/09/23, 1:29:49 a. m.");`,</v>
      </c>
      <c r="D85" s="2" t="str">
        <f>CONCATENATE($F$2,MID(B85, FIND("""", B85) + 1, FIND("""",B85, FIND("""", B85) + 1) - FIND("""",B85) - 1), CONCATENATE($F$2, ","))</f>
        <v>"alvaro-diaz-sen-senra-1000canciones.mp3",</v>
      </c>
      <c r="E85" s="2" t="s">
        <v>3</v>
      </c>
    </row>
    <row r="86" spans="1:5" x14ac:dyDescent="0.25">
      <c r="A86" s="4">
        <f>A85+1</f>
        <v>85</v>
      </c>
      <c r="B86" s="2" t="s">
        <v>7</v>
      </c>
      <c r="C86" s="2" t="str">
        <f>SUBSTITUTE(SUBSTITUTE(B86,"&lt;script&gt;","`",1),"&lt;/script&gt;","`,",1)</f>
        <v>`addRow("alvaro-diaz-tainy-fatal-fantassy.mp3","alvaro-diaz-tainy-fatal-fantassy.mp3",0,2391281,"2.3 MB",1698541359,"28/10/23, 8:02:39 p. m.");`,</v>
      </c>
      <c r="D86" s="2" t="str">
        <f>CONCATENATE($F$2,MID(B86, FIND("""", B86) + 1, FIND("""",B86, FIND("""", B86) + 1) - FIND("""",B86) - 1), CONCATENATE($F$2, ","))</f>
        <v>"alvaro-diaz-tainy-fatal-fantassy.mp3",</v>
      </c>
      <c r="E86" s="2" t="s">
        <v>3</v>
      </c>
    </row>
    <row r="87" spans="1:5" x14ac:dyDescent="0.25">
      <c r="A87" s="4">
        <f>A86+1</f>
        <v>86</v>
      </c>
      <c r="B87" s="2" t="s">
        <v>566</v>
      </c>
      <c r="C87" s="2" t="str">
        <f>SUBSTITUTE(SUBSTITUTE(B87,"&lt;script&gt;","`",1),"&lt;/script&gt;","`,",1)</f>
        <v>`addRow("alvaro-soler-david-bisbal-a-contracorriente.mp3","alvaro-soler-david-bisbal-a-contracorriente.mp3",0,4581908,"4.4 MB",1693722589,"3/09/23, 1:29:49 a. m.");`,</v>
      </c>
      <c r="D87" s="2" t="str">
        <f>CONCATENATE($F$2,MID(B87, FIND("""", B87) + 1, FIND("""",B87, FIND("""", B87) + 1) - FIND("""",B87) - 1), CONCATENATE($F$2, ","))</f>
        <v>"alvaro-soler-david-bisbal-a-contracorriente.mp3",</v>
      </c>
      <c r="E87" s="2" t="s">
        <v>3</v>
      </c>
    </row>
    <row r="88" spans="1:5" x14ac:dyDescent="0.25">
      <c r="A88" s="4">
        <f>A87+1</f>
        <v>87</v>
      </c>
      <c r="B88" s="2" t="s">
        <v>567</v>
      </c>
      <c r="C88" s="2" t="str">
        <f>SUBSTITUTE(SUBSTITUTE(B88,"&lt;script&gt;","`",1),"&lt;/script&gt;","`,",1)</f>
        <v>`addRow("alvaro-soler-magia.mp3","alvaro-soler-magia.mp3",0,3047059,"2.9 MB",1693722589,"3/09/23, 1:29:49 a. m.");`,</v>
      </c>
      <c r="D88" s="2" t="str">
        <f>CONCATENATE($F$2,MID(B88, FIND("""", B88) + 1, FIND("""",B88, FIND("""", B88) + 1) - FIND("""",B88) - 1), CONCATENATE($F$2, ","))</f>
        <v>"alvaro-soler-magia.mp3",</v>
      </c>
      <c r="E88" s="2" t="s">
        <v>3</v>
      </c>
    </row>
    <row r="89" spans="1:5" x14ac:dyDescent="0.25">
      <c r="A89" s="4">
        <f>A88+1</f>
        <v>88</v>
      </c>
      <c r="B89" s="2" t="s">
        <v>568</v>
      </c>
      <c r="C89" s="2" t="str">
        <f>SUBSTITUTE(SUBSTITUTE(B89,"&lt;script&gt;","`",1),"&lt;/script&gt;","`,",1)</f>
        <v>`addRow("alvaro-soler-muero.mp3","alvaro-soler-muero.mp3",0,2886563,"2.8 MB",1693722589,"3/09/23, 1:29:49 a. m.");`,</v>
      </c>
      <c r="D89" s="2" t="str">
        <f>CONCATENATE($F$2,MID(B89, FIND("""", B89) + 1, FIND("""",B89, FIND("""", B89) + 1) - FIND("""",B89) - 1), CONCATENATE($F$2, ","))</f>
        <v>"alvaro-soler-muero.mp3",</v>
      </c>
      <c r="E89" s="2" t="s">
        <v>3</v>
      </c>
    </row>
    <row r="90" spans="1:5" x14ac:dyDescent="0.25">
      <c r="A90" s="4">
        <f>A89+1</f>
        <v>89</v>
      </c>
      <c r="B90" s="2" t="s">
        <v>19</v>
      </c>
      <c r="C90" s="2" t="str">
        <f>SUBSTITUTE(SUBSTITUTE(B90,"&lt;script&gt;","`",1),"&lt;/script&gt;","`,",1)</f>
        <v>`addRow("alvaro-soler-oxigeno.mp3","alvaro-soler-oxigeno.mp3",0,2478217,"2.4 MB",1695863067,"27/09/23, 8:04:27 p. m.");`,</v>
      </c>
      <c r="D90" s="2" t="str">
        <f>CONCATENATE($F$2,MID(B90, FIND("""", B90) + 1, FIND("""",B90, FIND("""", B90) + 1) - FIND("""",B90) - 1), CONCATENATE($F$2, ","))</f>
        <v>"alvaro-soler-oxigeno.mp3",</v>
      </c>
      <c r="E90" s="2" t="s">
        <v>3</v>
      </c>
    </row>
    <row r="91" spans="1:5" x14ac:dyDescent="0.25">
      <c r="A91" s="4">
        <f>A90+1</f>
        <v>90</v>
      </c>
      <c r="B91" s="2" t="s">
        <v>569</v>
      </c>
      <c r="C91" s="2" t="str">
        <f>SUBSTITUTE(SUBSTITUTE(B91,"&lt;script&gt;","`",1),"&lt;/script&gt;","`,",1)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1" s="2" t="str">
        <f>CONCATENATE($F$2,MID(B91, FIND("""", B91) + 1, FIND("""",B91, FIND("""", B91) + 1) - FIND("""",B91) - 1), CONCATENATE($F$2, ","))</f>
        <v>"amaarae-ft-kali-uchis-moliy-sad-girlz-luv-money-remix.mp3",</v>
      </c>
      <c r="E91" s="2" t="s">
        <v>3</v>
      </c>
    </row>
    <row r="92" spans="1:5" x14ac:dyDescent="0.25">
      <c r="A92" s="4">
        <f>A91+1</f>
        <v>91</v>
      </c>
      <c r="B92" s="2" t="s">
        <v>1863</v>
      </c>
      <c r="C92" s="2" t="str">
        <f>SUBSTITUTE(SUBSTITUTE(B92,"&lt;script&gt;","`",1),"&lt;/script&gt;","`,",1)</f>
        <v>`addRow("anais-mva-24-fevrier.mp3","anais-mva-24-fevrier.mp3",0,2239980,"2.1 MB",1714257234,"27/04/24, 5:33:54 p. m.");`,</v>
      </c>
      <c r="D92" s="2" t="str">
        <f>CONCATENATE($F$2,MID(B92, FIND("""", B92) + 1, FIND("""",B92, FIND("""", B92) + 1) - FIND("""",B92) - 1), CONCATENATE($F$2, ","))</f>
        <v>"anais-mva-24-fevrier.mp3",</v>
      </c>
      <c r="E92" s="2" t="s">
        <v>3</v>
      </c>
    </row>
    <row r="93" spans="1:5" x14ac:dyDescent="0.25">
      <c r="A93" s="4">
        <f>A92+1</f>
        <v>92</v>
      </c>
      <c r="B93" s="2" t="s">
        <v>1864</v>
      </c>
      <c r="C93" s="2" t="str">
        <f>SUBSTITUTE(SUBSTITUTE(B93,"&lt;script&gt;","`",1),"&lt;/script&gt;","`,",1)</f>
        <v>`addRow("anais-mva-8h-sonne.mp3","anais-mva-8h-sonne.mp3",0,3023653,"2.9 MB",1714257594,"27/04/24, 5:39:54 p. m.");`,</v>
      </c>
      <c r="D93" s="2" t="str">
        <f>CONCATENATE($F$2,MID(B93, FIND("""", B93) + 1, FIND("""",B93, FIND("""", B93) + 1) - FIND("""",B93) - 1), CONCATENATE($F$2, ","))</f>
        <v>"anais-mva-8h-sonne.mp3",</v>
      </c>
      <c r="E93" s="2" t="s">
        <v>3</v>
      </c>
    </row>
    <row r="94" spans="1:5" x14ac:dyDescent="0.25">
      <c r="A94" s="4">
        <f>A93+1</f>
        <v>93</v>
      </c>
      <c r="B94" s="2" t="s">
        <v>1865</v>
      </c>
      <c r="C94" s="2" t="str">
        <f>SUBSTITUTE(SUBSTITUTE(B94,"&lt;script&gt;","`",1),"&lt;/script&gt;","`,",1)</f>
        <v>`addRow("anais-mva-addiction.mp3","anais-mva-addiction.mp3",0,1866742,"1.8 MB",1714257784,"27/04/24, 5:43:04 p. m.");`,</v>
      </c>
      <c r="D94" s="2" t="str">
        <f>CONCATENATE($F$2,MID(B94, FIND("""", B94) + 1, FIND("""",B94, FIND("""", B94) + 1) - FIND("""",B94) - 1), CONCATENATE($F$2, ","))</f>
        <v>"anais-mva-addiction.mp3",</v>
      </c>
      <c r="E94" s="2" t="s">
        <v>3</v>
      </c>
    </row>
    <row r="95" spans="1:5" x14ac:dyDescent="0.25">
      <c r="A95" s="4">
        <f>A94+1</f>
        <v>94</v>
      </c>
      <c r="B95" s="2" t="s">
        <v>1866</v>
      </c>
      <c r="C95" s="2" t="str">
        <f>SUBSTITUTE(SUBSTITUTE(B95,"&lt;script&gt;","`",1),"&lt;/script&gt;","`,",1)</f>
        <v>`addRow("anais-mva-corps-inerte.mp3","anais-mva-corps-inerte.mp3",0,3090945,"2.9 MB",1714257380,"27/04/24, 5:36:20 p. m.");`,</v>
      </c>
      <c r="D95" s="2" t="str">
        <f>CONCATENATE($F$2,MID(B95, FIND("""", B95) + 1, FIND("""",B95, FIND("""", B95) + 1) - FIND("""",B95) - 1), CONCATENATE($F$2, ","))</f>
        <v>"anais-mva-corps-inerte.mp3",</v>
      </c>
      <c r="E95" s="2" t="s">
        <v>3</v>
      </c>
    </row>
    <row r="96" spans="1:5" x14ac:dyDescent="0.25">
      <c r="A96" s="4">
        <f>A95+1</f>
        <v>95</v>
      </c>
      <c r="B96" s="2" t="s">
        <v>1867</v>
      </c>
      <c r="C96" s="2" t="str">
        <f>SUBSTITUTE(SUBSTITUTE(B96,"&lt;script&gt;","`",1),"&lt;/script&gt;","`,",1)</f>
        <v>`addRow("anais-mva-crises-d'angoisse.mp3","anais-mva-crises-d'angoisse.mp3",0,2438928,"2.3 MB",1714257682,"27/04/24, 5:41:22 p. m.");`,</v>
      </c>
      <c r="D96" s="2" t="str">
        <f>CONCATENATE($F$2,MID(B96, FIND("""", B96) + 1, FIND("""",B96, FIND("""", B96) + 1) - FIND("""",B96) - 1), CONCATENATE($F$2, ","))</f>
        <v>"anais-mva-crises-d'angoisse.mp3",</v>
      </c>
      <c r="E96" s="2" t="s">
        <v>3</v>
      </c>
    </row>
    <row r="97" spans="1:5" x14ac:dyDescent="0.25">
      <c r="A97" s="4">
        <f>A96+1</f>
        <v>96</v>
      </c>
      <c r="B97" s="2" t="s">
        <v>1868</v>
      </c>
      <c r="C97" s="2" t="str">
        <f>SUBSTITUTE(SUBSTITUTE(B97,"&lt;script&gt;","`",1),"&lt;/script&gt;","`,",1)</f>
        <v>`addRow("anais-mva-cruel.mp3","anais-mva-cruel.mp3",0,2705586,"2.6 MB",1714257527,"27/04/24, 5:38:47 p. m.");`,</v>
      </c>
      <c r="D97" s="2" t="str">
        <f>CONCATENATE($F$2,MID(B97, FIND("""", B97) + 1, FIND("""",B97, FIND("""", B97) + 1) - FIND("""",B97) - 1), CONCATENATE($F$2, ","))</f>
        <v>"anais-mva-cruel.mp3",</v>
      </c>
      <c r="E97" s="2" t="s">
        <v>3</v>
      </c>
    </row>
    <row r="98" spans="1:5" x14ac:dyDescent="0.25">
      <c r="A98" s="4">
        <f>A97+1</f>
        <v>97</v>
      </c>
      <c r="B98" s="2" t="s">
        <v>1869</v>
      </c>
      <c r="C98" s="2" t="str">
        <f>SUBSTITUTE(SUBSTITUTE(B98,"&lt;script&gt;","`",1),"&lt;/script&gt;","`,",1)</f>
        <v>`addRow("anais-mva-j'aimerais-danser-avec-toi.mp3","anais-mva-j'aimerais-danser-avec-toi.mp3",0,2560137,"2.4 MB",1714257807,"27/04/24, 5:43:27 p. m.");`,</v>
      </c>
      <c r="D98" s="2" t="str">
        <f>CONCATENATE($F$2,MID(B98, FIND("""", B98) + 1, FIND("""",B98, FIND("""", B98) + 1) - FIND("""",B98) - 1), CONCATENATE($F$2, ","))</f>
        <v>"anais-mva-j'aimerais-danser-avec-toi.mp3",</v>
      </c>
      <c r="E98" s="2" t="s">
        <v>3</v>
      </c>
    </row>
    <row r="99" spans="1:5" x14ac:dyDescent="0.25">
      <c r="A99" s="4">
        <f>A98+1</f>
        <v>98</v>
      </c>
      <c r="B99" s="2" t="s">
        <v>1870</v>
      </c>
      <c r="C99" s="2" t="str">
        <f>SUBSTITUTE(SUBSTITUTE(B99,"&lt;script&gt;","`",1),"&lt;/script&gt;","`,",1)</f>
        <v>`addRow("anais-mva-jalouse.mp3","anais-mva-jalouse.mp3",0,2754070,"2.6 MB",1714258007,"27/04/24, 5:46:47 p. m.");`,</v>
      </c>
      <c r="D99" s="2" t="str">
        <f>CONCATENATE($F$2,MID(B99, FIND("""", B99) + 1, FIND("""",B99, FIND("""", B99) + 1) - FIND("""",B99) - 1), CONCATENATE($F$2, ","))</f>
        <v>"anais-mva-jalouse.mp3",</v>
      </c>
      <c r="E99" s="2" t="s">
        <v>3</v>
      </c>
    </row>
    <row r="100" spans="1:5" x14ac:dyDescent="0.25">
      <c r="A100" s="4">
        <f>A99+1</f>
        <v>99</v>
      </c>
      <c r="B100" s="2" t="s">
        <v>1871</v>
      </c>
      <c r="C100" s="2" t="str">
        <f>SUBSTITUTE(SUBSTITUTE(B100,"&lt;script&gt;","`",1),"&lt;/script&gt;","`,",1)</f>
        <v>`addRow("anais-mva-nuits-d'aout.mp3","anais-mva-nuits-d'aout.mp3",0,3719973,"3.5 MB",1714257967,"27/04/24, 5:46:07 p. m.");`,</v>
      </c>
      <c r="D100" s="2" t="str">
        <f>CONCATENATE($F$2,MID(B100, FIND("""", B100) + 1, FIND("""",B100, FIND("""", B100) + 1) - FIND("""",B100) - 1), CONCATENATE($F$2, ","))</f>
        <v>"anais-mva-nuits-d'aout.mp3",</v>
      </c>
      <c r="E100" s="2" t="s">
        <v>3</v>
      </c>
    </row>
    <row r="101" spans="1:5" x14ac:dyDescent="0.25">
      <c r="A101" s="4">
        <f>A100+1</f>
        <v>100</v>
      </c>
      <c r="B101" s="2" t="s">
        <v>1872</v>
      </c>
      <c r="C101" s="2" t="str">
        <f>SUBSTITUTE(SUBSTITUTE(B101,"&lt;script&gt;","`",1),"&lt;/script&gt;","`,",1)</f>
        <v>`addRow("anais-mva-tca.mp3","anais-mva-tca.mp3",0,2618233,"2.5 MB",1714257554,"27/04/24, 5:39:14 p. m.");`,</v>
      </c>
      <c r="D101" s="2" t="str">
        <f>CONCATENATE($F$2,MID(B101, FIND("""", B101) + 1, FIND("""",B101, FIND("""", B101) + 1) - FIND("""",B101) - 1), CONCATENATE($F$2, ","))</f>
        <v>"anais-mva-tca.mp3",</v>
      </c>
      <c r="E101" s="2" t="s">
        <v>3</v>
      </c>
    </row>
    <row r="102" spans="1:5" x14ac:dyDescent="0.25">
      <c r="A102" s="4">
        <f>A101+1</f>
        <v>101</v>
      </c>
      <c r="B102" s="2" t="s">
        <v>1873</v>
      </c>
      <c r="C102" s="2" t="str">
        <f>SUBSTITUTE(SUBSTITUTE(B102,"&lt;script&gt;","`",1),"&lt;/script&gt;","`,",1)</f>
        <v>`addRow("anais-mva-xs.mp3","anais-mva-xs.mp3",0,2505384,"2.4 MB",1714257290,"27/04/24, 5:34:50 p. m.");`,</v>
      </c>
      <c r="D102" s="2" t="str">
        <f>CONCATENATE($F$2,MID(B102, FIND("""", B102) + 1, FIND("""",B102, FIND("""", B102) + 1) - FIND("""",B102) - 1), CONCATENATE($F$2, ","))</f>
        <v>"anais-mva-xs.mp3",</v>
      </c>
      <c r="E102" s="2" t="s">
        <v>3</v>
      </c>
    </row>
    <row r="103" spans="1:5" x14ac:dyDescent="0.25">
      <c r="A103" s="4">
        <f>A102+1</f>
        <v>102</v>
      </c>
      <c r="B103" s="2" t="s">
        <v>570</v>
      </c>
      <c r="C103" s="2" t="str">
        <f>SUBSTITUTE(SUBSTITUTE(B103,"&lt;script&gt;","`",1),"&lt;/script&gt;","`,",1)</f>
        <v>`addRow("ana-mena-belinda-las-12.mp3","ana-mena-belinda-las-12.mp3",0,2649162,"2.5 MB",1693722589,"3/09/23, 1:29:49 a. m.");`,</v>
      </c>
      <c r="D103" s="2" t="str">
        <f>CONCATENATE($F$2,MID(B103, FIND("""", B103) + 1, FIND("""",B103, FIND("""", B103) + 1) - FIND("""",B103) - 1), CONCATENATE($F$2, ","))</f>
        <v>"ana-mena-belinda-las-12.mp3",</v>
      </c>
      <c r="E103" s="2" t="s">
        <v>3</v>
      </c>
    </row>
    <row r="104" spans="1:5" x14ac:dyDescent="0.25">
      <c r="A104" s="4">
        <f>A103+1</f>
        <v>103</v>
      </c>
      <c r="B104" s="2" t="s">
        <v>2161</v>
      </c>
      <c r="C104" s="2" t="str">
        <f>SUBSTITUTE(SUBSTITUTE(B104,"&lt;script&gt;","`",1),"&lt;/script&gt;","`,",1)</f>
        <v>`addRow("ana-mena-emilia-carita-triste.mp3","ana-mena-emilia-carita-triste.mp3",0,2806315,"2.7 MB",1725233268,"1/09/24, 6:27:48 p. m.");`,</v>
      </c>
      <c r="D104" s="2" t="str">
        <f>CONCATENATE($F$2,MID(B104, FIND("""", B104) + 1, FIND("""",B104, FIND("""", B104) + 1) - FIND("""",B104) - 1), CONCATENATE($F$2, ","))</f>
        <v>"ana-mena-emilia-carita-triste.mp3",</v>
      </c>
      <c r="E104" s="2" t="s">
        <v>3</v>
      </c>
    </row>
    <row r="105" spans="1:5" x14ac:dyDescent="0.25">
      <c r="A105" s="4">
        <f>A104+1</f>
        <v>104</v>
      </c>
      <c r="B105" s="2" t="s">
        <v>571</v>
      </c>
      <c r="C105" s="2" t="str">
        <f>SUBSTITUTE(SUBSTITUTE(B105,"&lt;script&gt;","`",1),"&lt;/script&gt;","`,",1)</f>
        <v>`addRow("ana-mena-fred-de-palma-criminal.mp3","ana-mena-fred-de-palma-criminal.mp3",0,2889906,"2.8 MB",1693722589,"3/09/23, 1:29:49 a. m.");`,</v>
      </c>
      <c r="D105" s="2" t="str">
        <f>CONCATENATE($F$2,MID(B105, FIND("""", B105) + 1, FIND("""",B105, FIND("""", B105) + 1) - FIND("""",B105) - 1), CONCATENATE($F$2, ","))</f>
        <v>"ana-mena-fred-de-palma-criminal.mp3",</v>
      </c>
      <c r="E105" s="2" t="s">
        <v>3</v>
      </c>
    </row>
    <row r="106" spans="1:5" x14ac:dyDescent="0.25">
      <c r="A106" s="4">
        <f>A105+1</f>
        <v>105</v>
      </c>
      <c r="B106" s="2" t="s">
        <v>1902</v>
      </c>
      <c r="C106" s="2" t="str">
        <f>SUBSTITUTE(SUBSTITUTE(B106,"&lt;script&gt;","`",1),"&lt;/script&gt;","`,",1)</f>
        <v>`addRow("ana-mena-gale-la-razon.mp3","ana-mena-gale-la-razon.mp3",0,2638890,"2.5 MB",1716159181,"19/05/24, 5:53:01 p. m.");`,</v>
      </c>
      <c r="D106" s="2" t="str">
        <f>CONCATENATE($F$2,MID(B106, FIND("""", B106) + 1, FIND("""",B106, FIND("""", B106) + 1) - FIND("""",B106) - 1), CONCATENATE($F$2, ","))</f>
        <v>"ana-mena-gale-la-razon.mp3",</v>
      </c>
      <c r="E106" s="2" t="s">
        <v>3</v>
      </c>
    </row>
    <row r="107" spans="1:5" x14ac:dyDescent="0.25">
      <c r="A107" s="4">
        <f>A106+1</f>
        <v>106</v>
      </c>
      <c r="B107" s="2" t="s">
        <v>20</v>
      </c>
      <c r="C107" s="2" t="str">
        <f>SUBSTITUTE(SUBSTITUTE(B107,"&lt;script&gt;","`",1),"&lt;/script&gt;","`,",1)</f>
        <v>`addRow("ana-mena-madrid-city.mp3","ana-mena-madrid-city.mp3",0,2765355,"2.6 MB",1697330780,"14/10/23, 7:46:20 p. m.");`,</v>
      </c>
      <c r="D107" s="2" t="str">
        <f>CONCATENATE($F$2,MID(B107, FIND("""", B107) + 1, FIND("""",B107, FIND("""", B107) + 1) - FIND("""",B107) - 1), CONCATENATE($F$2, ","))</f>
        <v>"ana-mena-madrid-city.mp3",</v>
      </c>
      <c r="E107" s="2" t="s">
        <v>3</v>
      </c>
    </row>
    <row r="108" spans="1:5" x14ac:dyDescent="0.25">
      <c r="A108" s="4">
        <f>A107+1</f>
        <v>107</v>
      </c>
      <c r="B108" s="2" t="s">
        <v>572</v>
      </c>
      <c r="C108" s="2" t="str">
        <f>SUBSTITUTE(SUBSTITUTE(B108,"&lt;script&gt;","`",1),"&lt;/script&gt;","`,",1)</f>
        <v>`addRow("ana-mena-musica-ligera.mp3","ana-mena-musica-ligera.mp3",0,3832822,"3.7 MB",1693722589,"3/09/23, 1:29:49 a. m.");`,</v>
      </c>
      <c r="D108" s="2" t="str">
        <f>CONCATENATE($F$2,MID(B108, FIND("""", B108) + 1, FIND("""",B108, FIND("""", B108) + 1) - FIND("""",B108) - 1), CONCATENATE($F$2, ","))</f>
        <v>"ana-mena-musica-ligera.mp3",</v>
      </c>
      <c r="E108" s="2" t="s">
        <v>3</v>
      </c>
    </row>
    <row r="109" spans="1:5" x14ac:dyDescent="0.25">
      <c r="A109" s="4">
        <f>A108+1</f>
        <v>108</v>
      </c>
      <c r="B109" s="2" t="s">
        <v>573</v>
      </c>
      <c r="C109" s="2" t="str">
        <f>SUBSTITUTE(SUBSTITUTE(B109,"&lt;script&gt;","`",1),"&lt;/script&gt;","`,",1)</f>
        <v>`addRow("ana-mena-rocco-hunt-a-un-paso-de-la-luna.mp3","ana-mena-rocco-hunt-a-un-paso-de-la-luna.mp3",0,2666298,"2.5 MB",1693722589,"3/09/23, 1:29:49 a. m.");`,</v>
      </c>
      <c r="D109" s="2" t="str">
        <f>CONCATENATE($F$2,MID(B109, FIND("""", B109) + 1, FIND("""",B109, FIND("""", B109) + 1) - FIND("""",B109) - 1), CONCATENATE($F$2, ","))</f>
        <v>"ana-mena-rocco-hunt-a-un-paso-de-la-luna.mp3",</v>
      </c>
      <c r="E109" s="2" t="s">
        <v>3</v>
      </c>
    </row>
    <row r="110" spans="1:5" x14ac:dyDescent="0.25">
      <c r="A110" s="4">
        <f>A109+1</f>
        <v>109</v>
      </c>
      <c r="B110" s="2" t="s">
        <v>574</v>
      </c>
      <c r="C110" s="2" t="str">
        <f>SUBSTITUTE(SUBSTITUTE(B110,"&lt;script&gt;","`",1),"&lt;/script&gt;","`,",1)</f>
        <v>`addRow("ana-mena-rocco-hunt-un-beso-de-improviso.mp3","ana-mena-rocco-hunt-un-beso-de-improviso.mp3",0,2670896,"2.5 MB",1693722589,"3/09/23, 1:29:49 a. m.");`,</v>
      </c>
      <c r="D110" s="2" t="str">
        <f>CONCATENATE($F$2,MID(B110, FIND("""", B110) + 1, FIND("""",B110, FIND("""", B110) + 1) - FIND("""",B110) - 1), CONCATENATE($F$2, ","))</f>
        <v>"ana-mena-rocco-hunt-un-beso-de-improviso.mp3",</v>
      </c>
      <c r="E110" s="2" t="s">
        <v>3</v>
      </c>
    </row>
    <row r="111" spans="1:5" x14ac:dyDescent="0.25">
      <c r="A111" s="4">
        <f>A110+1</f>
        <v>110</v>
      </c>
      <c r="B111" s="2" t="s">
        <v>575</v>
      </c>
      <c r="C111" s="2" t="str">
        <f>SUBSTITUTE(SUBSTITUTE(B111,"&lt;script&gt;","`",1),"&lt;/script&gt;","`,",1)</f>
        <v>`addRow("ana-mena-un-clasico.mp3","ana-mena-un-clasico.mp3",0,2767862,"2.6 MB",1693722589,"3/09/23, 1:29:49 a. m.");`,</v>
      </c>
      <c r="D111" s="2" t="str">
        <f>CONCATENATE($F$2,MID(B111, FIND("""", B111) + 1, FIND("""",B111, FIND("""", B111) + 1) - FIND("""",B111) - 1), CONCATENATE($F$2, ","))</f>
        <v>"ana-mena-un-clasico.mp3",</v>
      </c>
      <c r="E111" s="2" t="s">
        <v>3</v>
      </c>
    </row>
    <row r="112" spans="1:5" x14ac:dyDescent="0.25">
      <c r="A112" s="4">
        <f>A111+1</f>
        <v>111</v>
      </c>
      <c r="B112" s="2" t="s">
        <v>576</v>
      </c>
      <c r="C112" s="2" t="str">
        <f>SUBSTITUTE(SUBSTITUTE(B112,"&lt;script&gt;","`",1),"&lt;/script&gt;","`,",1)</f>
        <v>`addRow("ana-mena-x-omar-montes-x-maffio-solo.mp3","ana-mena-x-omar-montes-x-maffio-solo.mp3",0,3241828,"3.1 MB",1693722589,"3/09/23, 1:29:49 a. m.");`,</v>
      </c>
      <c r="D112" s="2" t="str">
        <f>CONCATENATE($F$2,MID(B112, FIND("""", B112) + 1, FIND("""",B112, FIND("""", B112) + 1) - FIND("""",B112) - 1), CONCATENATE($F$2, ","))</f>
        <v>"ana-mena-x-omar-montes-x-maffio-solo.mp3",</v>
      </c>
      <c r="E112" s="2" t="s">
        <v>3</v>
      </c>
    </row>
    <row r="113" spans="1:5" x14ac:dyDescent="0.25">
      <c r="A113" s="4">
        <f>A112+1</f>
        <v>112</v>
      </c>
      <c r="B113" s="2" t="s">
        <v>2162</v>
      </c>
      <c r="C113" s="2" t="str">
        <f>SUBSTITUTE(SUBSTITUTE(B113,"&lt;script&gt;","`",1),"&lt;/script&gt;","`,",1)</f>
        <v>`addRow("andrea-bocelli-karol-g-vivo-por-ella.mp3","andrea-bocelli-karol-g-vivo-por-ella.mp3",0,4226122,"4.0 MB",1725230713,"1/09/24, 5:45:13 p. m.");`,</v>
      </c>
      <c r="D113" s="2" t="str">
        <f>CONCATENATE($F$2,MID(B113, FIND("""", B113) + 1, FIND("""",B113, FIND("""", B113) + 1) - FIND("""",B113) - 1), CONCATENATE($F$2, ","))</f>
        <v>"andrea-bocelli-karol-g-vivo-por-ella.mp3",</v>
      </c>
      <c r="E113" s="2" t="s">
        <v>3</v>
      </c>
    </row>
    <row r="114" spans="1:5" x14ac:dyDescent="0.25">
      <c r="A114" s="4">
        <f>A113+1</f>
        <v>113</v>
      </c>
      <c r="B114" s="2" t="s">
        <v>577</v>
      </c>
      <c r="C114" s="2" t="str">
        <f>SUBSTITUTE(SUBSTITUTE(B114,"&lt;script&gt;","`",1),"&lt;/script&gt;","`,",1)</f>
        <v>`addRow("andy-rivera-beele-te-perdi.mp3","andy-rivera-beele-te-perdi.mp3",0,3111843,"3.0 MB",1693722589,"3/09/23, 1:29:49 a. m.");`,</v>
      </c>
      <c r="D114" s="2" t="str">
        <f>CONCATENATE($F$2,MID(B114, FIND("""", B114) + 1, FIND("""",B114, FIND("""", B114) + 1) - FIND("""",B114) - 1), CONCATENATE($F$2, ","))</f>
        <v>"andy-rivera-beele-te-perdi.mp3",</v>
      </c>
      <c r="E114" s="2" t="s">
        <v>3</v>
      </c>
    </row>
    <row r="115" spans="1:5" x14ac:dyDescent="0.25">
      <c r="A115" s="4">
        <f>A114+1</f>
        <v>114</v>
      </c>
      <c r="B115" s="2" t="s">
        <v>578</v>
      </c>
      <c r="C115" s="2" t="str">
        <f>SUBSTITUTE(SUBSTITUTE(B115,"&lt;script&gt;","`",1),"&lt;/script&gt;","`,",1)</f>
        <v>`addRow("andy-rivera-despues-de-tanto.mp3","andy-rivera-despues-de-tanto.mp3",0,2349903,"2.2 MB",1693722589,"3/09/23, 1:29:49 a. m.");`,</v>
      </c>
      <c r="D115" s="2" t="str">
        <f>CONCATENATE($F$2,MID(B115, FIND("""", B115) + 1, FIND("""",B115, FIND("""", B115) + 1) - FIND("""",B115) - 1), CONCATENATE($F$2, ","))</f>
        <v>"andy-rivera-despues-de-tanto.mp3",</v>
      </c>
      <c r="E115" s="2" t="s">
        <v>3</v>
      </c>
    </row>
    <row r="116" spans="1:5" x14ac:dyDescent="0.25">
      <c r="A116" s="4">
        <f>A115+1</f>
        <v>115</v>
      </c>
      <c r="B116" s="2" t="s">
        <v>21</v>
      </c>
      <c r="C116" s="2" t="str">
        <f>SUBSTITUTE(SUBSTITUTE(B116,"&lt;script&gt;","`",1),"&lt;/script&gt;","`,",1)</f>
        <v>`addRow("andy-rivera-luigi-21-plus-de-lejitos.mp3","andy-rivera-luigi-21-plus-de-lejitos.mp3",0,2838915,"2.7 MB",1696722352,"7/10/23, 6:45:52 p. m.");`,</v>
      </c>
      <c r="D116" s="2" t="str">
        <f>CONCATENATE($F$2,MID(B116, FIND("""", B116) + 1, FIND("""",B116, FIND("""", B116) + 1) - FIND("""",B116) - 1), CONCATENATE($F$2, ","))</f>
        <v>"andy-rivera-luigi-21-plus-de-lejitos.mp3",</v>
      </c>
      <c r="E116" s="2" t="s">
        <v>3</v>
      </c>
    </row>
    <row r="117" spans="1:5" x14ac:dyDescent="0.25">
      <c r="A117" s="4">
        <f>A116+1</f>
        <v>116</v>
      </c>
      <c r="B117" s="2" t="s">
        <v>579</v>
      </c>
      <c r="C117" s="2" t="str">
        <f>SUBSTITUTE(SUBSTITUTE(B117,"&lt;script&gt;","`",1),"&lt;/script&gt;","`,",1)</f>
        <v>`addRow("andy-rivera-mi-mundo-entero-version-bachata.mp3","andy-rivera-mi-mundo-entero-version-bachata.mp3",0,3818733,"3.6 MB",1693722589,"3/09/23, 1:29:49 a. m.");`,</v>
      </c>
      <c r="D117" s="2" t="str">
        <f>CONCATENATE($F$2,MID(B117, FIND("""", B117) + 1, FIND("""",B117, FIND("""", B117) + 1) - FIND("""",B117) - 1), CONCATENATE($F$2, ","))</f>
        <v>"andy-rivera-mi-mundo-entero-version-bachata.mp3",</v>
      </c>
      <c r="E117" s="2" t="s">
        <v>3</v>
      </c>
    </row>
    <row r="118" spans="1:5" x14ac:dyDescent="0.25">
      <c r="A118" s="4">
        <f>A117+1</f>
        <v>117</v>
      </c>
      <c r="B118" s="2" t="s">
        <v>2175</v>
      </c>
      <c r="C118" s="2" t="str">
        <f>SUBSTITUTE(SUBSTITUTE(B118,"&lt;script&gt;","`",1),"&lt;/script&gt;","`,",1)</f>
        <v>`addRow("andy-rivera-moncler.mp3","andy-rivera-moncler.mp3",0,2537567,"2.4 MB",1726192699,"12/09/24, 8:58:19 p. m.");`,</v>
      </c>
      <c r="D118" s="2" t="str">
        <f>CONCATENATE($F$2,MID(B118, FIND("""", B118) + 1, FIND("""",B118, FIND("""", B118) + 1) - FIND("""",B118) - 1), CONCATENATE($F$2, ","))</f>
        <v>"andy-rivera-moncler.mp3",</v>
      </c>
      <c r="E118" s="2" t="s">
        <v>3</v>
      </c>
    </row>
    <row r="119" spans="1:5" x14ac:dyDescent="0.25">
      <c r="A119" s="4">
        <f>A118+1</f>
        <v>118</v>
      </c>
      <c r="B119" s="2" t="s">
        <v>580</v>
      </c>
      <c r="C119" s="2" t="str">
        <f>SUBSTITUTE(SUBSTITUTE(B119,"&lt;script&gt;","`",1),"&lt;/script&gt;","`,",1)</f>
        <v>`addRow("andy-rivera-nejo-monumento.mp3","andy-rivera-nejo-monumento.mp3",0,2788342,"2.7 MB",1693722589,"3/09/23, 1:29:49 a. m.");`,</v>
      </c>
      <c r="D119" s="2" t="str">
        <f>CONCATENATE($F$2,MID(B119, FIND("""", B119) + 1, FIND("""",B119, FIND("""", B119) + 1) - FIND("""",B119) - 1), CONCATENATE($F$2, ","))</f>
        <v>"andy-rivera-nejo-monumento.mp3",</v>
      </c>
      <c r="E119" s="2" t="s">
        <v>3</v>
      </c>
    </row>
    <row r="120" spans="1:5" x14ac:dyDescent="0.25">
      <c r="A120" s="4">
        <f>A119+1</f>
        <v>119</v>
      </c>
      <c r="B120" s="2" t="s">
        <v>581</v>
      </c>
      <c r="C120" s="2" t="str">
        <f>SUBSTITUTE(SUBSTITUTE(B120,"&lt;script&gt;","`",1),"&lt;/script&gt;","`,",1)</f>
        <v>`addRow("andy-rivera-nejo-ryan-castro-monumento-remix.mp3","andy-rivera-nejo-ryan-castro-monumento-remix.mp3",0,3323330,"3.2 MB",1693722589,"3/09/23, 1:29:49 a. m.");`,</v>
      </c>
      <c r="D120" s="2" t="str">
        <f>CONCATENATE($F$2,MID(B120, FIND("""", B120) + 1, FIND("""",B120, FIND("""", B120) + 1) - FIND("""",B120) - 1), CONCATENATE($F$2, ","))</f>
        <v>"andy-rivera-nejo-ryan-castro-monumento-remix.mp3",</v>
      </c>
      <c r="E120" s="2" t="s">
        <v>3</v>
      </c>
    </row>
    <row r="121" spans="1:5" x14ac:dyDescent="0.25">
      <c r="A121" s="4">
        <f>A120+1</f>
        <v>120</v>
      </c>
      <c r="B121" s="2" t="s">
        <v>582</v>
      </c>
      <c r="C121" s="2" t="str">
        <f>SUBSTITUTE(SUBSTITUTE(B121,"&lt;script&gt;","`",1),"&lt;/script&gt;","`,",1)</f>
        <v>`addRow("andy-rivera-no-pinto-pajaritos.mp3","andy-rivera-no-pinto-pajaritos.mp3",0,2327333,"2.2 MB",1693722589,"3/09/23, 1:29:49 a. m.");`,</v>
      </c>
      <c r="D121" s="2" t="str">
        <f>CONCATENATE($F$2,MID(B121, FIND("""", B121) + 1, FIND("""",B121, FIND("""", B121) + 1) - FIND("""",B121) - 1), CONCATENATE($F$2, ","))</f>
        <v>"andy-rivera-no-pinto-pajaritos.mp3",</v>
      </c>
      <c r="E121" s="2" t="s">
        <v>3</v>
      </c>
    </row>
    <row r="122" spans="1:5" x14ac:dyDescent="0.25">
      <c r="A122" s="4">
        <f>A121+1</f>
        <v>121</v>
      </c>
      <c r="B122" s="2" t="s">
        <v>2100</v>
      </c>
      <c r="C122" s="2" t="str">
        <f>SUBSTITUTE(SUBSTITUTE(B122,"&lt;script&gt;","`",1),"&lt;/script&gt;","`,",1)</f>
        <v>`addRow("andy-rivera-valka-aderall.mp3","andy-rivera-valka-aderall.mp3",0,2956780,"2.8 MB",1722727952,"3/08/24, 6:32:32 p. m.");`,</v>
      </c>
      <c r="D122" s="2" t="str">
        <f>CONCATENATE($F$2,MID(B122, FIND("""", B122) + 1, FIND("""",B122, FIND("""", B122) + 1) - FIND("""",B122) - 1), CONCATENATE($F$2, ","))</f>
        <v>"andy-rivera-valka-aderall.mp3",</v>
      </c>
      <c r="E122" s="2" t="s">
        <v>3</v>
      </c>
    </row>
    <row r="123" spans="1:5" x14ac:dyDescent="0.25">
      <c r="A123" s="4">
        <f>A122+1</f>
        <v>122</v>
      </c>
      <c r="B123" s="2" t="s">
        <v>2123</v>
      </c>
      <c r="C123" s="2" t="str">
        <f>SUBSTITUTE(SUBSTITUTE(B123,"&lt;script&gt;","`",1),"&lt;/script&gt;","`,",1)</f>
        <v>`addRow("andy-rivera-valka-desde-antes.mp3","andy-rivera-valka-desde-antes.mp3",0,3065867,"2.9 MB",1723341957,"10/08/24, 9:05:57 p. m.");`,</v>
      </c>
      <c r="D123" s="2" t="str">
        <f>CONCATENATE($F$2,MID(B123, FIND("""", B123) + 1, FIND("""",B123, FIND("""", B123) + 1) - FIND("""",B123) - 1), CONCATENATE($F$2, ","))</f>
        <v>"andy-rivera-valka-desde-antes.mp3",</v>
      </c>
      <c r="E123" s="2" t="s">
        <v>3</v>
      </c>
    </row>
    <row r="124" spans="1:5" x14ac:dyDescent="0.25">
      <c r="A124" s="4">
        <f>A123+1</f>
        <v>123</v>
      </c>
      <c r="B124" s="2" t="s">
        <v>583</v>
      </c>
      <c r="C124" s="2" t="str">
        <f>SUBSTITUTE(SUBSTITUTE(B124,"&lt;script&gt;","`",1),"&lt;/script&gt;","`,",1)</f>
        <v>`addRow("anitta-ft-chencho-corleone-gata.mp3","anitta-ft-chencho-corleone-gata.mp3",0,3302014,"3.1 MB",1693722589,"3/09/23, 1:29:49 a. m.");`,</v>
      </c>
      <c r="D124" s="2" t="str">
        <f>CONCATENATE($F$2,MID(B124, FIND("""", B124) + 1, FIND("""",B124, FIND("""", B124) + 1) - FIND("""",B124) - 1), CONCATENATE($F$2, ","))</f>
        <v>"anitta-ft-chencho-corleone-gata.mp3",</v>
      </c>
      <c r="E124" s="2" t="s">
        <v>3</v>
      </c>
    </row>
    <row r="125" spans="1:5" x14ac:dyDescent="0.25">
      <c r="A125" s="4">
        <f>A124+1</f>
        <v>124</v>
      </c>
      <c r="B125" s="2" t="s">
        <v>584</v>
      </c>
      <c r="C125" s="2" t="str">
        <f>SUBSTITUTE(SUBSTITUTE(B125,"&lt;script&gt;","`",1),"&lt;/script&gt;","`,",1)</f>
        <v>`addRow("anitta-funk-rave.mp3","anitta-funk-rave.mp3",0,2319810,"2.2 MB",1693722589,"3/09/23, 1:29:49 a. m.");`,</v>
      </c>
      <c r="D125" s="2" t="str">
        <f>CONCATENATE($F$2,MID(B125, FIND("""", B125) + 1, FIND("""",B125, FIND("""", B125) + 1) - FIND("""",B125) - 1), CONCATENATE($F$2, ","))</f>
        <v>"anitta-funk-rave.mp3",</v>
      </c>
      <c r="E125" s="2" t="s">
        <v>3</v>
      </c>
    </row>
    <row r="126" spans="1:5" x14ac:dyDescent="0.25">
      <c r="A126" s="4">
        <f>A125+1</f>
        <v>125</v>
      </c>
      <c r="B126" s="2" t="s">
        <v>585</v>
      </c>
      <c r="C126" s="2" t="str">
        <f>SUBSTITUTE(SUBSTITUTE(B126,"&lt;script&gt;","`",1),"&lt;/script&gt;","`,",1)</f>
        <v>`addRow("anitta-justin-quiles-envolver-remix.mp3","anitta-justin-quiles-envolver-remix.mp3",0,2881129,"2.7 MB",1693722589,"3/09/23, 1:29:49 a. m.");`,</v>
      </c>
      <c r="D126" s="2" t="str">
        <f>CONCATENATE($F$2,MID(B126, FIND("""", B126) + 1, FIND("""",B126, FIND("""", B126) + 1) - FIND("""",B126) - 1), CONCATENATE($F$2, ","))</f>
        <v>"anitta-justin-quiles-envolver-remix.mp3",</v>
      </c>
      <c r="E126" s="2" t="s">
        <v>3</v>
      </c>
    </row>
    <row r="127" spans="1:5" x14ac:dyDescent="0.25">
      <c r="A127" s="4">
        <f>A126+1</f>
        <v>126</v>
      </c>
      <c r="B127" s="2" t="s">
        <v>2185</v>
      </c>
      <c r="C127" s="2" t="str">
        <f>SUBSTITUTE(SUBSTITUTE(B127,"&lt;script&gt;","`",1),"&lt;/script&gt;","`,",1)</f>
        <v>`addRow("annalisa-sinceramente-(cuando-cuando-cuando).mp3","annalisa-sinceramente-(cuando-cuando-cuando).mp3",0,3452897,"3.3 MB",1726960735,"21/09/24, 6:18:55 p. m.");`,</v>
      </c>
      <c r="D127" s="2" t="str">
        <f>CONCATENATE($F$2,MID(B127, FIND("""", B127) + 1, FIND("""",B127, FIND("""", B127) + 1) - FIND("""",B127) - 1), CONCATENATE($F$2, ","))</f>
        <v>"annalisa-sinceramente-(cuando-cuando-cuando).mp3",</v>
      </c>
      <c r="E127" s="2" t="s">
        <v>3</v>
      </c>
    </row>
    <row r="128" spans="1:5" x14ac:dyDescent="0.25">
      <c r="A128" s="4">
        <f>A127+1</f>
        <v>127</v>
      </c>
      <c r="B128" s="2" t="s">
        <v>2151</v>
      </c>
      <c r="C128" s="2" t="str">
        <f>SUBSTITUTE(SUBSTITUTE(B128,"&lt;script&gt;","`",1),"&lt;/script&gt;","`,",1)</f>
        <v>`addRow("anonimus-pirlo-extendo.mp3","anonimus-pirlo-extendo.mp3",0,2426808,"2.3 MB",1724554050,"24/08/24, 9:47:30 p. m.");`,</v>
      </c>
      <c r="D128" s="2" t="str">
        <f>CONCATENATE($F$2,MID(B128, FIND("""", B128) + 1, FIND("""",B128, FIND("""", B128) + 1) - FIND("""",B128) - 1), CONCATENATE($F$2, ","))</f>
        <v>"anonimus-pirlo-extendo.mp3",</v>
      </c>
      <c r="E128" s="2" t="s">
        <v>3</v>
      </c>
    </row>
    <row r="129" spans="1:5" x14ac:dyDescent="0.25">
      <c r="A129" s="4">
        <f>A128+1</f>
        <v>128</v>
      </c>
      <c r="B129" s="2" t="s">
        <v>2101</v>
      </c>
      <c r="C129" s="2" t="str">
        <f>SUBSTITUTE(SUBSTITUTE(B129,"&lt;script&gt;","`",1),"&lt;/script&gt;","`,",1)</f>
        <v>`addRow("anubiis-x-hades-66-maradona.mp3","anubiis-x-hades-66-maradona.mp3",0,2196512,"2.1 MB",1722731267,"3/08/24, 7:27:47 p. m.");`,</v>
      </c>
      <c r="D129" s="2" t="str">
        <f>CONCATENATE($F$2,MID(B129, FIND("""", B129) + 1, FIND("""",B129, FIND("""", B129) + 1) - FIND("""",B129) - 1), CONCATENATE($F$2, ","))</f>
        <v>"anubiis-x-hades-66-maradona.mp3",</v>
      </c>
      <c r="E129" s="2" t="s">
        <v>3</v>
      </c>
    </row>
    <row r="130" spans="1:5" x14ac:dyDescent="0.25">
      <c r="A130" s="4">
        <f>A129+1</f>
        <v>129</v>
      </c>
      <c r="B130" s="2" t="s">
        <v>22</v>
      </c>
      <c r="C130" s="2" t="str">
        <f>SUBSTITUTE(SUBSTITUTE(B130,"&lt;script&gt;","`",1),"&lt;/script&gt;","`,",1)</f>
        <v>`addRow("anuel-aa-&amp;-nio-garcia-oh-na-na.mp3","anuel-aa-&amp;-nio-garcia-oh-na-na.mp3",0,3847451,"3.7 MB",1696388885,"3/10/23, 10:08:05 p. m.");`,</v>
      </c>
      <c r="D130" s="2" t="str">
        <f>CONCATENATE($F$2,MID(B130, FIND("""", B130) + 1, FIND("""",B130, FIND("""", B130) + 1) - FIND("""",B130) - 1), CONCATENATE($F$2, ","))</f>
        <v>"anuel-aa-&amp;-nio-garcia-oh-na-na.mp3",</v>
      </c>
      <c r="E130" s="2" t="s">
        <v>3</v>
      </c>
    </row>
    <row r="131" spans="1:5" x14ac:dyDescent="0.25">
      <c r="A131" s="4">
        <f>A130+1</f>
        <v>130</v>
      </c>
      <c r="B131" s="2" t="s">
        <v>586</v>
      </c>
      <c r="C131" s="2" t="str">
        <f>SUBSTITUTE(SUBSTITUTE(B131,"&lt;script&gt;","`",1),"&lt;/script&gt;","`,",1)</f>
        <v>`addRow("anuel-aa-brother.mp3","anuel-aa-brother.mp3",0,3329599,"3.2 MB",1693722589,"3/09/23, 1:29:49 a. m.");`,</v>
      </c>
      <c r="D131" s="2" t="str">
        <f>CONCATENATE($F$2,MID(B131, FIND("""", B131) + 1, FIND("""",B131, FIND("""", B131) + 1) - FIND("""",B131) - 1), CONCATENATE($F$2, ","))</f>
        <v>"anuel-aa-brother.mp3",</v>
      </c>
      <c r="E131" s="2" t="s">
        <v>3</v>
      </c>
    </row>
    <row r="132" spans="1:5" x14ac:dyDescent="0.25">
      <c r="A132" s="4">
        <f>A131+1</f>
        <v>131</v>
      </c>
      <c r="B132" s="2" t="s">
        <v>587</v>
      </c>
      <c r="C132" s="2" t="str">
        <f>SUBSTITUTE(SUBSTITUTE(B132,"&lt;script&gt;","`",1),"&lt;/script&gt;","`,",1)</f>
        <v>`addRow("anuel-aa-brrr.mp3","anuel-aa-brrr.mp3",0,3470034,"3.3 MB",1693722589,"3/09/23, 1:29:49 a. m.");`,</v>
      </c>
      <c r="D132" s="2" t="str">
        <f>CONCATENATE($F$2,MID(B132, FIND("""", B132) + 1, FIND("""",B132, FIND("""", B132) + 1) - FIND("""",B132) - 1), CONCATENATE($F$2, ","))</f>
        <v>"anuel-aa-brrr.mp3",</v>
      </c>
      <c r="E132" s="2" t="s">
        <v>3</v>
      </c>
    </row>
    <row r="133" spans="1:5" x14ac:dyDescent="0.25">
      <c r="A133" s="4">
        <f>A132+1</f>
        <v>132</v>
      </c>
      <c r="B133" s="2" t="s">
        <v>588</v>
      </c>
      <c r="C133" s="2" t="str">
        <f>SUBSTITUTE(SUBSTITUTE(B133,"&lt;script&gt;","`",1),"&lt;/script&gt;","`,",1)</f>
        <v>`addRow("anuel-aa-bryant-myers-hoodie.mp3","anuel-aa-bryant-myers-hoodie.mp3",0,4008783,"3.8 MB",1693722590,"3/09/23, 1:29:50 a. m.");`,</v>
      </c>
      <c r="D133" s="2" t="str">
        <f>CONCATENATE($F$2,MID(B133, FIND("""", B133) + 1, FIND("""",B133, FIND("""", B133) + 1) - FIND("""",B133) - 1), CONCATENATE($F$2, ","))</f>
        <v>"anuel-aa-bryant-myers-hoodie.mp3",</v>
      </c>
      <c r="E133" s="2" t="s">
        <v>3</v>
      </c>
    </row>
    <row r="134" spans="1:5" x14ac:dyDescent="0.25">
      <c r="A134" s="4">
        <f>A133+1</f>
        <v>133</v>
      </c>
      <c r="B134" s="2" t="s">
        <v>1903</v>
      </c>
      <c r="C134" s="2" t="str">
        <f>SUBSTITUTE(SUBSTITUTE(B134,"&lt;script&gt;","`",1),"&lt;/script&gt;","`,",1)</f>
        <v>`addRow("anuel-aa-casper-magico-luar-la-l-&amp;-izaak-toki.mp3","anuel-aa-casper-magico-luar-la-l-&amp;-izaak-toki.mp3",0,4558399,"4.3 MB",1714865543,"4/05/24, 6:32:23 p. m.");`,</v>
      </c>
      <c r="D134" s="2" t="str">
        <f>CONCATENATE($F$2,MID(B134, FIND("""", B134) + 1, FIND("""",B134, FIND("""", B134) + 1) - FIND("""",B134) - 1), CONCATENATE($F$2, ","))</f>
        <v>"anuel-aa-casper-magico-luar-la-l-&amp;-izaak-toki.mp3",</v>
      </c>
      <c r="E134" s="2" t="s">
        <v>3</v>
      </c>
    </row>
    <row r="135" spans="1:5" x14ac:dyDescent="0.25">
      <c r="A135" s="4">
        <f>A134+1</f>
        <v>134</v>
      </c>
      <c r="B135" s="2" t="s">
        <v>589</v>
      </c>
      <c r="C135" s="2" t="str">
        <f>SUBSTITUTE(SUBSTITUTE(B135,"&lt;script&gt;","`",1),"&lt;/script&gt;","`,",1)</f>
        <v>`addRow("anuel-aa-david-guetta-vibra.mp3","anuel-aa-david-guetta-vibra.mp3",0,2476127,"2.4 MB",1693722590,"3/09/23, 1:29:50 a. m.");`,</v>
      </c>
      <c r="D135" s="2" t="str">
        <f>CONCATENATE($F$2,MID(B135, FIND("""", B135) + 1, FIND("""",B135, FIND("""", B135) + 1) - FIND("""",B135) - 1), CONCATENATE($F$2, ","))</f>
        <v>"anuel-aa-david-guetta-vibra.mp3",</v>
      </c>
      <c r="E135" s="2" t="s">
        <v>3</v>
      </c>
    </row>
    <row r="136" spans="1:5" x14ac:dyDescent="0.25">
      <c r="A136" s="4">
        <f>A135+1</f>
        <v>135</v>
      </c>
      <c r="B136" s="2" t="s">
        <v>590</v>
      </c>
      <c r="C136" s="2" t="str">
        <f>SUBSTITUTE(SUBSTITUTE(B136,"&lt;script&gt;","`",1),"&lt;/script&gt;","`,",1)</f>
        <v>`addRow("anuel-aa-dictadura.mp3","anuel-aa-dictadura.mp3",0,3329599,"3.2 MB",1693722590,"3/09/23, 1:29:50 a. m.");`,</v>
      </c>
      <c r="D136" s="2" t="str">
        <f>CONCATENATE($F$2,MID(B136, FIND("""", B136) + 1, FIND("""",B136, FIND("""", B136) + 1) - FIND("""",B136) - 1), CONCATENATE($F$2, ","))</f>
        <v>"anuel-aa-dictadura.mp3",</v>
      </c>
      <c r="E136" s="2" t="s">
        <v>3</v>
      </c>
    </row>
    <row r="137" spans="1:5" x14ac:dyDescent="0.25">
      <c r="A137" s="4">
        <f>A136+1</f>
        <v>136</v>
      </c>
      <c r="B137" s="2" t="s">
        <v>591</v>
      </c>
      <c r="C137" s="2" t="str">
        <f>SUBSTITUTE(SUBSTITUTE(B137,"&lt;script&gt;","`",1),"&lt;/script&gt;","`,",1)</f>
        <v>`addRow("anuel-aa-dj-luian-mambo-kingz-mejor-que-yo.mp3","anuel-aa-dj-luian-mambo-kingz-mejor-que-yo.mp3",0,3884649,"3.7 MB",1693722590,"3/09/23, 1:29:50 a. m.");`,</v>
      </c>
      <c r="D137" s="2" t="str">
        <f>CONCATENATE($F$2,MID(B137, FIND("""", B137) + 1, FIND("""",B137, FIND("""", B137) + 1) - FIND("""",B137) - 1), CONCATENATE($F$2, ","))</f>
        <v>"anuel-aa-dj-luian-mambo-kingz-mejor-que-yo.mp3",</v>
      </c>
      <c r="E137" s="2" t="s">
        <v>3</v>
      </c>
    </row>
    <row r="138" spans="1:5" x14ac:dyDescent="0.25">
      <c r="A138" s="4">
        <f>A137+1</f>
        <v>137</v>
      </c>
      <c r="B138" s="2" t="s">
        <v>592</v>
      </c>
      <c r="C138" s="2" t="str">
        <f>SUBSTITUTE(SUBSTITUTE(B138,"&lt;script&gt;","`",1),"&lt;/script&gt;","`,",1)</f>
        <v>`addRow("anuel-aa-eladio-carrion-north-carolina.mp3","anuel-aa-eladio-carrion-north-carolina.mp3",0,4256657,"4.1 MB",1693722590,"3/09/23, 1:29:50 a. m.");`,</v>
      </c>
      <c r="D138" s="2" t="str">
        <f>CONCATENATE($F$2,MID(B138, FIND("""", B138) + 1, FIND("""",B138, FIND("""", B138) + 1) - FIND("""",B138) - 1), CONCATENATE($F$2, ","))</f>
        <v>"anuel-aa-eladio-carrion-north-carolina.mp3",</v>
      </c>
      <c r="E138" s="2" t="s">
        <v>3</v>
      </c>
    </row>
    <row r="139" spans="1:5" x14ac:dyDescent="0.25">
      <c r="A139" s="4">
        <f>A138+1</f>
        <v>138</v>
      </c>
      <c r="B139" s="2" t="s">
        <v>2186</v>
      </c>
      <c r="C139" s="2" t="str">
        <f>SUBSTITUTE(SUBSTITUTE(B139,"&lt;script&gt;","`",1),"&lt;/script&gt;","`,",1)</f>
        <v>`addRow("anuel-aa-headshot.mp3","anuel-aa-headshot.mp3",0,6550951,"6.2 MB",1726961992,"21/09/24, 6:39:52 p. m.");`,</v>
      </c>
      <c r="D139" s="2" t="str">
        <f>CONCATENATE($F$2,MID(B139, FIND("""", B139) + 1, FIND("""",B139, FIND("""", B139) + 1) - FIND("""",B139) - 1), CONCATENATE($F$2, ","))</f>
        <v>"anuel-aa-headshot.mp3",</v>
      </c>
      <c r="E139" s="2" t="s">
        <v>3</v>
      </c>
    </row>
    <row r="140" spans="1:5" x14ac:dyDescent="0.25">
      <c r="A140" s="4">
        <f>A139+1</f>
        <v>139</v>
      </c>
      <c r="B140" s="2" t="s">
        <v>593</v>
      </c>
      <c r="C140" s="2" t="str">
        <f>SUBSTITUTE(SUBSTITUTE(B140,"&lt;script&gt;","`",1),"&lt;/script&gt;","`,",1)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40" s="2" t="str">
        <f>CONCATENATE($F$2,MID(B140, FIND("""", B140) + 1, FIND("""",B140, FIND("""", B140) + 1) - FIND("""",B140) - 1), CONCATENATE($F$2, ","))</f>
        <v>"anuel-aa-jowell-&amp;-randy-de-la-ghetto-yailin-la-mas-viral-la-maquina.mp3",</v>
      </c>
      <c r="E140" s="2" t="s">
        <v>3</v>
      </c>
    </row>
    <row r="141" spans="1:5" x14ac:dyDescent="0.25">
      <c r="A141" s="4">
        <f>A140+1</f>
        <v>140</v>
      </c>
      <c r="B141" s="2" t="s">
        <v>594</v>
      </c>
      <c r="C141" s="2" t="str">
        <f>SUBSTITUTE(SUBSTITUTE(B141,"&lt;script&gt;","`",1),"&lt;/script&gt;","`,",1)</f>
        <v>`addRow("anuel-aa-kodak-black-nengo-flow-sufro.mp3","anuel-aa-kodak-black-nengo-flow-sufro.mp3",0,4431758,"4.2 MB",1693722590,"3/09/23, 1:29:50 a. m.");`,</v>
      </c>
      <c r="D141" s="2" t="str">
        <f>CONCATENATE($F$2,MID(B141, FIND("""", B141) + 1, FIND("""",B141, FIND("""", B141) + 1) - FIND("""",B141) - 1), CONCATENATE($F$2, ","))</f>
        <v>"anuel-aa-kodak-black-nengo-flow-sufro.mp3",</v>
      </c>
      <c r="E141" s="2" t="s">
        <v>3</v>
      </c>
    </row>
    <row r="142" spans="1:5" x14ac:dyDescent="0.25">
      <c r="A142" s="4">
        <f>A141+1</f>
        <v>141</v>
      </c>
      <c r="B142" s="2" t="s">
        <v>595</v>
      </c>
      <c r="C142" s="2" t="str">
        <f>SUBSTITUTE(SUBSTITUTE(B142,"&lt;script&gt;","`",1),"&lt;/script&gt;","`,",1)</f>
        <v>`addRow("anuel-aa-la-2blea.mp3","anuel-aa-la-2blea.mp3",0,5036963,"4.8 MB",1693722590,"3/09/23, 1:29:50 a. m.");`,</v>
      </c>
      <c r="D142" s="2" t="str">
        <f>CONCATENATE($F$2,MID(B142, FIND("""", B142) + 1, FIND("""",B142, FIND("""", B142) + 1) - FIND("""",B142) - 1), CONCATENATE($F$2, ","))</f>
        <v>"anuel-aa-la-2blea.mp3",</v>
      </c>
      <c r="E142" s="2" t="s">
        <v>3</v>
      </c>
    </row>
    <row r="143" spans="1:5" x14ac:dyDescent="0.25">
      <c r="A143" s="4">
        <f>A142+1</f>
        <v>142</v>
      </c>
      <c r="B143" s="2" t="s">
        <v>1625</v>
      </c>
      <c r="C143" s="2" t="str">
        <f>SUBSTITUTE(SUBSTITUTE(B143,"&lt;script&gt;","`",1),"&lt;/script&gt;","`,",1)</f>
        <v>`addRow("anuel-aa-luces-tenues.mp3","anuel-aa-luces-tenues.mp3",0,3057090,"2.9 MB",1703641157,"26/12/23, 8:39:17 p. m.");`,</v>
      </c>
      <c r="D143" s="2" t="str">
        <f>CONCATENATE($F$2,MID(B143, FIND("""", B143) + 1, FIND("""",B143, FIND("""", B143) + 1) - FIND("""",B143) - 1), CONCATENATE($F$2, ","))</f>
        <v>"anuel-aa-luces-tenues.mp3",</v>
      </c>
      <c r="E143" s="2" t="s">
        <v>3</v>
      </c>
    </row>
    <row r="144" spans="1:5" x14ac:dyDescent="0.25">
      <c r="A144" s="4">
        <f>A143+1</f>
        <v>143</v>
      </c>
      <c r="B144" s="2" t="s">
        <v>596</v>
      </c>
      <c r="C144" s="2" t="str">
        <f>SUBSTITUTE(SUBSTITUTE(B144,"&lt;script&gt;","`",1),"&lt;/script&gt;","`,",1)</f>
        <v>`addRow("anuel-aa-mambo-kingz-dj-luian-mas-rica-que-ayer.mp3","anuel-aa-mambo-kingz-dj-luian-mas-rica-que-ayer.mp3",0,3187911,"3.0 MB",1693722590,"3/09/23, 1:29:50 a. m.");`,</v>
      </c>
      <c r="D144" s="2" t="str">
        <f>CONCATENATE($F$2,MID(B144, FIND("""", B144) + 1, FIND("""",B144, FIND("""", B144) + 1) - FIND("""",B144) - 1), CONCATENATE($F$2, ","))</f>
        <v>"anuel-aa-mambo-kingz-dj-luian-mas-rica-que-ayer.mp3",</v>
      </c>
      <c r="E144" s="2" t="s">
        <v>3</v>
      </c>
    </row>
    <row r="145" spans="1:5" x14ac:dyDescent="0.25">
      <c r="A145" s="4">
        <f>A144+1</f>
        <v>144</v>
      </c>
      <c r="B145" s="2" t="s">
        <v>597</v>
      </c>
      <c r="C145" s="2" t="str">
        <f>SUBSTITUTE(SUBSTITUTE(B145,"&lt;script&gt;","`",1),"&lt;/script&gt;","`,",1)</f>
        <v>`addRow("anuel-aa-mcgregor.mp3","anuel-aa-mcgregor.mp3",0,4533740,"4.3 MB",1693722590,"3/09/23, 1:29:50 a. m.");`,</v>
      </c>
      <c r="D145" s="2" t="str">
        <f>CONCATENATE($F$2,MID(B145, FIND("""", B145) + 1, FIND("""",B145, FIND("""", B145) + 1) - FIND("""",B145) - 1), CONCATENATE($F$2, ","))</f>
        <v>"anuel-aa-mcgregor.mp3",</v>
      </c>
      <c r="E145" s="2" t="s">
        <v>3</v>
      </c>
    </row>
    <row r="146" spans="1:5" x14ac:dyDescent="0.25">
      <c r="A146" s="4">
        <f>A145+1</f>
        <v>145</v>
      </c>
      <c r="B146" s="2" t="s">
        <v>598</v>
      </c>
      <c r="C146" s="2" t="str">
        <f>SUBSTITUTE(SUBSTITUTE(B146,"&lt;script&gt;","`",1),"&lt;/script&gt;","`,",1)</f>
        <v>`addRow("anuel-aa-mercedes-tintea.mp3","anuel-aa-mercedes-tintea.mp3",0,3079660,"2.9 MB",1693722590,"3/09/23, 1:29:50 a. m.");`,</v>
      </c>
      <c r="D146" s="2" t="str">
        <f>CONCATENATE($F$2,MID(B146, FIND("""", B146) + 1, FIND("""",B146, FIND("""", B146) + 1) - FIND("""",B146) - 1), CONCATENATE($F$2, ","))</f>
        <v>"anuel-aa-mercedes-tintea.mp3",</v>
      </c>
      <c r="E146" s="2" t="s">
        <v>3</v>
      </c>
    </row>
    <row r="147" spans="1:5" x14ac:dyDescent="0.25">
      <c r="A147" s="4">
        <f>A146+1</f>
        <v>146</v>
      </c>
      <c r="B147" s="2" t="s">
        <v>599</v>
      </c>
      <c r="C147" s="2" t="str">
        <f>SUBSTITUTE(SUBSTITUTE(B147,"&lt;script&gt;","`",1),"&lt;/script&gt;","`,",1)</f>
        <v>`addRow("anuel-aa-messiah-drippin.mp3","anuel-aa-messiah-drippin.mp3",0,3455405,"3.3 MB",1693722590,"3/09/23, 1:29:50 a. m.");`,</v>
      </c>
      <c r="D147" s="2" t="str">
        <f>CONCATENATE($F$2,MID(B147, FIND("""", B147) + 1, FIND("""",B147, FIND("""", B147) + 1) - FIND("""",B147) - 1), CONCATENATE($F$2, ","))</f>
        <v>"anuel-aa-messiah-drippin.mp3",</v>
      </c>
      <c r="E147" s="2" t="s">
        <v>3</v>
      </c>
    </row>
    <row r="148" spans="1:5" x14ac:dyDescent="0.25">
      <c r="A148" s="4">
        <f>A147+1</f>
        <v>147</v>
      </c>
      <c r="B148" s="2" t="s">
        <v>600</v>
      </c>
      <c r="C148" s="2" t="str">
        <f>SUBSTITUTE(SUBSTITUTE(B148,"&lt;script&gt;","`",1),"&lt;/script&gt;","`,",1)</f>
        <v>`addRow("anuel-aa-monstruo.mp3","anuel-aa-monstruo.mp3",0,3773054,"3.6 MB",1693722590,"3/09/23, 1:29:50 a. m.");`,</v>
      </c>
      <c r="D148" s="2" t="str">
        <f>CONCATENATE($F$2,MID(B148, FIND("""", B148) + 1, FIND("""",B148, FIND("""", B148) + 1) - FIND("""",B148) - 1), CONCATENATE($F$2, ","))</f>
        <v>"anuel-aa-monstruo.mp3",</v>
      </c>
      <c r="E148" s="2" t="s">
        <v>3</v>
      </c>
    </row>
    <row r="149" spans="1:5" x14ac:dyDescent="0.25">
      <c r="A149" s="4">
        <f>A148+1</f>
        <v>148</v>
      </c>
      <c r="B149" s="2" t="s">
        <v>601</v>
      </c>
      <c r="C149" s="2" t="str">
        <f>SUBSTITUTE(SUBSTITUTE(B149,"&lt;script&gt;","`",1),"&lt;/script&gt;","`,",1)</f>
        <v>`addRow("anuel-aa-myke-towers-jhay-cortez-subelo.mp3","anuel-aa-myke-towers-jhay-cortez-subelo.mp3",0,3918086,"3.7 MB",1693722590,"3/09/23, 1:29:50 a. m.");`,</v>
      </c>
      <c r="D149" s="2" t="str">
        <f>CONCATENATE($F$2,MID(B149, FIND("""", B149) + 1, FIND("""",B149, FIND("""", B149) + 1) - FIND("""",B149) - 1), CONCATENATE($F$2, ","))</f>
        <v>"anuel-aa-myke-towers-jhay-cortez-subelo.mp3",</v>
      </c>
      <c r="E149" s="2" t="s">
        <v>3</v>
      </c>
    </row>
    <row r="150" spans="1:5" x14ac:dyDescent="0.25">
      <c r="A150" s="4">
        <f>A149+1</f>
        <v>149</v>
      </c>
      <c r="B150" s="2" t="s">
        <v>602</v>
      </c>
      <c r="C150" s="2" t="str">
        <f>SUBSTITUTE(SUBSTITUTE(B150,"&lt;script&gt;","`",1),"&lt;/script&gt;","`,",1)</f>
        <v>`addRow("anuel-aa-nosotros.mp3","anuel-aa-nosotros.mp3",0,4253707,"4.1 MB",1693722590,"3/09/23, 1:29:50 a. m.");`,</v>
      </c>
      <c r="D150" s="2" t="str">
        <f>CONCATENATE($F$2,MID(B150, FIND("""", B150) + 1, FIND("""",B150, FIND("""", B150) + 1) - FIND("""",B150) - 1), CONCATENATE($F$2, ","))</f>
        <v>"anuel-aa-nosotros.mp3",</v>
      </c>
      <c r="E150" s="2" t="s">
        <v>3</v>
      </c>
    </row>
    <row r="151" spans="1:5" x14ac:dyDescent="0.25">
      <c r="A151" s="4">
        <f>A150+1</f>
        <v>150</v>
      </c>
      <c r="B151" s="2" t="s">
        <v>2024</v>
      </c>
      <c r="C151" s="2" t="str">
        <f>SUBSTITUTE(SUBSTITUTE(B151,"&lt;script&gt;","`",1),"&lt;/script&gt;","`,",1)</f>
        <v>`addRow("anuel-aa-ozuna-dj-luian-mambo-kingz-razones.mp3","anuel-aa-ozuna-dj-luian-mambo-kingz-razones.mp3",0,3565328,"3.4 MB",1719711468,"29/06/24, 8:37:48 p. m.");`,</v>
      </c>
      <c r="D151" s="2" t="str">
        <f>CONCATENATE($F$2,MID(B151, FIND("""", B151) + 1, FIND("""",B151, FIND("""", B151) + 1) - FIND("""",B151) - 1), CONCATENATE($F$2, ","))</f>
        <v>"anuel-aa-ozuna-dj-luian-mambo-kingz-razones.mp3",</v>
      </c>
      <c r="E151" s="2" t="s">
        <v>3</v>
      </c>
    </row>
    <row r="152" spans="1:5" x14ac:dyDescent="0.25">
      <c r="A152" s="4">
        <f>A151+1</f>
        <v>151</v>
      </c>
      <c r="B152" s="2" t="s">
        <v>603</v>
      </c>
      <c r="C152" s="2" t="str">
        <f>SUBSTITUTE(SUBSTITUTE(B152,"&lt;script&gt;","`",1),"&lt;/script&gt;","`,",1)</f>
        <v>`addRow("anuel-aa-quavo-ft-dj-luian-mambo-kingz-baby.mp3","anuel-aa-quavo-ft-dj-luian-mambo-kingz-baby.mp3",0,3716212,"3.5 MB",1693722590,"3/09/23, 1:29:50 a. m.");`,</v>
      </c>
      <c r="D152" s="2" t="str">
        <f>CONCATENATE($F$2,MID(B152, FIND("""", B152) + 1, FIND("""",B152, FIND("""", B152) + 1) - FIND("""",B152) - 1), CONCATENATE($F$2, ","))</f>
        <v>"anuel-aa-quavo-ft-dj-luian-mambo-kingz-baby.mp3",</v>
      </c>
      <c r="E152" s="2" t="s">
        <v>3</v>
      </c>
    </row>
    <row r="153" spans="1:5" x14ac:dyDescent="0.25">
      <c r="A153" s="4">
        <f>A152+1</f>
        <v>152</v>
      </c>
      <c r="B153" s="2" t="s">
        <v>604</v>
      </c>
      <c r="C153" s="2" t="str">
        <f>SUBSTITUTE(SUBSTITUTE(B153,"&lt;script&gt;","`",1),"&lt;/script&gt;","`,",1)</f>
        <v>`addRow("anuel-aa-que-nos-paso.mp3","anuel-aa-que-nos-paso.mp3",0,4084016,"3.9 MB",1693722590,"3/09/23, 1:29:50 a. m.");`,</v>
      </c>
      <c r="D153" s="2" t="str">
        <f>CONCATENATE($F$2,MID(B153, FIND("""", B153) + 1, FIND("""",B153, FIND("""", B153) + 1) - FIND("""",B153) - 1), CONCATENATE($F$2, ","))</f>
        <v>"anuel-aa-que-nos-paso.mp3",</v>
      </c>
      <c r="E153" s="2" t="s">
        <v>3</v>
      </c>
    </row>
    <row r="154" spans="1:5" x14ac:dyDescent="0.25">
      <c r="A154" s="4">
        <f>A153+1</f>
        <v>153</v>
      </c>
      <c r="B154" s="2" t="s">
        <v>23</v>
      </c>
      <c r="C154" s="2" t="str">
        <f>SUBSTITUTE(SUBSTITUTE(B154,"&lt;script&gt;","`",1),"&lt;/script&gt;","`,",1)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4" s="2" t="str">
        <f>CONCATENATE($F$2,MID(B154, FIND("""", B154) + 1, FIND("""",B154, FIND("""", B154) + 1) - FIND("""",B154) - 1), CONCATENATE($F$2, ","))</f>
        <v>"anuel-aa-quevedo-maluma-ft-dj-luian-mambo-kingz-oa.mp3",</v>
      </c>
      <c r="E154" s="2" t="s">
        <v>3</v>
      </c>
    </row>
    <row r="155" spans="1:5" x14ac:dyDescent="0.25">
      <c r="A155" s="4">
        <f>A154+1</f>
        <v>154</v>
      </c>
      <c r="B155" s="2" t="s">
        <v>2163</v>
      </c>
      <c r="C155" s="2" t="str">
        <f>SUBSTITUTE(SUBSTITUTE(B155,"&lt;script&gt;","`",1),"&lt;/script&gt;","`,",1)</f>
        <v>`addRow("anuel-aa-shampoo-de-coco.mp3","anuel-aa-shampoo-de-coco.mp3",0,3846197,"3.7 MB",1725231160,"1/09/24, 5:52:40 p. m.");`,</v>
      </c>
      <c r="D155" s="2" t="str">
        <f>CONCATENATE($F$2,MID(B155, FIND("""", B155) + 1, FIND("""",B155, FIND("""", B155) + 1) - FIND("""",B155) - 1), CONCATENATE($F$2, ","))</f>
        <v>"anuel-aa-shampoo-de-coco.mp3",</v>
      </c>
      <c r="E155" s="2" t="s">
        <v>3</v>
      </c>
    </row>
    <row r="156" spans="1:5" x14ac:dyDescent="0.25">
      <c r="A156" s="4">
        <f>A155+1</f>
        <v>155</v>
      </c>
      <c r="B156" s="2" t="s">
        <v>605</v>
      </c>
      <c r="C156" s="2" t="str">
        <f>SUBSTITUTE(SUBSTITUTE(B156,"&lt;script&gt;","`",1),"&lt;/script&gt;","`,",1)</f>
        <v>`addRow("anuel-aa-si-yo-me-muero.mp3","anuel-aa-si-yo-me-muero.mp3",0,3195435,"3.0 MB",1693722590,"3/09/23, 1:29:50 a. m.");`,</v>
      </c>
      <c r="D156" s="2" t="str">
        <f>CONCATENATE($F$2,MID(B156, FIND("""", B156) + 1, FIND("""",B156, FIND("""", B156) + 1) - FIND("""",B156) - 1), CONCATENATE($F$2, ","))</f>
        <v>"anuel-aa-si-yo-me-muero.mp3",</v>
      </c>
      <c r="E156" s="2" t="s">
        <v>3</v>
      </c>
    </row>
    <row r="157" spans="1:5" x14ac:dyDescent="0.25">
      <c r="A157" s="4">
        <f>A156+1</f>
        <v>156</v>
      </c>
      <c r="B157" s="2" t="s">
        <v>1711</v>
      </c>
      <c r="C157" s="2" t="str">
        <f>SUBSTITUTE(SUBSTITUTE(B157,"&lt;script&gt;","`",1),"&lt;/script&gt;","`,",1)</f>
        <v>`addRow("anuel-aa-tacos-gucci.mp3","anuel-aa-tacos-gucci.mp3",0,3316225,"3.2 MB",1708477653,"20/02/24, 8:07:33 p. m.");`,</v>
      </c>
      <c r="D157" s="2" t="str">
        <f>CONCATENATE($F$2,MID(B157, FIND("""", B157) + 1, FIND("""",B157, FIND("""", B157) + 1) - FIND("""",B157) - 1), CONCATENATE($F$2, ","))</f>
        <v>"anuel-aa-tacos-gucci.mp3",</v>
      </c>
      <c r="E157" s="2" t="s">
        <v>3</v>
      </c>
    </row>
    <row r="158" spans="1:5" x14ac:dyDescent="0.25">
      <c r="A158" s="4">
        <f>A157+1</f>
        <v>157</v>
      </c>
      <c r="B158" s="2" t="s">
        <v>606</v>
      </c>
      <c r="C158" s="2" t="str">
        <f>SUBSTITUTE(SUBSTITUTE(B158,"&lt;script&gt;","`",1),"&lt;/script&gt;","`,",1)</f>
        <v>`addRow("anuel-aa-yailin-la-mas-viral-si-tu-me-busca.mp3","anuel-aa-yailin-la-mas-viral-si-tu-me-busca.mp3",0,4343150,"4.1 MB",1693722590,"3/09/23, 1:29:50 a. m.");`,</v>
      </c>
      <c r="D158" s="2" t="str">
        <f>CONCATENATE($F$2,MID(B158, FIND("""", B158) + 1, FIND("""",B158, FIND("""", B158) + 1) - FIND("""",B158) - 1), CONCATENATE($F$2, ","))</f>
        <v>"anuel-aa-yailin-la-mas-viral-si-tu-me-busca.mp3",</v>
      </c>
      <c r="E158" s="2" t="s">
        <v>3</v>
      </c>
    </row>
    <row r="159" spans="1:5" x14ac:dyDescent="0.25">
      <c r="A159" s="4">
        <f>A158+1</f>
        <v>158</v>
      </c>
      <c r="B159" s="2" t="s">
        <v>2063</v>
      </c>
      <c r="C159" s="2" t="str">
        <f>SUBSTITUTE(SUBSTITUTE(B159,"&lt;script&gt;","`",1),"&lt;/script&gt;","`,",1)</f>
        <v>`addRow("anuel-aa-yovngchimi-baby-demon.mp3","anuel-aa-yovngchimi-baby-demon.mp3",0,4981792,"4.8 MB",1720916674,"13/07/24, 7:24:34 p. m.");`,</v>
      </c>
      <c r="D159" s="2" t="str">
        <f>CONCATENATE($F$2,MID(B159, FIND("""", B159) + 1, FIND("""",B159, FIND("""", B159) + 1) - FIND("""",B159) - 1), CONCATENATE($F$2, ","))</f>
        <v>"anuel-aa-yovngchimi-baby-demon.mp3",</v>
      </c>
      <c r="E159" s="2" t="s">
        <v>3</v>
      </c>
    </row>
    <row r="160" spans="1:5" x14ac:dyDescent="0.25">
      <c r="A160" s="4">
        <f>A159+1</f>
        <v>159</v>
      </c>
      <c r="B160" s="2" t="s">
        <v>607</v>
      </c>
      <c r="C160" s="2" t="str">
        <f>SUBSTITUTE(SUBSTITUTE(B160,"&lt;script&gt;","`",1),"&lt;/script&gt;","`,",1)</f>
        <v>`addRow("anuel-aa-yovng-chimi-diamantes-en-mis-dientes.mp3","anuel-aa-yovng-chimi-diamantes-en-mis-dientes.mp3",0,5457430,"5.2 MB",1693722590,"3/09/23, 1:29:50 a. m.");`,</v>
      </c>
      <c r="D160" s="2" t="str">
        <f>CONCATENATE($F$2,MID(B160, FIND("""", B160) + 1, FIND("""",B160, FIND("""", B160) + 1) - FIND("""",B160) - 1), CONCATENATE($F$2, ","))</f>
        <v>"anuel-aa-yovng-chimi-diamantes-en-mis-dientes.mp3",</v>
      </c>
      <c r="E160" s="2" t="s">
        <v>3</v>
      </c>
    </row>
    <row r="161" spans="1:5" x14ac:dyDescent="0.25">
      <c r="A161" s="4">
        <f>A160+1</f>
        <v>160</v>
      </c>
      <c r="B161" s="2" t="s">
        <v>608</v>
      </c>
      <c r="C161" s="2" t="str">
        <f>SUBSTITUTE(SUBSTITUTE(B161,"&lt;script&gt;","`",1),"&lt;/script&gt;","`,",1)</f>
        <v>`addRow("anuel-aa-zion-randy-malo.mp3","anuel-aa-zion-randy-malo.mp3",0,3902204,"3.7 MB",1693722590,"3/09/23, 1:29:50 a. m.");`,</v>
      </c>
      <c r="D161" s="2" t="str">
        <f>CONCATENATE($F$2,MID(B161, FIND("""", B161) + 1, FIND("""",B161, FIND("""", B161) + 1) - FIND("""",B161) - 1), CONCATENATE($F$2, ","))</f>
        <v>"anuel-aa-zion-randy-malo.mp3",</v>
      </c>
      <c r="E161" s="2" t="s">
        <v>3</v>
      </c>
    </row>
    <row r="162" spans="1:5" x14ac:dyDescent="0.25">
      <c r="A162" s="4">
        <f>A161+1</f>
        <v>161</v>
      </c>
      <c r="B162" s="2" t="s">
        <v>2390</v>
      </c>
      <c r="C162" s="2" t="str">
        <f>SUBSTITUTE(SUBSTITUTE(B162,"&lt;script&gt;","`",1),"&lt;/script&gt;","`,",1)</f>
        <v>`addRow("anyma-ft-ellie-goulding-hypnotized.mp3","anyma-ft-ellie-goulding-hypnotized.mp3",0,2889906,"2.8 MB",1736726653,"12/01/25, 7:04:13 p. m.");`,</v>
      </c>
      <c r="D162" s="2" t="str">
        <f>CONCATENATE($F$2,MID(B162, FIND("""", B162) + 1, FIND("""",B162, FIND("""", B162) + 1) - FIND("""",B162) - 1), CONCATENATE($F$2, ","))</f>
        <v>"anyma-ft-ellie-goulding-hypnotized.mp3",</v>
      </c>
      <c r="E162" s="2" t="s">
        <v>3</v>
      </c>
    </row>
    <row r="163" spans="1:5" x14ac:dyDescent="0.25">
      <c r="A163" s="4">
        <f>A162+1</f>
        <v>162</v>
      </c>
      <c r="B163" s="2" t="s">
        <v>24</v>
      </c>
      <c r="C163" s="2" t="str">
        <f>SUBSTITUTE(SUBSTITUTE(B163,"&lt;script&gt;","`",1),"&lt;/script&gt;","`,",1)</f>
        <v>`addRow("aran-one-7p.mp3","aran-one-7p.mp3",0,2432241,"2.3 MB",1695866557,"27/09/23, 9:02:37 p. m.");`,</v>
      </c>
      <c r="D163" s="2" t="str">
        <f>CONCATENATE($F$2,MID(B163, FIND("""", B163) + 1, FIND("""",B163, FIND("""", B163) + 1) - FIND("""",B163) - 1), CONCATENATE($F$2, ","))</f>
        <v>"aran-one-7p.mp3",</v>
      </c>
      <c r="E163" s="2" t="s">
        <v>3</v>
      </c>
    </row>
    <row r="164" spans="1:5" x14ac:dyDescent="0.25">
      <c r="A164" s="4">
        <f>A163+1</f>
        <v>163</v>
      </c>
      <c r="B164" s="2" t="s">
        <v>1537</v>
      </c>
      <c r="C164" s="2" t="str">
        <f>SUBSTITUTE(SUBSTITUTE(B164,"&lt;script&gt;","`",1),"&lt;/script&gt;","`,",1)</f>
        <v>`addRow("arcangel-antonio-banderas.mp3","arcangel-antonio-banderas.mp3",0,2927941,"2.8 MB",1700355140,"18/11/23, 7:52:20 p. m.");`,</v>
      </c>
      <c r="D164" s="2" t="str">
        <f>CONCATENATE($F$2,MID(B164, FIND("""", B164) + 1, FIND("""",B164, FIND("""", B164) + 1) - FIND("""",B164) - 1), CONCATENATE($F$2, ","))</f>
        <v>"arcangel-antonio-banderas.mp3",</v>
      </c>
      <c r="E164" s="2" t="s">
        <v>3</v>
      </c>
    </row>
    <row r="165" spans="1:5" x14ac:dyDescent="0.25">
      <c r="A165" s="4">
        <f>A164+1</f>
        <v>164</v>
      </c>
      <c r="B165" s="2" t="s">
        <v>609</v>
      </c>
      <c r="C165" s="2" t="str">
        <f>SUBSTITUTE(SUBSTITUTE(B165,"&lt;script&gt;","`",1),"&lt;/script&gt;","`,",1)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5" s="2" t="str">
        <f>CONCATENATE($F$2,MID(B165, FIND("""", B165) + 1, FIND("""",B165, FIND("""", B165) + 1) - FIND("""",B165) - 1), CONCATENATE($F$2, ","))</f>
        <v>"arcangel-bad-bunny-dj-luian-mambo-kingz-tu-no-vive-asi.mp3",</v>
      </c>
      <c r="E165" s="2" t="s">
        <v>3</v>
      </c>
    </row>
    <row r="166" spans="1:5" x14ac:dyDescent="0.25">
      <c r="A166" s="4">
        <f>A165+1</f>
        <v>165</v>
      </c>
      <c r="B166" s="2" t="s">
        <v>610</v>
      </c>
      <c r="C166" s="2" t="str">
        <f>SUBSTITUTE(SUBSTITUTE(B166,"&lt;script&gt;","`",1),"&lt;/script&gt;","`,",1)</f>
        <v>`addRow("arcangel-bad-bunny-la-jumpa.mp3","arcangel-bad-bunny-la-jumpa.mp3",0,4091121,"3.9 MB",1693722590,"3/09/23, 1:29:50 a. m.");`,</v>
      </c>
      <c r="D166" s="2" t="str">
        <f>CONCATENATE($F$2,MID(B166, FIND("""", B166) + 1, FIND("""",B166, FIND("""", B166) + 1) - FIND("""",B166) - 1), CONCATENATE($F$2, ","))</f>
        <v>"arcangel-bad-bunny-la-jumpa.mp3",</v>
      </c>
      <c r="E166" s="2" t="s">
        <v>3</v>
      </c>
    </row>
    <row r="167" spans="1:5" x14ac:dyDescent="0.25">
      <c r="A167" s="4">
        <f>A166+1</f>
        <v>166</v>
      </c>
      <c r="B167" s="2" t="s">
        <v>2343</v>
      </c>
      <c r="C167" s="2" t="str">
        <f>SUBSTITUTE(SUBSTITUTE(B167,"&lt;script&gt;","`",1),"&lt;/script&gt;","`,",1)</f>
        <v>`addRow("arcangel-besitos-pa'-esas-nalgas.mp3","arcangel-besitos-pa'-esas-nalgas.mp3",0,4133155,"3.9 MB",1734921882,"22/12/24, 9:44:42 p. m.");`,</v>
      </c>
      <c r="D167" s="2" t="str">
        <f>CONCATENATE($F$2,MID(B167, FIND("""", B167) + 1, FIND("""",B167, FIND("""", B167) + 1) - FIND("""",B167) - 1), CONCATENATE($F$2, ","))</f>
        <v>"arcangel-besitos-pa'-esas-nalgas.mp3",</v>
      </c>
      <c r="E167" s="2" t="s">
        <v>3</v>
      </c>
    </row>
    <row r="168" spans="1:5" x14ac:dyDescent="0.25">
      <c r="A168" s="4">
        <f>A167+1</f>
        <v>167</v>
      </c>
      <c r="B168" s="2" t="s">
        <v>611</v>
      </c>
      <c r="C168" s="2" t="str">
        <f>SUBSTITUTE(SUBSTITUTE(B168,"&lt;script&gt;","`",1),"&lt;/script&gt;","`,",1)</f>
        <v>`addRow("arcangel-bzrp-music-sessions-vol-54.mp3","arcangel-bzrp-music-sessions-vol-54.mp3",0,3754664,"3.6 MB",1693722590,"3/09/23, 1:29:50 a. m.");`,</v>
      </c>
      <c r="D168" s="2" t="str">
        <f>CONCATENATE($F$2,MID(B168, FIND("""", B168) + 1, FIND("""",B168, FIND("""", B168) + 1) - FIND("""",B168) - 1), CONCATENATE($F$2, ","))</f>
        <v>"arcangel-bzrp-music-sessions-vol-54.mp3",</v>
      </c>
      <c r="E168" s="2" t="s">
        <v>3</v>
      </c>
    </row>
    <row r="169" spans="1:5" x14ac:dyDescent="0.25">
      <c r="A169" s="4">
        <f>A168+1</f>
        <v>168</v>
      </c>
      <c r="B169" s="2" t="s">
        <v>1626</v>
      </c>
      <c r="C169" s="2" t="str">
        <f>SUBSTITUTE(SUBSTITUTE(B169,"&lt;script&gt;","`",1),"&lt;/script&gt;","`,",1)</f>
        <v>`addRow("arcangel-condado.mp3","arcangel-condado.mp3",0,2425136,"2.3 MB",1704062416,"31/12/23, 5:40:16 p. m.");`,</v>
      </c>
      <c r="D169" s="2" t="str">
        <f>CONCATENATE($F$2,MID(B169, FIND("""", B169) + 1, FIND("""",B169, FIND("""", B169) + 1) - FIND("""",B169) - 1), CONCATENATE($F$2, ","))</f>
        <v>"arcangel-condado.mp3",</v>
      </c>
      <c r="E169" s="2" t="s">
        <v>3</v>
      </c>
    </row>
    <row r="170" spans="1:5" x14ac:dyDescent="0.25">
      <c r="A170" s="4">
        <f>A169+1</f>
        <v>169</v>
      </c>
      <c r="B170" s="2" t="s">
        <v>2344</v>
      </c>
      <c r="C170" s="2" t="str">
        <f>SUBSTITUTE(SUBSTITUTE(B170,"&lt;script&gt;","`",1),"&lt;/script&gt;","`,",1)</f>
        <v>`addRow("arcangel-dei-v-yovngchimi-bien-duro.mp3","arcangel-dei-v-yovngchimi-bien-duro.mp3",0,6467291,"6.2 MB",1734919191,"22/12/24, 8:59:51 p. m.");`,</v>
      </c>
      <c r="D170" s="2" t="str">
        <f>CONCATENATE($F$2,MID(B170, FIND("""", B170) + 1, FIND("""",B170, FIND("""", B170) + 1) - FIND("""",B170) - 1), CONCATENATE($F$2, ","))</f>
        <v>"arcangel-dei-v-yovngchimi-bien-duro.mp3",</v>
      </c>
      <c r="E170" s="2" t="s">
        <v>3</v>
      </c>
    </row>
    <row r="171" spans="1:5" x14ac:dyDescent="0.25">
      <c r="A171" s="4">
        <f>A170+1</f>
        <v>170</v>
      </c>
      <c r="B171" s="2" t="s">
        <v>612</v>
      </c>
      <c r="C171" s="2" t="str">
        <f>SUBSTITUTE(SUBSTITUTE(B171,"&lt;script&gt;","`",1),"&lt;/script&gt;","`,",1)</f>
        <v>`addRow("arcangel-de-la-ghetto-entonces.mp3","arcangel-de-la-ghetto-entonces.mp3",0,3025743,"2.9 MB",1693722590,"3/09/23, 1:29:50 a. m.");`,</v>
      </c>
      <c r="D171" s="2" t="str">
        <f>CONCATENATE($F$2,MID(B171, FIND("""", B171) + 1, FIND("""",B171, FIND("""", B171) + 1) - FIND("""",B171) - 1), CONCATENATE($F$2, ","))</f>
        <v>"arcangel-de-la-ghetto-entonces.mp3",</v>
      </c>
      <c r="E171" s="2" t="s">
        <v>3</v>
      </c>
    </row>
    <row r="172" spans="1:5" x14ac:dyDescent="0.25">
      <c r="A172" s="4">
        <f>A171+1</f>
        <v>171</v>
      </c>
      <c r="B172" s="2" t="s">
        <v>1538</v>
      </c>
      <c r="C172" s="2" t="str">
        <f>SUBSTITUTE(SUBSTITUTE(B172,"&lt;script&gt;","`",1),"&lt;/script&gt;","`,",1)</f>
        <v>`addRow("arcangel-de-la-ghetto-jowell-&amp;-randy-yoshi.mp3","arcangel-de-la-ghetto-jowell-&amp;-randy-yoshi.mp3",0,3235977,"3.1 MB",1700356522,"18/11/23, 8:15:22 p. m.");`,</v>
      </c>
      <c r="D172" s="2" t="str">
        <f>CONCATENATE($F$2,MID(B172, FIND("""", B172) + 1, FIND("""",B172, FIND("""", B172) + 1) - FIND("""",B172) - 1), CONCATENATE($F$2, ","))</f>
        <v>"arcangel-de-la-ghetto-jowell-&amp;-randy-yoshi.mp3",</v>
      </c>
      <c r="E172" s="2" t="s">
        <v>3</v>
      </c>
    </row>
    <row r="173" spans="1:5" x14ac:dyDescent="0.25">
      <c r="A173" s="4">
        <f>A172+1</f>
        <v>172</v>
      </c>
      <c r="B173" s="2" t="s">
        <v>613</v>
      </c>
      <c r="C173" s="2" t="str">
        <f>SUBSTITUTE(SUBSTITUTE(B173,"&lt;script&gt;","`",1),"&lt;/script&gt;","`,",1)</f>
        <v>`addRow("arcangel-duki-bzrp-bottas.mp3","arcangel-duki-bzrp-bottas.mp3",0,3306194,"3.2 MB",1693722590,"3/09/23, 1:29:50 a. m.");`,</v>
      </c>
      <c r="D173" s="2" t="str">
        <f>CONCATENATE($F$2,MID(B173, FIND("""", B173) + 1, FIND("""",B173, FIND("""", B173) + 1) - FIND("""",B173) - 1), CONCATENATE($F$2, ","))</f>
        <v>"arcangel-duki-bzrp-bottas.mp3",</v>
      </c>
      <c r="E173" s="2" t="s">
        <v>3</v>
      </c>
    </row>
    <row r="174" spans="1:5" x14ac:dyDescent="0.25">
      <c r="A174" s="4">
        <f>A173+1</f>
        <v>173</v>
      </c>
      <c r="B174" s="2" t="s">
        <v>2345</v>
      </c>
      <c r="C174" s="2" t="str">
        <f>SUBSTITUTE(SUBSTITUTE(B174,"&lt;script&gt;","`",1),"&lt;/script&gt;","`,",1)</f>
        <v>`addRow("arcangel-eladio-carrion-bff.mp3","arcangel-eladio-carrion-bff.mp3",0,4621070,"4.4 MB",1734921482,"22/12/24, 9:38:02 p. m.");`,</v>
      </c>
      <c r="D174" s="2" t="str">
        <f>CONCATENATE($F$2,MID(B174, FIND("""", B174) + 1, FIND("""",B174, FIND("""", B174) + 1) - FIND("""",B174) - 1), CONCATENATE($F$2, ","))</f>
        <v>"arcangel-eladio-carrion-bff.mp3",</v>
      </c>
      <c r="E174" s="2" t="s">
        <v>3</v>
      </c>
    </row>
    <row r="175" spans="1:5" x14ac:dyDescent="0.25">
      <c r="A175" s="4">
        <f>A174+1</f>
        <v>174</v>
      </c>
      <c r="B175" s="2" t="s">
        <v>1539</v>
      </c>
      <c r="C175" s="2" t="str">
        <f>SUBSTITUTE(SUBSTITUTE(B175,"&lt;script&gt;","`",1),"&lt;/script&gt;","`,",1)</f>
        <v>`addRow("arcangel-feid-arca-10-mil.mp3","arcangel-feid-arca-10-mil.mp3",0,2892414,"2.8 MB",1700349574,"18/11/23, 6:19:34 p. m.");`,</v>
      </c>
      <c r="D175" s="2" t="str">
        <f>CONCATENATE($F$2,MID(B175, FIND("""", B175) + 1, FIND("""",B175, FIND("""", B175) + 1) - FIND("""",B175) - 1), CONCATENATE($F$2, ","))</f>
        <v>"arcangel-feid-arca-10-mil.mp3",</v>
      </c>
      <c r="E175" s="2" t="s">
        <v>3</v>
      </c>
    </row>
    <row r="176" spans="1:5" x14ac:dyDescent="0.25">
      <c r="A176" s="4">
        <f>A175+1</f>
        <v>175</v>
      </c>
      <c r="B176" s="2" t="s">
        <v>1540</v>
      </c>
      <c r="C176" s="2" t="str">
        <f>SUBSTITUTE(SUBSTITUTE(B176,"&lt;script&gt;","`",1),"&lt;/script&gt;","`,",1)</f>
        <v>`addRow("arcangel-glory.mp3","arcangel-glory.mp3",0,1043781,"1019 kB",1700350307,"18/11/23, 6:31:47 p. m.");`,</v>
      </c>
      <c r="D176" s="2" t="str">
        <f>CONCATENATE($F$2,MID(B176, FIND("""", B176) + 1, FIND("""",B176, FIND("""", B176) + 1) - FIND("""",B176) - 1), CONCATENATE($F$2, ","))</f>
        <v>"arcangel-glory.mp3",</v>
      </c>
      <c r="E176" s="2" t="s">
        <v>3</v>
      </c>
    </row>
    <row r="177" spans="1:5" x14ac:dyDescent="0.25">
      <c r="A177" s="4">
        <f>A176+1</f>
        <v>176</v>
      </c>
      <c r="B177" s="2" t="s">
        <v>1541</v>
      </c>
      <c r="C177" s="2" t="str">
        <f>SUBSTITUTE(SUBSTITUTE(B177,"&lt;script&gt;","`",1),"&lt;/script&gt;","`,",1)</f>
        <v>`addRow("arcangel-grupo-frontera-alv.mp3","arcangel-grupo-frontera-alv.mp3",0,3589988,"3.4 MB",1700349729,"18/11/23, 6:22:09 p. m.");`,</v>
      </c>
      <c r="D177" s="2" t="str">
        <f>CONCATENATE($F$2,MID(B177, FIND("""", B177) + 1, FIND("""",B177, FIND("""", B177) + 1) - FIND("""",B177) - 1), CONCATENATE($F$2, ","))</f>
        <v>"arcangel-grupo-frontera-alv.mp3",</v>
      </c>
      <c r="E177" s="2" t="s">
        <v>3</v>
      </c>
    </row>
    <row r="178" spans="1:5" x14ac:dyDescent="0.25">
      <c r="A178" s="4">
        <f>A177+1</f>
        <v>177</v>
      </c>
      <c r="B178" s="2" t="s">
        <v>614</v>
      </c>
      <c r="C178" s="2" t="str">
        <f>SUBSTITUTE(SUBSTITUTE(B178,"&lt;script&gt;","`",1),"&lt;/script&gt;","`,",1)</f>
        <v>`addRow("arcangel-js4e.mp3","arcangel-js4e.mp3",0,3808999,"3.6 MB",1693722590,"3/09/23, 1:29:50 a. m.");`,</v>
      </c>
      <c r="D178" s="2" t="str">
        <f>CONCATENATE($F$2,MID(B178, FIND("""", B178) + 1, FIND("""",B178, FIND("""", B178) + 1) - FIND("""",B178) - 1), CONCATENATE($F$2, ","))</f>
        <v>"arcangel-js4e.mp3",</v>
      </c>
      <c r="E178" s="2" t="s">
        <v>3</v>
      </c>
    </row>
    <row r="179" spans="1:5" x14ac:dyDescent="0.25">
      <c r="A179" s="4">
        <f>A178+1</f>
        <v>178</v>
      </c>
      <c r="B179" s="2" t="s">
        <v>615</v>
      </c>
      <c r="C179" s="2" t="str">
        <f>SUBSTITUTE(SUBSTITUTE(B179,"&lt;script&gt;","`",1),"&lt;/script&gt;","`,",1)</f>
        <v>`addRow("arcangel-kame-hame.mp3","arcangel-kame-hame.mp3",0,2308525,"2.2 MB",1693722590,"3/09/23, 1:29:50 a. m.");`,</v>
      </c>
      <c r="D179" s="2" t="str">
        <f>CONCATENATE($F$2,MID(B179, FIND("""", B179) + 1, FIND("""",B179, FIND("""", B179) + 1) - FIND("""",B179) - 1), CONCATENATE($F$2, ","))</f>
        <v>"arcangel-kame-hame.mp3",</v>
      </c>
      <c r="E179" s="2" t="s">
        <v>3</v>
      </c>
    </row>
    <row r="180" spans="1:5" x14ac:dyDescent="0.25">
      <c r="A180" s="4">
        <f>A179+1</f>
        <v>179</v>
      </c>
      <c r="B180" s="2" t="s">
        <v>2346</v>
      </c>
      <c r="C180" s="2" t="str">
        <f>SUBSTITUTE(SUBSTITUTE(B180,"&lt;script&gt;","`",1),"&lt;/script&gt;","`,",1)</f>
        <v>`addRow("arcangel-la-franquicia.mp3","arcangel-la-franquicia.mp3",0,3557770,"3.4 MB",1734918942,"22/12/24, 8:55:42 p. m.");`,</v>
      </c>
      <c r="D180" s="2" t="str">
        <f>CONCATENATE($F$2,MID(B180, FIND("""", B180) + 1, FIND("""",B180, FIND("""", B180) + 1) - FIND("""",B180) - 1), CONCATENATE($F$2, ","))</f>
        <v>"arcangel-la-franquicia.mp3",</v>
      </c>
      <c r="E180" s="2" t="s">
        <v>3</v>
      </c>
    </row>
    <row r="181" spans="1:5" x14ac:dyDescent="0.25">
      <c r="A181" s="4">
        <f>A180+1</f>
        <v>180</v>
      </c>
      <c r="B181" s="2" t="s">
        <v>2347</v>
      </c>
      <c r="C181" s="2" t="str">
        <f>SUBSTITUTE(SUBSTITUTE(B181,"&lt;script&gt;","`",1),"&lt;/script&gt;","`,",1)</f>
        <v>`addRow("arcangel-la-pared.mp3","arcangel-la-pared.mp3",0,3895521,"3.7 MB",1734921578,"22/12/24, 9:39:38 p. m.");`,</v>
      </c>
      <c r="D181" s="2" t="str">
        <f>CONCATENATE($F$2,MID(B181, FIND("""", B181) + 1, FIND("""",B181, FIND("""", B181) + 1) - FIND("""",B181) - 1), CONCATENATE($F$2, ","))</f>
        <v>"arcangel-la-pared.mp3",</v>
      </c>
      <c r="E181" s="2" t="s">
        <v>3</v>
      </c>
    </row>
    <row r="182" spans="1:5" x14ac:dyDescent="0.25">
      <c r="A182" s="4">
        <f>A181+1</f>
        <v>181</v>
      </c>
      <c r="B182" s="2" t="s">
        <v>1542</v>
      </c>
      <c r="C182" s="2" t="str">
        <f>SUBSTITUTE(SUBSTITUTE(B182,"&lt;script&gt;","`",1),"&lt;/script&gt;","`,",1)</f>
        <v>`addRow("arcangel-me-gusta-tu-flow.mp3","arcangel-me-gusta-tu-flow.mp3",0,2842259,"2.7 MB",1700349921,"18/11/23, 6:25:21 p. m.");`,</v>
      </c>
      <c r="D182" s="2" t="str">
        <f>CONCATENATE($F$2,MID(B182, FIND("""", B182) + 1, FIND("""",B182, FIND("""", B182) + 1) - FIND("""",B182) - 1), CONCATENATE($F$2, ","))</f>
        <v>"arcangel-me-gusta-tu-flow.mp3",</v>
      </c>
      <c r="E182" s="2" t="s">
        <v>3</v>
      </c>
    </row>
    <row r="183" spans="1:5" x14ac:dyDescent="0.25">
      <c r="A183" s="4">
        <f>A182+1</f>
        <v>182</v>
      </c>
      <c r="B183" s="2" t="s">
        <v>1579</v>
      </c>
      <c r="C183" s="2" t="str">
        <f>SUBSTITUTE(SUBSTITUTE(B183,"&lt;script&gt;","`",1),"&lt;/script&gt;","`,",1)</f>
        <v>`addRow("arcangel-me-prefieres-a-mi.mp3","arcangel-me-prefieres-a-mi.mp3",0,3066285,"2.9 MB",1693722585,"3/09/23, 1:29:45 a. m.");`,</v>
      </c>
      <c r="D183" s="2" t="str">
        <f>CONCATENATE($F$2,MID(B183, FIND("""", B183) + 1, FIND("""",B183, FIND("""", B183) + 1) - FIND("""",B183) - 1), CONCATENATE($F$2, ","))</f>
        <v>"arcangel-me-prefieres-a-mi.mp3",</v>
      </c>
      <c r="E183" s="2" t="s">
        <v>3</v>
      </c>
    </row>
    <row r="184" spans="1:5" x14ac:dyDescent="0.25">
      <c r="A184" s="4">
        <f>A183+1</f>
        <v>183</v>
      </c>
      <c r="B184" s="2" t="s">
        <v>616</v>
      </c>
      <c r="C184" s="2" t="str">
        <f>SUBSTITUTE(SUBSTITUTE(B184,"&lt;script&gt;","`",1),"&lt;/script&gt;","`,",1)</f>
        <v>`addRow("arcangel-mmbs.mp3","arcangel-mmbs.mp3",0,1407823,"1.3 MB",1693722590,"3/09/23, 1:29:50 a. m.");`,</v>
      </c>
      <c r="D184" s="2" t="str">
        <f>CONCATENATE($F$2,MID(B184, FIND("""", B184) + 1, FIND("""",B184, FIND("""", B184) + 1) - FIND("""",B184) - 1), CONCATENATE($F$2, ","))</f>
        <v>"arcangel-mmbs.mp3",</v>
      </c>
      <c r="E184" s="2" t="s">
        <v>3</v>
      </c>
    </row>
    <row r="185" spans="1:5" x14ac:dyDescent="0.25">
      <c r="A185" s="4">
        <f>A184+1</f>
        <v>184</v>
      </c>
      <c r="B185" s="2" t="s">
        <v>617</v>
      </c>
      <c r="C185" s="2" t="str">
        <f>SUBSTITUTE(SUBSTITUTE(B185,"&lt;script&gt;","`",1),"&lt;/script&gt;","`,",1)</f>
        <v>`addRow("arcangel-myke-towers-digitos.mp3","arcangel-myke-towers-digitos.mp3",0,3138174,"3.0 MB",1693722590,"3/09/23, 1:29:50 a. m.");`,</v>
      </c>
      <c r="D185" s="2" t="str">
        <f>CONCATENATE($F$2,MID(B185, FIND("""", B185) + 1, FIND("""",B185, FIND("""", B185) + 1) - FIND("""",B185) - 1), CONCATENATE($F$2, ","))</f>
        <v>"arcangel-myke-towers-digitos.mp3",</v>
      </c>
      <c r="E185" s="2" t="s">
        <v>3</v>
      </c>
    </row>
    <row r="186" spans="1:5" x14ac:dyDescent="0.25">
      <c r="A186" s="4">
        <f>A185+1</f>
        <v>185</v>
      </c>
      <c r="B186" s="2" t="s">
        <v>618</v>
      </c>
      <c r="C186" s="2" t="str">
        <f>SUBSTITUTE(SUBSTITUTE(B186,"&lt;script&gt;","`",1),"&lt;/script&gt;","`,",1)</f>
        <v>`addRow("arcangel-no-te-vayas.mp3","arcangel-no-te-vayas.mp3",0,1606354,"1.5 MB",1693722590,"3/09/23, 1:29:50 a. m.");`,</v>
      </c>
      <c r="D186" s="2" t="str">
        <f>CONCATENATE($F$2,MID(B186, FIND("""", B186) + 1, FIND("""",B186, FIND("""", B186) + 1) - FIND("""",B186) - 1), CONCATENATE($F$2, ","))</f>
        <v>"arcangel-no-te-vayas.mp3",</v>
      </c>
      <c r="E186" s="2" t="s">
        <v>3</v>
      </c>
    </row>
    <row r="187" spans="1:5" x14ac:dyDescent="0.25">
      <c r="A187" s="4">
        <f>A186+1</f>
        <v>186</v>
      </c>
      <c r="B187" s="2" t="s">
        <v>1543</v>
      </c>
      <c r="C187" s="2" t="str">
        <f>SUBSTITUTE(SUBSTITUTE(B187,"&lt;script&gt;","`",1),"&lt;/script&gt;","`,",1)</f>
        <v>`addRow("arcangel-no-tiene-nombre-esta-cancion.mp3","arcangel-no-tiene-nombre-esta-cancion.mp3",0,2797955,"2.7 MB",1700355844,"18/11/23, 8:04:04 p. m.");`,</v>
      </c>
      <c r="D187" s="2" t="str">
        <f>CONCATENATE($F$2,MID(B187, FIND("""", B187) + 1, FIND("""",B187, FIND("""", B187) + 1) - FIND("""",B187) - 1), CONCATENATE($F$2, ","))</f>
        <v>"arcangel-no-tiene-nombre-esta-cancion.mp3",</v>
      </c>
      <c r="E187" s="2" t="s">
        <v>3</v>
      </c>
    </row>
    <row r="188" spans="1:5" x14ac:dyDescent="0.25">
      <c r="A188" s="4">
        <f>A187+1</f>
        <v>187</v>
      </c>
      <c r="B188" s="2" t="s">
        <v>2348</v>
      </c>
      <c r="C188" s="2" t="str">
        <f>SUBSTITUTE(SUBSTITUTE(B188,"&lt;script&gt;","`",1),"&lt;/script&gt;","`,",1)</f>
        <v>`addRow("arcangel-pa-alla.mp3","arcangel-pa-alla.mp3",0,4939876,"4.7 MB",1734921839,"22/12/24, 9:43:59 p. m.");`,</v>
      </c>
      <c r="D188" s="2" t="str">
        <f>CONCATENATE($F$2,MID(B188, FIND("""", B188) + 1, FIND("""",B188, FIND("""", B188) + 1) - FIND("""",B188) - 1), CONCATENATE($F$2, ","))</f>
        <v>"arcangel-pa-alla.mp3",</v>
      </c>
      <c r="E188" s="2" t="s">
        <v>3</v>
      </c>
    </row>
    <row r="189" spans="1:5" x14ac:dyDescent="0.25">
      <c r="A189" s="4">
        <f>A188+1</f>
        <v>188</v>
      </c>
      <c r="B189" s="2" t="s">
        <v>1511</v>
      </c>
      <c r="C189" s="2" t="str">
        <f>SUBSTITUTE(SUBSTITUTE(B189,"&lt;script&gt;","`",1),"&lt;/script&gt;","`,",1)</f>
        <v>`addRow("arcangel-peso-pluma-la-chamba.mp3","arcangel-peso-pluma-la-chamba.mp3",0,2779565,"2.7 MB",1698974514,"2/11/23, 8:21:54 p. m.");`,</v>
      </c>
      <c r="D189" s="2" t="str">
        <f>CONCATENATE($F$2,MID(B189, FIND("""", B189) + 1, FIND("""",B189, FIND("""", B189) + 1) - FIND("""",B189) - 1), CONCATENATE($F$2, ","))</f>
        <v>"arcangel-peso-pluma-la-chamba.mp3",</v>
      </c>
      <c r="E189" s="2" t="s">
        <v>3</v>
      </c>
    </row>
    <row r="190" spans="1:5" x14ac:dyDescent="0.25">
      <c r="A190" s="4">
        <f>A189+1</f>
        <v>189</v>
      </c>
      <c r="B190" s="2" t="s">
        <v>1521</v>
      </c>
      <c r="C190" s="2" t="str">
        <f>SUBSTITUTE(SUBSTITUTE(B190,"&lt;script&gt;","`",1),"&lt;/script&gt;","`,",1)</f>
        <v>`addRow("arcangel-pluton.mp3","arcangel-pluton.mp3",0,2337782,"2.2 MB",1699755908,"11/11/23, 9:25:08 p. m.");`,</v>
      </c>
      <c r="D190" s="2" t="str">
        <f>CONCATENATE($F$2,MID(B190, FIND("""", B190) + 1, FIND("""",B190, FIND("""", B190) + 1) - FIND("""",B190) - 1), CONCATENATE($F$2, ","))</f>
        <v>"arcangel-pluton.mp3",</v>
      </c>
      <c r="E190" s="2" t="s">
        <v>3</v>
      </c>
    </row>
    <row r="191" spans="1:5" x14ac:dyDescent="0.25">
      <c r="A191" s="4">
        <f>A190+1</f>
        <v>190</v>
      </c>
      <c r="B191" s="2" t="s">
        <v>619</v>
      </c>
      <c r="C191" s="2" t="str">
        <f>SUBSTITUTE(SUBSTITUTE(B191,"&lt;script&gt;","`",1),"&lt;/script&gt;","`,",1)</f>
        <v>`addRow("arcangel-portobello.mp3","arcangel-portobello.mp3",0,3591242,"3.4 MB",1693722590,"3/09/23, 1:29:50 a. m.");`,</v>
      </c>
      <c r="D191" s="2" t="str">
        <f>CONCATENATE($F$2,MID(B191, FIND("""", B191) + 1, FIND("""",B191, FIND("""", B191) + 1) - FIND("""",B191) - 1), CONCATENATE($F$2, ","))</f>
        <v>"arcangel-portobello.mp3",</v>
      </c>
      <c r="E191" s="2" t="s">
        <v>3</v>
      </c>
    </row>
    <row r="192" spans="1:5" x14ac:dyDescent="0.25">
      <c r="A192" s="4">
        <f>A191+1</f>
        <v>191</v>
      </c>
      <c r="B192" s="2" t="s">
        <v>1544</v>
      </c>
      <c r="C192" s="2" t="str">
        <f>SUBSTITUTE(SUBSTITUTE(B192,"&lt;script&gt;","`",1),"&lt;/script&gt;","`,",1)</f>
        <v>`addRow("arcangel-psicopata.mp3","arcangel-psicopata.mp3",0,2689704,"2.6 MB",1700356459,"18/11/23, 8:14:19 p. m.");`,</v>
      </c>
      <c r="D192" s="2" t="str">
        <f>CONCATENATE($F$2,MID(B192, FIND("""", B192) + 1, FIND("""",B192, FIND("""", B192) + 1) - FIND("""",B192) - 1), CONCATENATE($F$2, ","))</f>
        <v>"arcangel-psicopata.mp3",</v>
      </c>
      <c r="E192" s="2" t="s">
        <v>3</v>
      </c>
    </row>
    <row r="193" spans="1:5" x14ac:dyDescent="0.25">
      <c r="A193" s="4">
        <f>A192+1</f>
        <v>192</v>
      </c>
      <c r="B193" s="2" t="s">
        <v>1545</v>
      </c>
      <c r="C193" s="2" t="str">
        <f>SUBSTITUTE(SUBSTITUTE(B193,"&lt;script&gt;","`",1),"&lt;/script&gt;","`,",1)</f>
        <v>`addRow("arcangel-que-tengo-que-hacer.mp3","arcangel-que-tengo-que-hacer.mp3",0,2764519,"2.6 MB",1700350123,"18/11/23, 6:28:43 p. m.");`,</v>
      </c>
      <c r="D193" s="2" t="str">
        <f>CONCATENATE($F$2,MID(B193, FIND("""", B193) + 1, FIND("""",B193, FIND("""", B193) + 1) - FIND("""",B193) - 1), CONCATENATE($F$2, ","))</f>
        <v>"arcangel-que-tengo-que-hacer.mp3",</v>
      </c>
      <c r="E193" s="2" t="s">
        <v>3</v>
      </c>
    </row>
    <row r="194" spans="1:5" x14ac:dyDescent="0.25">
      <c r="A194" s="4">
        <f>A193+1</f>
        <v>193</v>
      </c>
      <c r="B194" s="2" t="s">
        <v>1546</v>
      </c>
      <c r="C194" s="2" t="str">
        <f>SUBSTITUTE(SUBSTITUTE(B194,"&lt;script&gt;","`",1),"&lt;/script&gt;","`,",1)</f>
        <v>`addRow("arcangel-quevedo-los-roques.mp3","arcangel-quevedo-los-roques.mp3",0,2754070,"2.6 MB",1700350030,"18/11/23, 6:27:10 p. m.");`,</v>
      </c>
      <c r="D194" s="2" t="str">
        <f>CONCATENATE($F$2,MID(B194, FIND("""", B194) + 1, FIND("""",B194, FIND("""", B194) + 1) - FIND("""",B194) - 1), CONCATENATE($F$2, ","))</f>
        <v>"arcangel-quevedo-los-roques.mp3",</v>
      </c>
      <c r="E194" s="2" t="s">
        <v>3</v>
      </c>
    </row>
    <row r="195" spans="1:5" x14ac:dyDescent="0.25">
      <c r="A195" s="4">
        <f>A194+1</f>
        <v>194</v>
      </c>
      <c r="B195" s="2" t="s">
        <v>2349</v>
      </c>
      <c r="C195" s="2" t="str">
        <f>SUBSTITUTE(SUBSTITUTE(B195,"&lt;script&gt;","`",1),"&lt;/script&gt;","`,",1)</f>
        <v>`addRow("arcangel-randy-exito.mp3","arcangel-randy-exito.mp3",0,5027971,"4.8 MB",1734921691,"22/12/24, 9:41:31 p. m.");`,</v>
      </c>
      <c r="D195" s="2" t="str">
        <f>CONCATENATE($F$2,MID(B195, FIND("""", B195) + 1, FIND("""",B195, FIND("""", B195) + 1) - FIND("""",B195) - 1), CONCATENATE($F$2, ","))</f>
        <v>"arcangel-randy-exito.mp3",</v>
      </c>
      <c r="E195" s="2" t="s">
        <v>3</v>
      </c>
    </row>
    <row r="196" spans="1:5" x14ac:dyDescent="0.25">
      <c r="A196" s="4">
        <f>A195+1</f>
        <v>195</v>
      </c>
      <c r="B196" s="2" t="s">
        <v>1547</v>
      </c>
      <c r="C196" s="2" t="str">
        <f>SUBSTITUTE(SUBSTITUTE(B196,"&lt;script&gt;","`",1),"&lt;/script&gt;","`,",1)</f>
        <v>`addRow("arcangel-rapido.mp3","arcangel-rapido.mp3",0,2487830,"2.4 MB",1700356859,"18/11/23, 8:20:59 p. m.");`,</v>
      </c>
      <c r="D196" s="2" t="str">
        <f>CONCATENATE($F$2,MID(B196, FIND("""", B196) + 1, FIND("""",B196, FIND("""", B196) + 1) - FIND("""",B196) - 1), CONCATENATE($F$2, ","))</f>
        <v>"arcangel-rapido.mp3",</v>
      </c>
      <c r="E196" s="2" t="s">
        <v>3</v>
      </c>
    </row>
    <row r="197" spans="1:5" x14ac:dyDescent="0.25">
      <c r="A197" s="4">
        <f>A196+1</f>
        <v>196</v>
      </c>
      <c r="B197" s="2" t="s">
        <v>1548</v>
      </c>
      <c r="C197" s="2" t="str">
        <f>SUBSTITUTE(SUBSTITUTE(B197,"&lt;script&gt;","`",1),"&lt;/script&gt;","`,",1)</f>
        <v>`addRow("arcangel-rauw-alejandro-fp.mp3","arcangel-rauw-alejandro-fp.mp3",0,2739859,"2.6 MB",1700356792,"18/11/23, 8:19:52 p. m.");`,</v>
      </c>
      <c r="D197" s="2" t="str">
        <f>CONCATENATE($F$2,MID(B197, FIND("""", B197) + 1, FIND("""",B197, FIND("""", B197) + 1) - FIND("""",B197) - 1), CONCATENATE($F$2, ","))</f>
        <v>"arcangel-rauw-alejandro-fp.mp3",</v>
      </c>
      <c r="E197" s="2" t="s">
        <v>3</v>
      </c>
    </row>
    <row r="198" spans="1:5" x14ac:dyDescent="0.25">
      <c r="A198" s="4">
        <f>A197+1</f>
        <v>197</v>
      </c>
      <c r="B198" s="2" t="s">
        <v>2350</v>
      </c>
      <c r="C198" s="2" t="str">
        <f>SUBSTITUTE(SUBSTITUTE(B198,"&lt;script&gt;","`",1),"&lt;/script&gt;","`,",1)</f>
        <v>`addRow("arcangel-sech-la-varita.mp3","arcangel-sech-la-varita.mp3",0,3971823,"3.8 MB",1734921742,"22/12/24, 9:42:22 p. m.");`,</v>
      </c>
      <c r="D198" s="2" t="str">
        <f>CONCATENATE($F$2,MID(B198, FIND("""", B198) + 1, FIND("""",B198, FIND("""", B198) + 1) - FIND("""",B198) - 1), CONCATENATE($F$2, ","))</f>
        <v>"arcangel-sech-la-varita.mp3",</v>
      </c>
      <c r="E198" s="2" t="s">
        <v>3</v>
      </c>
    </row>
    <row r="199" spans="1:5" x14ac:dyDescent="0.25">
      <c r="A199" s="4">
        <f>A198+1</f>
        <v>198</v>
      </c>
      <c r="B199" s="2" t="s">
        <v>620</v>
      </c>
      <c r="C199" s="2" t="str">
        <f>SUBSTITUTE(SUBSTITUTE(B199,"&lt;script&gt;","`",1),"&lt;/script&gt;","`,",1)</f>
        <v>`addRow("arcangel-sech-romeo-santos-sigues-con-el-remix.mp3","arcangel-sech-romeo-santos-sigues-con-el-remix.mp3",0,3034520,"2.9 MB",1693722591,"3/09/23, 1:29:51 a. m.");`,</v>
      </c>
      <c r="D199" s="2" t="str">
        <f>CONCATENATE($F$2,MID(B199, FIND("""", B199) + 1, FIND("""",B199, FIND("""", B199) + 1) - FIND("""",B199) - 1), CONCATENATE($F$2, ","))</f>
        <v>"arcangel-sech-romeo-santos-sigues-con-el-remix.mp3",</v>
      </c>
      <c r="E199" s="2" t="s">
        <v>3</v>
      </c>
    </row>
    <row r="200" spans="1:5" x14ac:dyDescent="0.25">
      <c r="A200" s="4">
        <f>A199+1</f>
        <v>199</v>
      </c>
      <c r="B200" s="2" t="s">
        <v>2351</v>
      </c>
      <c r="C200" s="2" t="str">
        <f>SUBSTITUTE(SUBSTITUTE(B200,"&lt;script&gt;","`",1),"&lt;/script&gt;","`,",1)</f>
        <v>`addRow("arcangel-thc.mp3","arcangel-thc.mp3",0,2751967,"2.6 MB",1734917891,"22/12/24, 8:38:11 p. m.");`,</v>
      </c>
      <c r="D200" s="2" t="str">
        <f>CONCATENATE($F$2,MID(B200, FIND("""", B200) + 1, FIND("""",B200, FIND("""", B200) + 1) - FIND("""",B200) - 1), CONCATENATE($F$2, ","))</f>
        <v>"arcangel-thc.mp3",</v>
      </c>
      <c r="E200" s="2" t="s">
        <v>3</v>
      </c>
    </row>
    <row r="201" spans="1:5" x14ac:dyDescent="0.25">
      <c r="A201" s="4">
        <f>A200+1</f>
        <v>200</v>
      </c>
      <c r="B201" s="2" t="s">
        <v>621</v>
      </c>
      <c r="C201" s="2" t="str">
        <f>SUBSTITUTE(SUBSTITUTE(B201,"&lt;script&gt;","`",1),"&lt;/script&gt;","`,",1)</f>
        <v>`addRow("arcangel-yovngchimi-la-ruta.mp3","arcangel-yovngchimi-la-ruta.mp3",0,2949257,"2.8 MB",1693722591,"3/09/23, 1:29:51 a. m.");`,</v>
      </c>
      <c r="D201" s="2" t="str">
        <f>CONCATENATE($F$2,MID(B201, FIND("""", B201) + 1, FIND("""",B201, FIND("""", B201) + 1) - FIND("""",B201) - 1), CONCATENATE($F$2, ","))</f>
        <v>"arcangel-yovngchimi-la-ruta.mp3",</v>
      </c>
      <c r="E201" s="2" t="s">
        <v>3</v>
      </c>
    </row>
    <row r="202" spans="1:5" x14ac:dyDescent="0.25">
      <c r="A202" s="4">
        <f>A201+1</f>
        <v>201</v>
      </c>
      <c r="B202" s="2" t="s">
        <v>622</v>
      </c>
      <c r="C202" s="2" t="str">
        <f>SUBSTITUTE(SUBSTITUTE(B202,"&lt;script&gt;","`",1),"&lt;/script&gt;","`,",1)</f>
        <v>`addRow("ariana-grande-34-35.mp3","ariana-grande-34-35.mp3",0,2739441,"2.6 MB",1693722591,"3/09/23, 1:29:51 a. m.");`,</v>
      </c>
      <c r="D202" s="2" t="str">
        <f>CONCATENATE($F$2,MID(B202, FIND("""", B202) + 1, FIND("""",B202, FIND("""", B202) + 1) - FIND("""",B202) - 1), CONCATENATE($F$2, ","))</f>
        <v>"ariana-grande-34-35.mp3",</v>
      </c>
      <c r="E202" s="2" t="s">
        <v>3</v>
      </c>
    </row>
    <row r="203" spans="1:5" x14ac:dyDescent="0.25">
      <c r="A203" s="4">
        <f>A202+1</f>
        <v>202</v>
      </c>
      <c r="B203" s="2" t="s">
        <v>623</v>
      </c>
      <c r="C203" s="2" t="str">
        <f>SUBSTITUTE(SUBSTITUTE(B203,"&lt;script&gt;","`",1),"&lt;/script&gt;","`,",1)</f>
        <v>`addRow("ariana-grande-positions.mp3","ariana-grande-positions.mp3",0,2739441,"2.6 MB",1693722591,"3/09/23, 1:29:51 a. m.");`,</v>
      </c>
      <c r="D203" s="2" t="str">
        <f>CONCATENATE($F$2,MID(B203, FIND("""", B203) + 1, FIND("""",B203, FIND("""", B203) + 1) - FIND("""",B203) - 1), CONCATENATE($F$2, ","))</f>
        <v>"ariana-grande-positions.mp3",</v>
      </c>
      <c r="E203" s="2" t="s">
        <v>3</v>
      </c>
    </row>
    <row r="204" spans="1:5" x14ac:dyDescent="0.25">
      <c r="A204" s="4">
        <f>A203+1</f>
        <v>203</v>
      </c>
      <c r="B204" s="2" t="s">
        <v>1959</v>
      </c>
      <c r="C204" s="2" t="str">
        <f>SUBSTITUTE(SUBSTITUTE(B204,"&lt;script&gt;","`",1),"&lt;/script&gt;","`,",1)</f>
        <v>`addRow("ariana-grande-the-boy-is-mine.mp3","ariana-grande-the-boy-is-mine.mp3",0,2779565,"2.7 MB",1717900621,"8/06/24, 9:37:01 p. m.");`,</v>
      </c>
      <c r="D204" s="2" t="str">
        <f>CONCATENATE($F$2,MID(B204, FIND("""", B204) + 1, FIND("""",B204, FIND("""", B204) + 1) - FIND("""",B204) - 1), CONCATENATE($F$2, ","))</f>
        <v>"ariana-grande-the-boy-is-mine.mp3",</v>
      </c>
      <c r="E204" s="2" t="s">
        <v>3</v>
      </c>
    </row>
    <row r="205" spans="1:5" x14ac:dyDescent="0.25">
      <c r="A205" s="4">
        <f>A204+1</f>
        <v>204</v>
      </c>
      <c r="B205" s="2" t="s">
        <v>1737</v>
      </c>
      <c r="C205" s="2" t="str">
        <f>SUBSTITUTE(SUBSTITUTE(B205,"&lt;script&gt;","`",1),"&lt;/script&gt;","`,",1)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05" s="2" t="str">
        <f>CONCATENATE($F$2,MID(B205, FIND("""", B205) + 1, FIND("""",B205, FIND("""", B205) + 1) - FIND("""",B205) - 1), CONCATENATE($F$2, ","))</f>
        <v>"ariana-grande-we-can't-be-friends-wait-for-your-love.mp3",</v>
      </c>
      <c r="E205" s="2" t="s">
        <v>3</v>
      </c>
    </row>
    <row r="206" spans="1:5" x14ac:dyDescent="0.25">
      <c r="A206" s="4">
        <f>A205+1</f>
        <v>205</v>
      </c>
      <c r="B206" s="2" t="s">
        <v>1653</v>
      </c>
      <c r="C206" s="2" t="str">
        <f>SUBSTITUTE(SUBSTITUTE(B206,"&lt;script&gt;","`",1),"&lt;/script&gt;","`,",1)</f>
        <v>`addRow("ariana-grande-yes-and.mp3","ariana-grande-yes-and.mp3",0,3441612,"3.3 MB",1705205039,"13/01/24, 11:03:59 p. m.");`,</v>
      </c>
      <c r="D206" s="2" t="str">
        <f>CONCATENATE($F$2,MID(B206, FIND("""", B206) + 1, FIND("""",B206, FIND("""", B206) + 1) - FIND("""",B206) - 1), CONCATENATE($F$2, ","))</f>
        <v>"ariana-grande-yes-and.mp3",</v>
      </c>
      <c r="E206" s="2" t="s">
        <v>3</v>
      </c>
    </row>
    <row r="207" spans="1:5" x14ac:dyDescent="0.25">
      <c r="A207" s="4">
        <f>A206+1</f>
        <v>206</v>
      </c>
      <c r="B207" s="2" t="s">
        <v>624</v>
      </c>
      <c r="C207" s="2" t="str">
        <f>SUBSTITUTE(SUBSTITUTE(B207,"&lt;script&gt;","`",1),"&lt;/script&gt;","`,",1)</f>
        <v>`addRow("arizona-zervas-roxanne.mp3","arizona-zervas-roxanne.mp3",0,2585214,"2.5 MB",1693722591,"3/09/23, 1:29:51 a. m.");`,</v>
      </c>
      <c r="D207" s="2" t="str">
        <f>CONCATENATE($F$2,MID(B207, FIND("""", B207) + 1, FIND("""",B207, FIND("""", B207) + 1) - FIND("""",B207) - 1), CONCATENATE($F$2, ","))</f>
        <v>"arizona-zervas-roxanne.mp3",</v>
      </c>
      <c r="E207" s="2" t="s">
        <v>3</v>
      </c>
    </row>
    <row r="208" spans="1:5" x14ac:dyDescent="0.25">
      <c r="A208" s="4">
        <f>A207+1</f>
        <v>207</v>
      </c>
      <c r="B208" s="2" t="s">
        <v>625</v>
      </c>
      <c r="C208" s="2" t="str">
        <f>SUBSTITUTE(SUBSTITUTE(B208,"&lt;script&gt;","`",1),"&lt;/script&gt;","`,",1)</f>
        <v>`addRow("armin-van-buuren-blah-blah-blah.mp3","armin-van-buuren-blah-blah-blah.mp3",0,3104319,"3.0 MB",1693722591,"3/09/23, 1:29:51 a. m.");`,</v>
      </c>
      <c r="D208" s="2" t="str">
        <f>CONCATENATE($F$2,MID(B208, FIND("""", B208) + 1, FIND("""",B208, FIND("""", B208) + 1) - FIND("""",B208) - 1), CONCATENATE($F$2, ","))</f>
        <v>"armin-van-buuren-blah-blah-blah.mp3",</v>
      </c>
      <c r="E208" s="2" t="s">
        <v>3</v>
      </c>
    </row>
    <row r="209" spans="1:5" x14ac:dyDescent="0.25">
      <c r="A209" s="4">
        <f>A208+1</f>
        <v>208</v>
      </c>
      <c r="B209" s="2" t="s">
        <v>2220</v>
      </c>
      <c r="C209" s="2" t="str">
        <f>SUBSTITUTE(SUBSTITUTE(B209,"&lt;script&gt;","`",1),"&lt;/script&gt;","`,",1)</f>
        <v>`addRow("armin-van-buuren-turn-it-up.mp3","armin-van-buuren-turn-it-up.mp3",0,2788769,"2.7 MB",1729377293,"19/10/24, 5:34:53 p. m.");`,</v>
      </c>
      <c r="D209" s="2" t="str">
        <f>CONCATENATE($F$2,MID(B209, FIND("""", B209) + 1, FIND("""",B209, FIND("""", B209) + 1) - FIND("""",B209) - 1), CONCATENATE($F$2, ","))</f>
        <v>"armin-van-buuren-turn-it-up.mp3",</v>
      </c>
      <c r="E209" s="2" t="s">
        <v>3</v>
      </c>
    </row>
    <row r="210" spans="1:5" x14ac:dyDescent="0.25">
      <c r="A210" s="4">
        <f>A209+1</f>
        <v>209</v>
      </c>
      <c r="B210" s="2" t="s">
        <v>2221</v>
      </c>
      <c r="C210" s="2" t="str">
        <f>SUBSTITUTE(SUBSTITUTE(B210,"&lt;script&gt;","`",1),"&lt;/script&gt;","`,",1)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10" s="2" t="str">
        <f>CONCATENATE($F$2,MID(B210, FIND("""", B210) + 1, FIND("""",B210, FIND("""", B210) + 1) - FIND("""",B210) - 1), CONCATENATE($F$2, ","))</f>
        <v>"armin-van-buuren-vs-vini-vici-ft-hilight-tribe-great-spirit-extended-mix.mp3",</v>
      </c>
      <c r="E210" s="2" t="s">
        <v>3</v>
      </c>
    </row>
    <row r="211" spans="1:5" x14ac:dyDescent="0.25">
      <c r="A211" s="4">
        <f>A210+1</f>
        <v>210</v>
      </c>
      <c r="B211" s="2" t="s">
        <v>626</v>
      </c>
      <c r="C211" s="2" t="str">
        <f>SUBSTITUTE(SUBSTITUTE(B211,"&lt;script&gt;","`",1),"&lt;/script&gt;","`,",1)</f>
        <v>`addRow("aronchupa-im-an-albatraoz.mp3","aronchupa-im-an-albatraoz.mp3",0,2377488,"2.3 MB",1693722591,"3/09/23, 1:29:51 a. m.");`,</v>
      </c>
      <c r="D211" s="2" t="str">
        <f>CONCATENATE($F$2,MID(B211, FIND("""", B211) + 1, FIND("""",B211, FIND("""", B211) + 1) - FIND("""",B211) - 1), CONCATENATE($F$2, ","))</f>
        <v>"aronchupa-im-an-albatraoz.mp3",</v>
      </c>
      <c r="E211" s="2" t="s">
        <v>3</v>
      </c>
    </row>
    <row r="212" spans="1:5" x14ac:dyDescent="0.25">
      <c r="A212" s="4">
        <f>A211+1</f>
        <v>211</v>
      </c>
      <c r="B212" s="2" t="s">
        <v>1833</v>
      </c>
      <c r="C212" s="2" t="str">
        <f>SUBSTITUTE(SUBSTITUTE(B212,"&lt;script&gt;","`",1),"&lt;/script&gt;","`,",1)</f>
        <v>`addRow("artemas-cross-my-heart.mp3","artemas-cross-my-heart.mp3",0,2341126,"2.2 MB",1713667509,"20/04/24, 9:45:09 p. m.");`,</v>
      </c>
      <c r="D212" s="2" t="str">
        <f>CONCATENATE($F$2,MID(B212, FIND("""", B212) + 1, FIND("""",B212, FIND("""", B212) + 1) - FIND("""",B212) - 1), CONCATENATE($F$2, ","))</f>
        <v>"artemas-cross-my-heart.mp3",</v>
      </c>
      <c r="E212" s="2" t="s">
        <v>3</v>
      </c>
    </row>
    <row r="213" spans="1:5" x14ac:dyDescent="0.25">
      <c r="A213" s="4">
        <f>A212+1</f>
        <v>212</v>
      </c>
      <c r="B213" s="2" t="s">
        <v>1835</v>
      </c>
      <c r="C213" s="2" t="str">
        <f>SUBSTITUTE(SUBSTITUTE(B213,"&lt;script&gt;","`",1),"&lt;/script&gt;","`,",1)</f>
        <v>`addRow("artemas-if-u-think-i'm-pretty.mp3","artemas-if-u-think-i'm-pretty.mp3",0,2052734,"2.0 MB",1713667479,"20/04/24, 9:44:39 p. m.");`,</v>
      </c>
      <c r="D213" s="2" t="str">
        <f>CONCATENATE($F$2,MID(B213, FIND("""", B213) + 1, FIND("""",B213, FIND("""", B213) + 1) - FIND("""",B213) - 1), CONCATENATE($F$2, ","))</f>
        <v>"artemas-if-u-think-i'm-pretty.mp3",</v>
      </c>
      <c r="E213" s="2" t="s">
        <v>3</v>
      </c>
    </row>
    <row r="214" spans="1:5" x14ac:dyDescent="0.25">
      <c r="A214" s="4">
        <f>A213+1</f>
        <v>213</v>
      </c>
      <c r="B214" s="2" t="s">
        <v>1834</v>
      </c>
      <c r="C214" s="2" t="str">
        <f>SUBSTITUTE(SUBSTITUTE(B214,"&lt;script&gt;","`",1),"&lt;/script&gt;","`,",1)</f>
        <v>`addRow("artemas-i-like-the-way-you-kiss-me.mp3","artemas-i-like-the-way-you-kiss-me.mp3",0,2281776,"2.2 MB",1713666548,"20/04/24, 9:29:08 p. m.");`,</v>
      </c>
      <c r="D214" s="2" t="str">
        <f>CONCATENATE($F$2,MID(B214, FIND("""", B214) + 1, FIND("""",B214, FIND("""", B214) + 1) - FIND("""",B214) - 1), CONCATENATE($F$2, ","))</f>
        <v>"artemas-i-like-the-way-you-kiss-me.mp3",</v>
      </c>
      <c r="E214" s="2" t="s">
        <v>3</v>
      </c>
    </row>
    <row r="215" spans="1:5" x14ac:dyDescent="0.25">
      <c r="A215" s="4">
        <f>A214+1</f>
        <v>214</v>
      </c>
      <c r="B215" s="2" t="s">
        <v>627</v>
      </c>
      <c r="C215" s="2" t="str">
        <f>SUBSTITUTE(SUBSTITUTE(B215,"&lt;script&gt;","`",1),"&lt;/script&gt;","`,",1)</f>
        <v>`addRow("ashnikko-daisy.mp3","ashnikko-daisy.mp3",0,2340290,"2.2 MB",1693722591,"3/09/23, 1:29:51 a. m.");`,</v>
      </c>
      <c r="D215" s="2" t="str">
        <f>CONCATENATE($F$2,MID(B215, FIND("""", B215) + 1, FIND("""",B215, FIND("""", B215) + 1) - FIND("""",B215) - 1), CONCATENATE($F$2, ","))</f>
        <v>"ashnikko-daisy.mp3",</v>
      </c>
      <c r="E215" s="2" t="s">
        <v>3</v>
      </c>
    </row>
    <row r="216" spans="1:5" x14ac:dyDescent="0.25">
      <c r="A216" s="4">
        <f>A215+1</f>
        <v>215</v>
      </c>
      <c r="B216" s="2" t="s">
        <v>628</v>
      </c>
      <c r="C216" s="2" t="str">
        <f>SUBSTITUTE(SUBSTITUTE(B216,"&lt;script&gt;","`",1),"&lt;/script&gt;","`,",1)</f>
        <v>`addRow("atb-x-topic-x-a7s-your-love-9pm.mp3","atb-x-topic-x-a7s-your-love-9pm.mp3",0,2404238,"2.3 MB",1693722591,"3/09/23, 1:29:51 a. m.");`,</v>
      </c>
      <c r="D216" s="2" t="str">
        <f>CONCATENATE($F$2,MID(B216, FIND("""", B216) + 1, FIND("""",B216, FIND("""", B216) + 1) - FIND("""",B216) - 1), CONCATENATE($F$2, ","))</f>
        <v>"atb-x-topic-x-a7s-your-love-9pm.mp3",</v>
      </c>
      <c r="E216" s="2" t="s">
        <v>3</v>
      </c>
    </row>
    <row r="217" spans="1:5" x14ac:dyDescent="0.25">
      <c r="A217" s="4">
        <f>A216+1</f>
        <v>216</v>
      </c>
      <c r="B217" s="2" t="s">
        <v>1565</v>
      </c>
      <c r="C217" s="2" t="str">
        <f>SUBSTITUTE(SUBSTITUTE(B217,"&lt;script&gt;","`",1),"&lt;/script&gt;","`,",1)</f>
        <v>`addRow("aurora-your-blood.mp3","aurora-your-blood.mp3",0,3976182,"3.8 MB",1701137572,"27/11/23, 9:12:52 p. m.");`,</v>
      </c>
      <c r="D217" s="2" t="str">
        <f>CONCATENATE($F$2,MID(B217, FIND("""", B217) + 1, FIND("""",B217, FIND("""", B217) + 1) - FIND("""",B217) - 1), CONCATENATE($F$2, ","))</f>
        <v>"aurora-your-blood.mp3",</v>
      </c>
      <c r="E217" s="2" t="s">
        <v>3</v>
      </c>
    </row>
    <row r="218" spans="1:5" x14ac:dyDescent="0.25">
      <c r="A218" s="4">
        <f>A217+1</f>
        <v>217</v>
      </c>
      <c r="B218" s="2" t="s">
        <v>629</v>
      </c>
      <c r="C218" s="2" t="str">
        <f>SUBSTITUTE(SUBSTITUTE(B218,"&lt;script&gt;","`",1),"&lt;/script&gt;","`,",1)</f>
        <v>`addRow("ava-max-maybe-you-are-the-problem.mp3","ava-max-maybe-you-are-the-problem.mp3",0,3029087,"2.9 MB",1693722591,"3/09/23, 1:29:51 a. m.");`,</v>
      </c>
      <c r="D218" s="2" t="str">
        <f>CONCATENATE($F$2,MID(B218, FIND("""", B218) + 1, FIND("""",B218, FIND("""", B218) + 1) - FIND("""",B218) - 1), CONCATENATE($F$2, ","))</f>
        <v>"ava-max-maybe-you-are-the-problem.mp3",</v>
      </c>
      <c r="E218" s="2" t="s">
        <v>3</v>
      </c>
    </row>
    <row r="219" spans="1:5" x14ac:dyDescent="0.25">
      <c r="A219" s="4">
        <f>A218+1</f>
        <v>218</v>
      </c>
      <c r="B219" s="2" t="s">
        <v>630</v>
      </c>
      <c r="C219" s="2" t="str">
        <f>SUBSTITUTE(SUBSTITUTE(B219,"&lt;script&gt;","`",1),"&lt;/script&gt;","`,",1)</f>
        <v>`addRow("ava-max-my-head-my-heart.mp3","ava-max-my-head-my-heart.mp3",0,2800881,"2.7 MB",1693722591,"3/09/23, 1:29:51 a. m.");`,</v>
      </c>
      <c r="D219" s="2" t="str">
        <f>CONCATENATE($F$2,MID(B219, FIND("""", B219) + 1, FIND("""",B219, FIND("""", B219) + 1) - FIND("""",B219) - 1), CONCATENATE($F$2, ","))</f>
        <v>"ava-max-my-head-my-heart.mp3",</v>
      </c>
      <c r="E219" s="2" t="s">
        <v>3</v>
      </c>
    </row>
    <row r="220" spans="1:5" x14ac:dyDescent="0.25">
      <c r="A220" s="4">
        <f>A219+1</f>
        <v>219</v>
      </c>
      <c r="B220" s="2" t="s">
        <v>631</v>
      </c>
      <c r="C220" s="2" t="str">
        <f>SUBSTITUTE(SUBSTITUTE(B220,"&lt;script&gt;","`",1),"&lt;/script&gt;","`,",1)</f>
        <v>`addRow("ava-max-one-of-us.mp3","ava-max-one-of-us.mp3",0,2848528,"2.7 MB",1693722591,"3/09/23, 1:29:51 a. m.");`,</v>
      </c>
      <c r="D220" s="2" t="str">
        <f>CONCATENATE($F$2,MID(B220, FIND("""", B220) + 1, FIND("""",B220, FIND("""", B220) + 1) - FIND("""",B220) - 1), CONCATENATE($F$2, ","))</f>
        <v>"ava-max-one-of-us.mp3",</v>
      </c>
      <c r="E220" s="2" t="s">
        <v>3</v>
      </c>
    </row>
    <row r="221" spans="1:5" x14ac:dyDescent="0.25">
      <c r="A221" s="4">
        <f>A220+1</f>
        <v>220</v>
      </c>
      <c r="B221" s="2" t="s">
        <v>632</v>
      </c>
      <c r="C221" s="2" t="str">
        <f>SUBSTITUTE(SUBSTITUTE(B221,"&lt;script&gt;","`",1),"&lt;/script&gt;","`,",1)</f>
        <v>`addRow("ava-max-sweet-but-psycho.mp3","ava-max-sweet-but-psycho.mp3",0,3004427,"2.9 MB",1693722591,"3/09/23, 1:29:51 a. m.");`,</v>
      </c>
      <c r="D221" s="2" t="str">
        <f>CONCATENATE($F$2,MID(B221, FIND("""", B221) + 1, FIND("""",B221, FIND("""", B221) + 1) - FIND("""",B221) - 1), CONCATENATE($F$2, ","))</f>
        <v>"ava-max-sweet-but-psycho.mp3",</v>
      </c>
      <c r="E221" s="2" t="s">
        <v>3</v>
      </c>
    </row>
    <row r="222" spans="1:5" x14ac:dyDescent="0.25">
      <c r="A222" s="4">
        <f>A221+1</f>
        <v>221</v>
      </c>
      <c r="B222" s="2" t="s">
        <v>633</v>
      </c>
      <c r="C222" s="2" t="str">
        <f>SUBSTITUTE(SUBSTITUTE(B222,"&lt;script&gt;","`",1),"&lt;/script&gt;","`,",1)</f>
        <v>`addRow("aventura-bad-bunny-volvi.mp3","aventura-bad-bunny-volvi.mp3",0,3699911,"3.5 MB",1693722591,"3/09/23, 1:29:51 a. m.");`,</v>
      </c>
      <c r="D222" s="2" t="str">
        <f>CONCATENATE($F$2,MID(B222, FIND("""", B222) + 1, FIND("""",B222, FIND("""", B222) + 1) - FIND("""",B222) - 1), CONCATENATE($F$2, ","))</f>
        <v>"aventura-bad-bunny-volvi.mp3",</v>
      </c>
      <c r="E222" s="2" t="s">
        <v>3</v>
      </c>
    </row>
    <row r="223" spans="1:5" x14ac:dyDescent="0.25">
      <c r="A223" s="4">
        <f>A222+1</f>
        <v>222</v>
      </c>
      <c r="B223" s="2" t="s">
        <v>634</v>
      </c>
      <c r="C223" s="2" t="str">
        <f>SUBSTITUTE(SUBSTITUTE(B223,"&lt;script&gt;","`",1),"&lt;/script&gt;","`,",1)</f>
        <v>`addRow("avicii-hey-brother.mp3","avicii-hey-brother.mp3",0,4032607,"3.8 MB",1693722591,"3/09/23, 1:29:51 a. m.");`,</v>
      </c>
      <c r="D223" s="2" t="str">
        <f>CONCATENATE($F$2,MID(B223, FIND("""", B223) + 1, FIND("""",B223, FIND("""", B223) + 1) - FIND("""",B223) - 1), CONCATENATE($F$2, ","))</f>
        <v>"avicii-hey-brother.mp3",</v>
      </c>
      <c r="E223" s="2" t="s">
        <v>3</v>
      </c>
    </row>
    <row r="224" spans="1:5" x14ac:dyDescent="0.25">
      <c r="A224" s="4">
        <f>A223+1</f>
        <v>223</v>
      </c>
      <c r="B224" s="2" t="s">
        <v>635</v>
      </c>
      <c r="C224" s="2" t="str">
        <f>SUBSTITUTE(SUBSTITUTE(B224,"&lt;script&gt;","`",1),"&lt;/script&gt;","`,",1)</f>
        <v>`addRow("avicii-waiting-for-love.mp3","avicii-waiting-for-love.mp3",0,3699911,"3.5 MB",1693722591,"3/09/23, 1:29:51 a. m.");`,</v>
      </c>
      <c r="D224" s="2" t="str">
        <f>CONCATENATE($F$2,MID(B224, FIND("""", B224) + 1, FIND("""",B224, FIND("""", B224) + 1) - FIND("""",B224) - 1), CONCATENATE($F$2, ","))</f>
        <v>"avicii-waiting-for-love.mp3",</v>
      </c>
      <c r="E224" s="2" t="s">
        <v>3</v>
      </c>
    </row>
    <row r="225" spans="1:5" x14ac:dyDescent="0.25">
      <c r="A225" s="4">
        <f>A224+1</f>
        <v>224</v>
      </c>
      <c r="B225" s="2" t="s">
        <v>636</v>
      </c>
      <c r="C225" s="2" t="str">
        <f>SUBSTITUTE(SUBSTITUTE(B225,"&lt;script&gt;","`",1),"&lt;/script&gt;","`,",1)</f>
        <v>`addRow("aviva-grrrls.mp3","aviva-grrrls.mp3",0,3673580,"3.5 MB",1693722591,"3/09/23, 1:29:51 a. m.");`,</v>
      </c>
      <c r="D225" s="2" t="str">
        <f>CONCATENATE($F$2,MID(B225, FIND("""", B225) + 1, FIND("""",B225, FIND("""", B225) + 1) - FIND("""",B225) - 1), CONCATENATE($F$2, ","))</f>
        <v>"aviva-grrrls.mp3",</v>
      </c>
      <c r="E225" s="2" t="s">
        <v>3</v>
      </c>
    </row>
    <row r="226" spans="1:5" x14ac:dyDescent="0.25">
      <c r="A226" s="4">
        <f>A225+1</f>
        <v>225</v>
      </c>
      <c r="B226" s="2" t="s">
        <v>25</v>
      </c>
      <c r="C226" s="2" t="str">
        <f>SUBSTITUTE(SUBSTITUTE(B226,"&lt;script&gt;","`",1),"&lt;/script&gt;","`,",1)</f>
        <v>`addRow("avril-lavigne-complicated.mp3","avril-lavigne-complicated.mp3",0,3869603,"3.7 MB",1697340209,"14/10/23, 10:23:29 p. m.");`,</v>
      </c>
      <c r="D226" s="2" t="str">
        <f>CONCATENATE($F$2,MID(B226, FIND("""", B226) + 1, FIND("""",B226, FIND("""", B226) + 1) - FIND("""",B226) - 1), CONCATENATE($F$2, ","))</f>
        <v>"avril-lavigne-complicated.mp3",</v>
      </c>
      <c r="E226" s="2" t="s">
        <v>3</v>
      </c>
    </row>
    <row r="227" spans="1:5" x14ac:dyDescent="0.25">
      <c r="A227" s="4">
        <f>A226+1</f>
        <v>226</v>
      </c>
      <c r="B227" s="2" t="s">
        <v>637</v>
      </c>
      <c r="C227" s="2" t="str">
        <f>SUBSTITUTE(SUBSTITUTE(B227,"&lt;script&gt;","`",1),"&lt;/script&gt;","`,",1)</f>
        <v>`addRow("axwell-ingrosso-sun-is-shining.mp3","axwell-ingrosso-sun-is-shining.mp3",0,4004604,"3.8 MB",1693722591,"3/09/23, 1:29:51 a. m.");`,</v>
      </c>
      <c r="D227" s="2" t="str">
        <f>CONCATENATE($F$2,MID(B227, FIND("""", B227) + 1, FIND("""",B227, FIND("""", B227) + 1) - FIND("""",B227) - 1), CONCATENATE($F$2, ","))</f>
        <v>"axwell-ingrosso-sun-is-shining.mp3",</v>
      </c>
      <c r="E227" s="2" t="s">
        <v>3</v>
      </c>
    </row>
    <row r="228" spans="1:5" x14ac:dyDescent="0.25">
      <c r="A228" s="4">
        <f>A227+1</f>
        <v>227</v>
      </c>
      <c r="B228" s="2" t="s">
        <v>1807</v>
      </c>
      <c r="C228" s="2" t="str">
        <f>SUBSTITUTE(SUBSTITUTE(B228,"&lt;script&gt;","`",1),"&lt;/script&gt;","`,",1)</f>
        <v>`addRow("babymonster-sheesh.mp3","babymonster-sheesh.mp3",0,2727320,"2.6 MB",1712445074,"6/04/24, 6:11:14 p. m.");`,</v>
      </c>
      <c r="D228" s="2" t="str">
        <f>CONCATENATE($F$2,MID(B228, FIND("""", B228) + 1, FIND("""",B228, FIND("""", B228) + 1) - FIND("""",B228) - 1), CONCATENATE($F$2, ","))</f>
        <v>"babymonster-sheesh.mp3",</v>
      </c>
      <c r="E228" s="2" t="s">
        <v>3</v>
      </c>
    </row>
    <row r="229" spans="1:5" x14ac:dyDescent="0.25">
      <c r="A229" s="4">
        <f>A228+1</f>
        <v>228</v>
      </c>
      <c r="B229" s="2" t="s">
        <v>638</v>
      </c>
      <c r="C229" s="2" t="str">
        <f>SUBSTITUTE(SUBSTITUTE(B229,"&lt;script&gt;","`",1),"&lt;/script&gt;","`,",1)</f>
        <v>`addRow("bad-bunny-25-8.mp3","bad-bunny-25-8.mp3",0,3893844,"3.7 MB",1693722591,"3/09/23, 1:29:51 a. m.");`,</v>
      </c>
      <c r="D229" s="2" t="str">
        <f>CONCATENATE($F$2,MID(B229, FIND("""", B229) + 1, FIND("""",B229, FIND("""", B229) + 1) - FIND("""",B229) - 1), CONCATENATE($F$2, ","))</f>
        <v>"bad-bunny-25-8.mp3",</v>
      </c>
      <c r="E229" s="2" t="s">
        <v>3</v>
      </c>
    </row>
    <row r="230" spans="1:5" x14ac:dyDescent="0.25">
      <c r="A230" s="4">
        <f>A229+1</f>
        <v>229</v>
      </c>
      <c r="B230" s="2" t="s">
        <v>640</v>
      </c>
      <c r="C230" s="2" t="str">
        <f>SUBSTITUTE(SUBSTITUTE(B230,"&lt;script&gt;","`",1),"&lt;/script&gt;","`,",1)</f>
        <v>`addRow("bad-bunny-agosto.mp3","bad-bunny-agosto.mp3",0,2226187,"2.1 MB",1693722591,"3/09/23, 1:29:51 a. m.");`,</v>
      </c>
      <c r="D230" s="2" t="str">
        <f>CONCATENATE($F$2,MID(B230, FIND("""", B230) + 1, FIND("""",B230, FIND("""", B230) + 1) - FIND("""",B230) - 1), CONCATENATE($F$2, ","))</f>
        <v>"bad-bunny-agosto.mp3",</v>
      </c>
      <c r="E230" s="2" t="s">
        <v>3</v>
      </c>
    </row>
    <row r="231" spans="1:5" x14ac:dyDescent="0.25">
      <c r="A231" s="4">
        <f>A230+1</f>
        <v>230</v>
      </c>
      <c r="B231" s="2" t="s">
        <v>641</v>
      </c>
      <c r="C231" s="2" t="str">
        <f>SUBSTITUTE(SUBSTITUTE(B231,"&lt;script&gt;","`",1),"&lt;/script&gt;","`,",1)</f>
        <v>`addRow("bad-bunny-aguacero.mp3","bad-bunny-aguacero.mp3",0,3377665,"3.2 MB",1693722591,"3/09/23, 1:29:51 a. m.");`,</v>
      </c>
      <c r="D231" s="2" t="str">
        <f>CONCATENATE($F$2,MID(B231, FIND("""", B231) + 1, FIND("""",B231, FIND("""", B231) + 1) - FIND("""",B231) - 1), CONCATENATE($F$2, ","))</f>
        <v>"bad-bunny-aguacero.mp3",</v>
      </c>
      <c r="E231" s="2" t="s">
        <v>3</v>
      </c>
    </row>
    <row r="232" spans="1:5" x14ac:dyDescent="0.25">
      <c r="A232" s="4">
        <f>A231+1</f>
        <v>231</v>
      </c>
      <c r="B232" s="2" t="s">
        <v>642</v>
      </c>
      <c r="C232" s="2" t="str">
        <f>SUBSTITUTE(SUBSTITUTE(B232,"&lt;script&gt;","`",1),"&lt;/script&gt;","`,",1)</f>
        <v>`addRow("bad-bunny-amorfoda.mp3","bad-bunny-amorfoda.mp3",0,2466514,"2.4 MB",1693722591,"3/09/23, 1:29:51 a. m.");`,</v>
      </c>
      <c r="D232" s="2" t="str">
        <f>CONCATENATE($F$2,MID(B232, FIND("""", B232) + 1, FIND("""",B232, FIND("""", B232) + 1) - FIND("""",B232) - 1), CONCATENATE($F$2, ","))</f>
        <v>"bad-bunny-amorfoda.mp3",</v>
      </c>
      <c r="E232" s="2" t="s">
        <v>3</v>
      </c>
    </row>
    <row r="233" spans="1:5" x14ac:dyDescent="0.25">
      <c r="A233" s="4">
        <f>A232+1</f>
        <v>232</v>
      </c>
      <c r="B233" s="2" t="s">
        <v>643</v>
      </c>
      <c r="C233" s="2" t="str">
        <f>SUBSTITUTE(SUBSTITUTE(B233,"&lt;script&gt;","`",1),"&lt;/script&gt;","`,",1)</f>
        <v>`addRow("bad-bunny-antes-que-se-acabe.mp3","bad-bunny-antes-que-se-acabe.mp3",0,3540669,"3.4 MB",1693722591,"3/09/23, 1:29:51 a. m.");`,</v>
      </c>
      <c r="D233" s="2" t="str">
        <f>CONCATENATE($F$2,MID(B233, FIND("""", B233) + 1, FIND("""",B233, FIND("""", B233) + 1) - FIND("""",B233) - 1), CONCATENATE($F$2, ","))</f>
        <v>"bad-bunny-antes-que-se-acabe.mp3",</v>
      </c>
      <c r="E233" s="2" t="s">
        <v>3</v>
      </c>
    </row>
    <row r="234" spans="1:5" x14ac:dyDescent="0.25">
      <c r="A234" s="4">
        <f>A233+1</f>
        <v>233</v>
      </c>
      <c r="B234" s="2" t="s">
        <v>644</v>
      </c>
      <c r="C234" s="2" t="str">
        <f>SUBSTITUTE(SUBSTITUTE(B234,"&lt;script&gt;","`",1),"&lt;/script&gt;","`,",1)</f>
        <v>`addRow("bad-bunny-anuel-aa-esta-cabron-ser-yo.mp3","bad-bunny-anuel-aa-esta-cabron-ser-yo.mp3",0,3648920,"3.5 MB",1693722591,"3/09/23, 1:29:51 a. m.");`,</v>
      </c>
      <c r="D234" s="2" t="str">
        <f>CONCATENATE($F$2,MID(B234, FIND("""", B234) + 1, FIND("""",B234, FIND("""", B234) + 1) - FIND("""",B234) - 1), CONCATENATE($F$2, ","))</f>
        <v>"bad-bunny-anuel-aa-esta-cabron-ser-yo.mp3",</v>
      </c>
      <c r="E234" s="2" t="s">
        <v>3</v>
      </c>
    </row>
    <row r="235" spans="1:5" x14ac:dyDescent="0.25">
      <c r="A235" s="4">
        <f>A234+1</f>
        <v>234</v>
      </c>
      <c r="B235" s="2" t="s">
        <v>645</v>
      </c>
      <c r="C235" s="2" t="str">
        <f>SUBSTITUTE(SUBSTITUTE(B235,"&lt;script&gt;","`",1),"&lt;/script&gt;","`,",1)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35" s="2" t="str">
        <f>CONCATENATE($F$2,MID(B235, FIND("""", B235) + 1, FIND("""",B235, FIND("""", B235) + 1) - FIND("""",B235) - 1), CONCATENATE($F$2, ","))</f>
        <v>"bad-bunny-arcangel-almighty-bryant-myers-baby-rasta-noriel-brytiago-me-mata.mp3",</v>
      </c>
      <c r="E235" s="2" t="s">
        <v>3</v>
      </c>
    </row>
    <row r="236" spans="1:5" x14ac:dyDescent="0.25">
      <c r="A236" s="4">
        <f>A235+1</f>
        <v>235</v>
      </c>
      <c r="B236" s="2" t="s">
        <v>639</v>
      </c>
      <c r="C236" s="2" t="str">
        <f>SUBSTITUTE(SUBSTITUTE(B236,"&lt;script&gt;","`",1),"&lt;/script&gt;","`,",1)</f>
        <v>`addRow("bad-bunny-a-tu-merced.mp3","bad-bunny-a-tu-merced.mp3",0,2816346,"2.7 MB",1693722591,"3/09/23, 1:29:51 a. m.");`,</v>
      </c>
      <c r="D236" s="2" t="str">
        <f>CONCATENATE($F$2,MID(B236, FIND("""", B236) + 1, FIND("""",B236, FIND("""", B236) + 1) - FIND("""",B236) - 1), CONCATENATE($F$2, ","))</f>
        <v>"bad-bunny-a-tu-merced.mp3",</v>
      </c>
      <c r="E236" s="2" t="s">
        <v>3</v>
      </c>
    </row>
    <row r="237" spans="1:5" x14ac:dyDescent="0.25">
      <c r="A237" s="4">
        <f>A236+1</f>
        <v>236</v>
      </c>
      <c r="B237" s="2" t="s">
        <v>26</v>
      </c>
      <c r="C237" s="2" t="str">
        <f>SUBSTITUTE(SUBSTITUTE(B237,"&lt;script&gt;","`",1),"&lt;/script&gt;","`,",1)</f>
        <v>`addRow("bad-bunny-baby-nueva.mp3","bad-bunny-baby-nueva.mp3",0,3853720,"3.7 MB",1697336099,"14/10/23, 9:14:59 p. m.");`,</v>
      </c>
      <c r="D237" s="2" t="str">
        <f>CONCATENATE($F$2,MID(B237, FIND("""", B237) + 1, FIND("""",B237, FIND("""", B237) + 1) - FIND("""",B237) - 1), CONCATENATE($F$2, ","))</f>
        <v>"bad-bunny-baby-nueva.mp3",</v>
      </c>
      <c r="E237" s="2" t="s">
        <v>3</v>
      </c>
    </row>
    <row r="238" spans="1:5" x14ac:dyDescent="0.25">
      <c r="A238" s="4">
        <f>A237+1</f>
        <v>237</v>
      </c>
      <c r="B238" s="2" t="s">
        <v>2370</v>
      </c>
      <c r="C238" s="2" t="str">
        <f>SUBSTITUTE(SUBSTITUTE(B238,"&lt;script&gt;","`",1),"&lt;/script&gt;","`,",1)</f>
        <v>`addRow("bad-bunny-baile-inolvidable.mp3","bad-bunny-baile-inolvidable.mp3",0,5885978,"5.6 MB",1736094614,"5/01/25, 11:30:14 a. m.");`,</v>
      </c>
      <c r="D238" s="2" t="str">
        <f>CONCATENATE($F$2,MID(B238, FIND("""", B238) + 1, FIND("""",B238, FIND("""", B238) + 1) - FIND("""",B238) - 1), CONCATENATE($F$2, ","))</f>
        <v>"bad-bunny-baile-inolvidable.mp3",</v>
      </c>
      <c r="E238" s="2" t="s">
        <v>3</v>
      </c>
    </row>
    <row r="239" spans="1:5" x14ac:dyDescent="0.25">
      <c r="A239" s="4">
        <f>A238+1</f>
        <v>238</v>
      </c>
      <c r="B239" s="2" t="s">
        <v>27</v>
      </c>
      <c r="C239" s="2" t="str">
        <f>SUBSTITUTE(SUBSTITUTE(B239,"&lt;script&gt;","`",1),"&lt;/script&gt;","`,",1)</f>
        <v>`addRow("bad-bunny-baticano.mp3","bad-bunny-baticano.mp3",0,3996244,"3.8 MB",1697336523,"14/10/23, 9:22:03 p. m.");`,</v>
      </c>
      <c r="D239" s="2" t="str">
        <f>CONCATENATE($F$2,MID(B239, FIND("""", B239) + 1, FIND("""",B239, FIND("""", B239) + 1) - FIND("""",B239) - 1), CONCATENATE($F$2, ","))</f>
        <v>"bad-bunny-baticano.mp3",</v>
      </c>
      <c r="E239" s="2" t="s">
        <v>3</v>
      </c>
    </row>
    <row r="240" spans="1:5" x14ac:dyDescent="0.25">
      <c r="A240" s="4">
        <f>A239+1</f>
        <v>239</v>
      </c>
      <c r="B240" s="2" t="s">
        <v>2371</v>
      </c>
      <c r="C240" s="2" t="str">
        <f>SUBSTITUTE(SUBSTITUTE(B240,"&lt;script&gt;","`",1),"&lt;/script&gt;","`,",1)</f>
        <v>`addRow("bad-bunny-bokete.mp3","bad-bunny-bokete.mp3",0,3478393,"3.3 MB",1736095533,"5/01/25, 11:45:33 a. m.");`,</v>
      </c>
      <c r="D240" s="2" t="str">
        <f>CONCATENATE($F$2,MID(B240, FIND("""", B240) + 1, FIND("""",B240, FIND("""", B240) + 1) - FIND("""",B240) - 1), CONCATENATE($F$2, ","))</f>
        <v>"bad-bunny-bokete.mp3",</v>
      </c>
      <c r="E240" s="2" t="s">
        <v>3</v>
      </c>
    </row>
    <row r="241" spans="1:5" x14ac:dyDescent="0.25">
      <c r="A241" s="4">
        <f>A240+1</f>
        <v>240</v>
      </c>
      <c r="B241" s="2" t="s">
        <v>646</v>
      </c>
      <c r="C241" s="2" t="str">
        <f>SUBSTITUTE(SUBSTITUTE(B241,"&lt;script&gt;","`",1),"&lt;/script&gt;","`,",1)</f>
        <v>`addRow("bad-bunny-callaita.mp3","bad-bunny-callaita.mp3",0,4010037,"3.8 MB",1693722591,"3/09/23, 1:29:51 a. m.");`,</v>
      </c>
      <c r="D241" s="2" t="str">
        <f>CONCATENATE($F$2,MID(B241, FIND("""", B241) + 1, FIND("""",B241, FIND("""", B241) + 1) - FIND("""",B241) - 1), CONCATENATE($F$2, ","))</f>
        <v>"bad-bunny-callaita.mp3",</v>
      </c>
      <c r="E241" s="2" t="s">
        <v>3</v>
      </c>
    </row>
    <row r="242" spans="1:5" x14ac:dyDescent="0.25">
      <c r="A242" s="4">
        <f>A241+1</f>
        <v>241</v>
      </c>
      <c r="B242" s="2" t="s">
        <v>647</v>
      </c>
      <c r="C242" s="2" t="str">
        <f>SUBSTITUTE(SUBSTITUTE(B242,"&lt;script&gt;","`",1),"&lt;/script&gt;","`,",1)</f>
        <v>`addRow("bad-bunny-como-antes.mp3","bad-bunny-como-antes.mp3",0,3690716,"3.5 MB",1693722591,"3/09/23, 1:29:51 a. m.");`,</v>
      </c>
      <c r="D242" s="2" t="str">
        <f>CONCATENATE($F$2,MID(B242, FIND("""", B242) + 1, FIND("""",B242, FIND("""", B242) + 1) - FIND("""",B242) - 1), CONCATENATE($F$2, ","))</f>
        <v>"bad-bunny-como-antes.mp3",</v>
      </c>
      <c r="E242" s="2" t="s">
        <v>3</v>
      </c>
    </row>
    <row r="243" spans="1:5" x14ac:dyDescent="0.25">
      <c r="A243" s="4">
        <f>A242+1</f>
        <v>242</v>
      </c>
      <c r="B243" s="2" t="s">
        <v>28</v>
      </c>
      <c r="C243" s="2" t="str">
        <f>SUBSTITUTE(SUBSTITUTE(B243,"&lt;script&gt;","`",1),"&lt;/script&gt;","`,",1)</f>
        <v>`addRow("bad-bunny-cybertruck.mp3","bad-bunny-cybertruck.mp3",0,3072972,"2.9 MB",1697335761,"14/10/23, 9:09:21 p. m.");`,</v>
      </c>
      <c r="D243" s="2" t="str">
        <f>CONCATENATE($F$2,MID(B243, FIND("""", B243) + 1, FIND("""",B243, FIND("""", B243) + 1) - FIND("""",B243) - 1), CONCATENATE($F$2, ","))</f>
        <v>"bad-bunny-cybertruck.mp3",</v>
      </c>
      <c r="E243" s="2" t="s">
        <v>3</v>
      </c>
    </row>
    <row r="244" spans="1:5" x14ac:dyDescent="0.25">
      <c r="A244" s="4">
        <f>A243+1</f>
        <v>243</v>
      </c>
      <c r="B244" s="2" t="s">
        <v>648</v>
      </c>
      <c r="C244" s="2" t="str">
        <f>SUBSTITUTE(SUBSTITUTE(B244,"&lt;script&gt;","`",1),"&lt;/script&gt;","`,",1)</f>
        <v>`addRow("bad-bunny-daddy-yankee-la-santa.mp3","bad-bunny-daddy-yankee-la-santa.mp3",0,3304522,"3.2 MB",1693722591,"3/09/23, 1:29:51 a. m.");`,</v>
      </c>
      <c r="D244" s="2" t="str">
        <f>CONCATENATE($F$2,MID(B244, FIND("""", B244) + 1, FIND("""",B244, FIND("""", B244) + 1) - FIND("""",B244) - 1), CONCATENATE($F$2, ","))</f>
        <v>"bad-bunny-daddy-yankee-la-santa.mp3",</v>
      </c>
      <c r="E244" s="2" t="s">
        <v>3</v>
      </c>
    </row>
    <row r="245" spans="1:5" x14ac:dyDescent="0.25">
      <c r="A245" s="4">
        <f>A244+1</f>
        <v>244</v>
      </c>
      <c r="B245" s="2" t="s">
        <v>649</v>
      </c>
      <c r="C245" s="2" t="str">
        <f>SUBSTITUTE(SUBSTITUTE(B245,"&lt;script&gt;","`",1),"&lt;/script&gt;","`,",1)</f>
        <v>`addRow("bad-bunny-despues-de-la-playa.mp3","bad-bunny-despues-de-la-playa.mp3",0,3688208,"3.5 MB",1693722591,"3/09/23, 1:29:51 a. m.");`,</v>
      </c>
      <c r="D245" s="2" t="str">
        <f>CONCATENATE($F$2,MID(B245, FIND("""", B245) + 1, FIND("""",B245, FIND("""", B245) + 1) - FIND("""",B245) - 1), CONCATENATE($F$2, ","))</f>
        <v>"bad-bunny-despues-de-la-playa.mp3",</v>
      </c>
      <c r="E245" s="2" t="s">
        <v>3</v>
      </c>
    </row>
    <row r="246" spans="1:5" x14ac:dyDescent="0.25">
      <c r="A246" s="4">
        <f>A245+1</f>
        <v>245</v>
      </c>
      <c r="B246" s="2" t="s">
        <v>650</v>
      </c>
      <c r="C246" s="2" t="str">
        <f>SUBSTITUTE(SUBSTITUTE(B246,"&lt;script&gt;","`",1),"&lt;/script&gt;","`,",1)</f>
        <v>`addRow("bad-bunny-dos-mil-16.mp3","bad-bunny-dos-mil-16.mp3",0,3339212,"3.2 MB",1693722591,"3/09/23, 1:29:51 a. m.");`,</v>
      </c>
      <c r="D246" s="2" t="str">
        <f>CONCATENATE($F$2,MID(B246, FIND("""", B246) + 1, FIND("""",B246, FIND("""", B246) + 1) - FIND("""",B246) - 1), CONCATENATE($F$2, ","))</f>
        <v>"bad-bunny-dos-mil-16.mp3",</v>
      </c>
      <c r="E246" s="2" t="s">
        <v>3</v>
      </c>
    </row>
    <row r="247" spans="1:5" x14ac:dyDescent="0.25">
      <c r="A247" s="4">
        <f>A246+1</f>
        <v>246</v>
      </c>
      <c r="B247" s="2" t="s">
        <v>651</v>
      </c>
      <c r="C247" s="2" t="str">
        <f>SUBSTITUTE(SUBSTITUTE(B247,"&lt;script&gt;","`",1),"&lt;/script&gt;","`,",1)</f>
        <v>`addRow("bad-bunny-drake-mia.mp3","bad-bunny-drake-mia.mp3",0,3381426,"3.2 MB",1693722591,"3/09/23, 1:29:51 a. m.");`,</v>
      </c>
      <c r="D247" s="2" t="str">
        <f>CONCATENATE($F$2,MID(B247, FIND("""", B247) + 1, FIND("""",B247, FIND("""", B247) + 1) - FIND("""",B247) - 1), CONCATENATE($F$2, ","))</f>
        <v>"bad-bunny-drake-mia.mp3",</v>
      </c>
      <c r="E247" s="2" t="s">
        <v>3</v>
      </c>
    </row>
    <row r="248" spans="1:5" x14ac:dyDescent="0.25">
      <c r="A248" s="4">
        <f>A247+1</f>
        <v>247</v>
      </c>
      <c r="B248" s="2" t="s">
        <v>2372</v>
      </c>
      <c r="C248" s="2" t="str">
        <f>SUBSTITUTE(SUBSTITUTE(B248,"&lt;script&gt;","`",1),"&lt;/script&gt;","`,",1)</f>
        <v>`addRow("bad-bunny-dtmf.mp3","bad-bunny-dtmf.mp3",0,3846197,"3.7 MB",1736095699,"5/01/25, 11:48:19 a. m.");`,</v>
      </c>
      <c r="D248" s="2" t="str">
        <f>CONCATENATE($F$2,MID(B248, FIND("""", B248) + 1, FIND("""",B248, FIND("""", B248) + 1) - FIND("""",B248) - 1), CONCATENATE($F$2, ","))</f>
        <v>"bad-bunny-dtmf.mp3",</v>
      </c>
      <c r="E248" s="2" t="s">
        <v>3</v>
      </c>
    </row>
    <row r="249" spans="1:5" x14ac:dyDescent="0.25">
      <c r="A249" s="4">
        <f>A248+1</f>
        <v>248</v>
      </c>
      <c r="B249" s="2" t="s">
        <v>652</v>
      </c>
      <c r="C249" s="2" t="str">
        <f>SUBSTITUTE(SUBSTITUTE(B249,"&lt;script&gt;","`",1),"&lt;/script&gt;","`,",1)</f>
        <v>`addRow("bad-bunny-efecto.mp3","bad-bunny-efecto.mp3",0,3923931,"3.7 MB",1693722591,"3/09/23, 1:29:51 a. m.");`,</v>
      </c>
      <c r="D249" s="2" t="str">
        <f>CONCATENATE($F$2,MID(B249, FIND("""", B249) + 1, FIND("""",B249, FIND("""", B249) + 1) - FIND("""",B249) - 1), CONCATENATE($F$2, ","))</f>
        <v>"bad-bunny-efecto.mp3",</v>
      </c>
      <c r="E249" s="2" t="s">
        <v>3</v>
      </c>
    </row>
    <row r="250" spans="1:5" x14ac:dyDescent="0.25">
      <c r="A250" s="4">
        <f>A249+1</f>
        <v>249</v>
      </c>
      <c r="B250" s="2" t="s">
        <v>653</v>
      </c>
      <c r="C250" s="2" t="str">
        <f>SUBSTITUTE(SUBSTITUTE(B250,"&lt;script&gt;","`",1),"&lt;/script&gt;","`,",1)</f>
        <v>`addRow("bad-bunny-el-apagon.mp3","bad-bunny-el-apagon.mp3",0,3230961,"3.1 MB",1693722591,"3/09/23, 1:29:51 a. m.");`,</v>
      </c>
      <c r="D250" s="2" t="str">
        <f>CONCATENATE($F$2,MID(B250, FIND("""", B250) + 1, FIND("""",B250, FIND("""", B250) + 1) - FIND("""",B250) - 1), CONCATENATE($F$2, ","))</f>
        <v>"bad-bunny-el-apagon.mp3",</v>
      </c>
      <c r="E250" s="2" t="s">
        <v>3</v>
      </c>
    </row>
    <row r="251" spans="1:5" x14ac:dyDescent="0.25">
      <c r="A251" s="4">
        <f>A250+1</f>
        <v>250</v>
      </c>
      <c r="B251" s="2" t="s">
        <v>2310</v>
      </c>
      <c r="C251" s="2" t="str">
        <f>SUBSTITUTE(SUBSTITUTE(B251,"&lt;script&gt;","`",1),"&lt;/script&gt;","`,",1)</f>
        <v>`addRow("bad-bunny-el-club.mp3","bad-bunny-el-club.mp3",0,3562403,"3.4 MB",1733452491,"5/12/24, 9:34:51 p. m.");`,</v>
      </c>
      <c r="D251" s="2" t="str">
        <f>CONCATENATE($F$2,MID(B251, FIND("""", B251) + 1, FIND("""",B251, FIND("""", B251) + 1) - FIND("""",B251) - 1), CONCATENATE($F$2, ","))</f>
        <v>"bad-bunny-el-club.mp3",</v>
      </c>
      <c r="E251" s="2" t="s">
        <v>3</v>
      </c>
    </row>
    <row r="252" spans="1:5" x14ac:dyDescent="0.25">
      <c r="A252" s="4">
        <f>A251+1</f>
        <v>251</v>
      </c>
      <c r="B252" s="2" t="s">
        <v>654</v>
      </c>
      <c r="C252" s="2" t="str">
        <f>SUBSTITUTE(SUBSTITUTE(B252,"&lt;script&gt;","`",1),"&lt;/script&gt;","`,",1)</f>
        <v>`addRow("bad-bunny-el-mundo-es-mio.mp3","bad-bunny-el-mundo-es-mio.mp3",0,2644982,"2.5 MB",1693722591,"3/09/23, 1:29:51 a. m.");`,</v>
      </c>
      <c r="D252" s="2" t="str">
        <f>CONCATENATE($F$2,MID(B252, FIND("""", B252) + 1, FIND("""",B252, FIND("""", B252) + 1) - FIND("""",B252) - 1), CONCATENATE($F$2, ","))</f>
        <v>"bad-bunny-el-mundo-es-mio.mp3",</v>
      </c>
      <c r="E252" s="2" t="s">
        <v>3</v>
      </c>
    </row>
    <row r="253" spans="1:5" x14ac:dyDescent="0.25">
      <c r="A253" s="4">
        <f>A252+1</f>
        <v>252</v>
      </c>
      <c r="B253" s="2" t="s">
        <v>655</v>
      </c>
      <c r="C253" s="2" t="str">
        <f>SUBSTITUTE(SUBSTITUTE(B253,"&lt;script&gt;","`",1),"&lt;/script&gt;","`,",1)</f>
        <v>`addRow("bad-bunny-ensename-a-bailar.mp3","bad-bunny-ensename-a-bailar.mp3",0,2817599,"2.7 MB",1693722592,"3/09/23, 1:29:52 a. m.");`,</v>
      </c>
      <c r="D253" s="2" t="str">
        <f>CONCATENATE($F$2,MID(B253, FIND("""", B253) + 1, FIND("""",B253, FIND("""", B253) + 1) - FIND("""",B253) - 1), CONCATENATE($F$2, ","))</f>
        <v>"bad-bunny-ensename-a-bailar.mp3",</v>
      </c>
      <c r="E253" s="2" t="s">
        <v>3</v>
      </c>
    </row>
    <row r="254" spans="1:5" x14ac:dyDescent="0.25">
      <c r="A254" s="4">
        <f>A253+1</f>
        <v>253</v>
      </c>
      <c r="B254" s="2" t="s">
        <v>2373</v>
      </c>
      <c r="C254" s="2" t="str">
        <f>SUBSTITUTE(SUBSTITUTE(B254,"&lt;script&gt;","`",1),"&lt;/script&gt;","`,",1)</f>
        <v>`addRow("bad-bunny-eoo.mp3","bad-bunny-eoo.mp3",0,3285714,"3.1 MB",1736095372,"5/01/25, 11:42:52 a. m.");`,</v>
      </c>
      <c r="D254" s="2" t="str">
        <f>CONCATENATE($F$2,MID(B254, FIND("""", B254) + 1, FIND("""",B254, FIND("""", B254) + 1) - FIND("""",B254) - 1), CONCATENATE($F$2, ","))</f>
        <v>"bad-bunny-eoo.mp3",</v>
      </c>
      <c r="E254" s="2" t="s">
        <v>3</v>
      </c>
    </row>
    <row r="255" spans="1:5" x14ac:dyDescent="0.25">
      <c r="A255" s="4">
        <f>A254+1</f>
        <v>254</v>
      </c>
      <c r="B255" s="2" t="s">
        <v>656</v>
      </c>
      <c r="C255" s="2" t="str">
        <f>SUBSTITUTE(SUBSTITUTE(B255,"&lt;script&gt;","`",1),"&lt;/script&gt;","`,",1)</f>
        <v>`addRow("bad-bunny-estamos-bien.mp3","bad-bunny-estamos-bien.mp3",0,3361782,"3.2 MB",1693722592,"3/09/23, 1:29:52 a. m.");`,</v>
      </c>
      <c r="D255" s="2" t="str">
        <f>CONCATENATE($F$2,MID(B255, FIND("""", B255) + 1, FIND("""",B255, FIND("""", B255) + 1) - FIND("""",B255) - 1), CONCATENATE($F$2, ","))</f>
        <v>"bad-bunny-estamos-bien.mp3",</v>
      </c>
      <c r="E255" s="2" t="s">
        <v>3</v>
      </c>
    </row>
    <row r="256" spans="1:5" x14ac:dyDescent="0.25">
      <c r="A256" s="4">
        <f>A255+1</f>
        <v>255</v>
      </c>
      <c r="B256" s="2" t="s">
        <v>29</v>
      </c>
      <c r="C256" s="2" t="str">
        <f>SUBSTITUTE(SUBSTITUTE(B256,"&lt;script&gt;","`",1),"&lt;/script&gt;","`,",1)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56" s="2" t="str">
        <f>CONCATENATE($F$2,MID(B256, FIND("""", B256) + 1, FIND("""",B256, FIND("""", B256) + 1) - FIND("""",B256) - 1), CONCATENATE($F$2, ","))</f>
        <v>"bad-bunny-ft-arcangel-de-la-ghetto-nengo-flow-acho-pr.mp3",</v>
      </c>
      <c r="E256" s="2" t="s">
        <v>3</v>
      </c>
    </row>
    <row r="257" spans="1:5" x14ac:dyDescent="0.25">
      <c r="A257" s="4">
        <f>A256+1</f>
        <v>256</v>
      </c>
      <c r="B257" s="2" t="s">
        <v>657</v>
      </c>
      <c r="C257" s="2" t="str">
        <f>SUBSTITUTE(SUBSTITUTE(B257,"&lt;script&gt;","`",1),"&lt;/script&gt;","`,",1)</f>
        <v>`addRow("bad-bunny-ft-bomba-estereo-ojitos-lindos.mp3","bad-bunny-ft-bomba-estereo-ojitos-lindos.mp3",0,4139186,"3.9 MB",1693722592,"3/09/23, 1:29:52 a. m.");`,</v>
      </c>
      <c r="D257" s="2" t="str">
        <f>CONCATENATE($F$2,MID(B257, FIND("""", B257) + 1, FIND("""",B257, FIND("""", B257) + 1) - FIND("""",B257) - 1), CONCATENATE($F$2, ","))</f>
        <v>"bad-bunny-ft-bomba-estereo-ojitos-lindos.mp3",</v>
      </c>
      <c r="E257" s="2" t="s">
        <v>3</v>
      </c>
    </row>
    <row r="258" spans="1:5" x14ac:dyDescent="0.25">
      <c r="A258" s="4">
        <f>A257+1</f>
        <v>257</v>
      </c>
      <c r="B258" s="2" t="s">
        <v>30</v>
      </c>
      <c r="C258" s="2" t="str">
        <f>SUBSTITUTE(SUBSTITUTE(B258,"&lt;script&gt;","`",1),"&lt;/script&gt;","`,",1)</f>
        <v>`addRow("bad-bunny-ft-bryant-myers-seda.mp3","bad-bunny-ft-bryant-myers-seda.mp3",0,3049149,"2.9 MB",1697335926,"14/10/23, 9:12:06 p. m.");`,</v>
      </c>
      <c r="D258" s="2" t="str">
        <f>CONCATENATE($F$2,MID(B258, FIND("""", B258) + 1, FIND("""",B258, FIND("""", B258) + 1) - FIND("""",B258) - 1), CONCATENATE($F$2, ","))</f>
        <v>"bad-bunny-ft-bryant-myers-seda.mp3",</v>
      </c>
      <c r="E258" s="2" t="s">
        <v>3</v>
      </c>
    </row>
    <row r="259" spans="1:5" x14ac:dyDescent="0.25">
      <c r="A259" s="4">
        <f>A258+1</f>
        <v>258</v>
      </c>
      <c r="B259" s="2" t="s">
        <v>658</v>
      </c>
      <c r="C259" s="2" t="str">
        <f>SUBSTITUTE(SUBSTITUTE(B259,"&lt;script&gt;","`",1),"&lt;/script&gt;","`,",1)</f>
        <v>`addRow("bad-bunny-ft-buscabulla-andrea.mp3","bad-bunny-ft-buscabulla-andrea.mp3",0,5435278,"5.2 MB",1693722592,"3/09/23, 1:29:52 a. m.");`,</v>
      </c>
      <c r="D259" s="2" t="str">
        <f>CONCATENATE($F$2,MID(B259, FIND("""", B259) + 1, FIND("""",B259, FIND("""", B259) + 1) - FIND("""",B259) - 1), CONCATENATE($F$2, ","))</f>
        <v>"bad-bunny-ft-buscabulla-andrea.mp3",</v>
      </c>
      <c r="E259" s="2" t="s">
        <v>3</v>
      </c>
    </row>
    <row r="260" spans="1:5" x14ac:dyDescent="0.25">
      <c r="A260" s="4">
        <f>A259+1</f>
        <v>259</v>
      </c>
      <c r="B260" s="2" t="s">
        <v>659</v>
      </c>
      <c r="C260" s="2" t="str">
        <f>SUBSTITUTE(SUBSTITUTE(B260,"&lt;script&gt;","`",1),"&lt;/script&gt;","`,",1)</f>
        <v>`addRow("bad-bunny-ft-chencho-corleone-me-porto-bonito.mp3","bad-bunny-ft-chencho-corleone-me-porto-bonito.mp3",0,2858559,"2.7 MB",1693722592,"3/09/23, 1:29:52 a. m.");`,</v>
      </c>
      <c r="D260" s="2" t="str">
        <f>CONCATENATE($F$2,MID(B260, FIND("""", B260) + 1, FIND("""",B260, FIND("""", B260) + 1) - FIND("""",B260) - 1), CONCATENATE($F$2, ","))</f>
        <v>"bad-bunny-ft-chencho-corleone-me-porto-bonito.mp3",</v>
      </c>
      <c r="E260" s="2" t="s">
        <v>3</v>
      </c>
    </row>
    <row r="261" spans="1:5" x14ac:dyDescent="0.25">
      <c r="A261" s="4">
        <f>A260+1</f>
        <v>260</v>
      </c>
      <c r="B261" s="2" t="s">
        <v>2374</v>
      </c>
      <c r="C261" s="2" t="str">
        <f>SUBSTITUTE(SUBSTITUTE(B261,"&lt;script&gt;","`",1),"&lt;/script&gt;","`,",1)</f>
        <v>`addRow("bad-bunny-ft-chuwi-weltita.mp3","bad-bunny-ft-chuwi-weltita.mp3",0,3013622,"2.9 MB",1736095116,"5/01/25, 11:38:36 a. m.");`,</v>
      </c>
      <c r="D261" s="2" t="str">
        <f>CONCATENATE($F$2,MID(B261, FIND("""", B261) + 1, FIND("""",B261, FIND("""", B261) + 1) - FIND("""",B261) - 1), CONCATENATE($F$2, ","))</f>
        <v>"bad-bunny-ft-chuwi-weltita.mp3",</v>
      </c>
      <c r="E261" s="2" t="s">
        <v>3</v>
      </c>
    </row>
    <row r="262" spans="1:5" x14ac:dyDescent="0.25">
      <c r="A262" s="4">
        <f>A261+1</f>
        <v>261</v>
      </c>
      <c r="B262" s="2" t="s">
        <v>2375</v>
      </c>
      <c r="C262" s="2" t="str">
        <f>SUBSTITUTE(SUBSTITUTE(B262,"&lt;script&gt;","`",1),"&lt;/script&gt;","`,",1)</f>
        <v>`addRow("bad-bunny-ft-dei-v-omar-courtz-velda.mp3","bad-bunny-ft-dei-v-omar-courtz-velda.mp3",0,3766367,"3.6 MB",1736095810,"5/01/25, 11:50:10 a. m.");`,</v>
      </c>
      <c r="D262" s="2" t="str">
        <f>CONCATENATE($F$2,MID(B262, FIND("""", B262) + 1, FIND("""",B262, FIND("""", B262) + 1) - FIND("""",B262) - 1), CONCATENATE($F$2, ","))</f>
        <v>"bad-bunny-ft-dei-v-omar-courtz-velda.mp3",</v>
      </c>
      <c r="E262" s="2" t="s">
        <v>3</v>
      </c>
    </row>
    <row r="263" spans="1:5" x14ac:dyDescent="0.25">
      <c r="A263" s="4">
        <f>A262+1</f>
        <v>262</v>
      </c>
      <c r="B263" s="2" t="s">
        <v>31</v>
      </c>
      <c r="C263" s="2" t="str">
        <f>SUBSTITUTE(SUBSTITUTE(B263,"&lt;script&gt;","`",1),"&lt;/script&gt;","`,",1)</f>
        <v>`addRow("bad-bunny-ft-eladio-carrion-thunder-y-lightning.mp3","bad-bunny-ft-eladio-carrion-thunder-y-lightning.mp3",0,3475467,"3.3 MB",1697336777,"14/10/23, 9:26:17 p. m.");`,</v>
      </c>
      <c r="D263" s="2" t="str">
        <f>CONCATENATE($F$2,MID(B263, FIND("""", B263) + 1, FIND("""",B263, FIND("""", B263) + 1) - FIND("""",B263) - 1), CONCATENATE($F$2, ","))</f>
        <v>"bad-bunny-ft-eladio-carrion-thunder-y-lightning.mp3",</v>
      </c>
      <c r="E263" s="2" t="s">
        <v>3</v>
      </c>
    </row>
    <row r="264" spans="1:5" x14ac:dyDescent="0.25">
      <c r="A264" s="4">
        <f>A263+1</f>
        <v>263</v>
      </c>
      <c r="B264" s="2" t="s">
        <v>2099</v>
      </c>
      <c r="C264" s="2" t="str">
        <f>SUBSTITUTE(SUBSTITUTE(B264,"&lt;script&gt;","`",1),"&lt;/script&gt;","`,",1)</f>
        <v>`addRow("bad-bunny-ft-feid-perro-negro.mp3","bad-bunny-ft-feid-perro-negro.mp3",0,2605694,"2.5 MB",1697336857,"14/10/23, 9:27:37 p. m.");`,</v>
      </c>
      <c r="D264" s="2" t="str">
        <f>CONCATENATE($F$2,MID(B264, FIND("""", B264) + 1, FIND("""",B264, FIND("""", B264) + 1) - FIND("""",B264) - 1), CONCATENATE($F$2, ","))</f>
        <v>"bad-bunny-ft-feid-perro-negro.mp3",</v>
      </c>
      <c r="E264" s="2" t="s">
        <v>3</v>
      </c>
    </row>
    <row r="265" spans="1:5" x14ac:dyDescent="0.25">
      <c r="A265" s="4">
        <f>A264+1</f>
        <v>264</v>
      </c>
      <c r="B265" s="2" t="s">
        <v>660</v>
      </c>
      <c r="C265" s="2" t="str">
        <f>SUBSTITUTE(SUBSTITUTE(B265,"&lt;script&gt;","`",1),"&lt;/script&gt;","`,",1)</f>
        <v>`addRow("bad-bunny-ft-jhay-cortez-tarot.mp3","bad-bunny-ft-jhay-cortez-tarot.mp3",0,3807745,"3.6 MB",1693722592,"3/09/23, 1:29:52 a. m.");`,</v>
      </c>
      <c r="D265" s="2" t="str">
        <f>CONCATENATE($F$2,MID(B265, FIND("""", B265) + 1, FIND("""",B265, FIND("""", B265) + 1) - FIND("""",B265) - 1), CONCATENATE($F$2, ","))</f>
        <v>"bad-bunny-ft-jhay-cortez-tarot.mp3",</v>
      </c>
      <c r="E265" s="2" t="s">
        <v>3</v>
      </c>
    </row>
    <row r="266" spans="1:5" x14ac:dyDescent="0.25">
      <c r="A266" s="4">
        <f>A265+1</f>
        <v>265</v>
      </c>
      <c r="B266" s="2" t="s">
        <v>32</v>
      </c>
      <c r="C266" s="2" t="str">
        <f>SUBSTITUTE(SUBSTITUTE(B266,"&lt;script&gt;","`",1),"&lt;/script&gt;","`,",1)</f>
        <v>`addRow("bad-bunny-ft-luar-la-l-telefono-nuevo.mp3","bad-bunny-ft-luar-la-l-telefono-nuevo.mp3",0,5678112,"5.4 MB",1697336112,"14/10/23, 9:15:12 p. m.");`,</v>
      </c>
      <c r="D266" s="2" t="str">
        <f>CONCATENATE($F$2,MID(B266, FIND("""", B266) + 1, FIND("""",B266, FIND("""", B266) + 1) - FIND("""",B266) - 1), CONCATENATE($F$2, ","))</f>
        <v>"bad-bunny-ft-luar-la-l-telefono-nuevo.mp3",</v>
      </c>
      <c r="E266" s="2" t="s">
        <v>3</v>
      </c>
    </row>
    <row r="267" spans="1:5" x14ac:dyDescent="0.25">
      <c r="A267" s="4">
        <f>A266+1</f>
        <v>266</v>
      </c>
      <c r="B267" s="2" t="s">
        <v>33</v>
      </c>
      <c r="C267" s="2" t="str">
        <f>SUBSTITUTE(SUBSTITUTE(B267,"&lt;script&gt;","`",1),"&lt;/script&gt;","`,",1)</f>
        <v>`addRow("bad-bunny-ft-mora-hibiki.mp3","bad-bunny-ft-mora-hibiki.mp3",0,3330017,"3.2 MB",1697335466,"14/10/23, 9:04:26 p. m.");`,</v>
      </c>
      <c r="D267" s="2" t="str">
        <f>CONCATENATE($F$2,MID(B267, FIND("""", B267) + 1, FIND("""",B267, FIND("""", B267) + 1) - FIND("""",B267) - 1), CONCATENATE($F$2, ","))</f>
        <v>"bad-bunny-ft-mora-hibiki.mp3",</v>
      </c>
      <c r="E267" s="2" t="s">
        <v>3</v>
      </c>
    </row>
    <row r="268" spans="1:5" x14ac:dyDescent="0.25">
      <c r="A268" s="4">
        <f>A267+1</f>
        <v>267</v>
      </c>
      <c r="B268" s="2" t="s">
        <v>2376</v>
      </c>
      <c r="C268" s="2" t="str">
        <f>SUBSTITUTE(SUBSTITUTE(B268,"&lt;script&gt;","`",1),"&lt;/script&gt;","`,",1)</f>
        <v>`addRow("bad-bunny-ft-pleneros-de-la-cresta-cafe-con-ron.mp3","bad-bunny-ft-pleneros-de-la-cresta-cafe-con-ron.mp3",0,3686119,"3.5 MB",1736095056,"5/01/25, 11:37:36 a. m.");`,</v>
      </c>
      <c r="D268" s="2" t="str">
        <f>CONCATENATE($F$2,MID(B268, FIND("""", B268) + 1, FIND("""",B268, FIND("""", B268) + 1) - FIND("""",B268) - 1), CONCATENATE($F$2, ","))</f>
        <v>"bad-bunny-ft-pleneros-de-la-cresta-cafe-con-ron.mp3",</v>
      </c>
      <c r="E268" s="2" t="s">
        <v>3</v>
      </c>
    </row>
    <row r="269" spans="1:5" x14ac:dyDescent="0.25">
      <c r="A269" s="4">
        <f>A268+1</f>
        <v>268</v>
      </c>
      <c r="B269" s="2" t="s">
        <v>2377</v>
      </c>
      <c r="C269" s="2" t="str">
        <f>SUBSTITUTE(SUBSTITUTE(B269,"&lt;script&gt;","`",1),"&lt;/script&gt;","`,",1)</f>
        <v>`addRow("bad-bunny-ft-rainao-perfumito-nuevo.mp3","bad-bunny-ft-rainao-perfumito-nuevo.mp3",0,3212571,"3.1 MB",1736094893,"5/01/25, 11:34:53 a. m.");`,</v>
      </c>
      <c r="D269" s="2" t="str">
        <f>CONCATENATE($F$2,MID(B269, FIND("""", B269) + 1, FIND("""",B269, FIND("""", B269) + 1) - FIND("""",B269) - 1), CONCATENATE($F$2, ","))</f>
        <v>"bad-bunny-ft-rainao-perfumito-nuevo.mp3",</v>
      </c>
      <c r="E269" s="2" t="s">
        <v>3</v>
      </c>
    </row>
    <row r="270" spans="1:5" x14ac:dyDescent="0.25">
      <c r="A270" s="4">
        <f>A269+1</f>
        <v>269</v>
      </c>
      <c r="B270" s="2" t="s">
        <v>661</v>
      </c>
      <c r="C270" s="2" t="str">
        <f>SUBSTITUTE(SUBSTITUTE(B270,"&lt;script&gt;","`",1),"&lt;/script&gt;","`,",1)</f>
        <v>`addRow("bad-bunny-ft-rauw-alejandro-party.mp3","bad-bunny-ft-rauw-alejandro-party.mp3",0,3643487,"3.5 MB",1693722592,"3/09/23, 1:29:52 a. m.");`,</v>
      </c>
      <c r="D270" s="2" t="str">
        <f>CONCATENATE($F$2,MID(B270, FIND("""", B270) + 1, FIND("""",B270, FIND("""", B270) + 1) - FIND("""",B270) - 1), CONCATENATE($F$2, ","))</f>
        <v>"bad-bunny-ft-rauw-alejandro-party.mp3",</v>
      </c>
      <c r="E270" s="2" t="s">
        <v>3</v>
      </c>
    </row>
    <row r="271" spans="1:5" x14ac:dyDescent="0.25">
      <c r="A271" s="4">
        <f>A270+1</f>
        <v>270</v>
      </c>
      <c r="B271" s="2" t="s">
        <v>662</v>
      </c>
      <c r="C271" s="2" t="str">
        <f>SUBSTITUTE(SUBSTITUTE(B271,"&lt;script&gt;","`",1),"&lt;/script&gt;","`,",1)</f>
        <v>`addRow("bad-bunny-ft-the-marias-otro-atardecer.mp3","bad-bunny-ft-the-marias-otro-atardecer.mp3",0,3912652,"3.7 MB",1693722592,"3/09/23, 1:29:52 a. m.");`,</v>
      </c>
      <c r="D271" s="2" t="str">
        <f>CONCATENATE($F$2,MID(B271, FIND("""", B271) + 1, FIND("""",B271, FIND("""", B271) + 1) - FIND("""",B271) - 1), CONCATENATE($F$2, ","))</f>
        <v>"bad-bunny-ft-the-marias-otro-atardecer.mp3",</v>
      </c>
      <c r="E271" s="2" t="s">
        <v>3</v>
      </c>
    </row>
    <row r="272" spans="1:5" x14ac:dyDescent="0.25">
      <c r="A272" s="4">
        <f>A271+1</f>
        <v>271</v>
      </c>
      <c r="B272" s="2" t="s">
        <v>663</v>
      </c>
      <c r="C272" s="2" t="str">
        <f>SUBSTITUTE(SUBSTITUTE(B272,"&lt;script&gt;","`",1),"&lt;/script&gt;","`,",1)</f>
        <v>`addRow("bad-bunny-ft-tony-dize-la-corriente.mp3","bad-bunny-ft-tony-dize-la-corriente.mp3",0,3175372,"3.0 MB",1693722592,"3/09/23, 1:29:52 a. m.");`,</v>
      </c>
      <c r="D272" s="2" t="str">
        <f>CONCATENATE($F$2,MID(B272, FIND("""", B272) + 1, FIND("""",B272, FIND("""", B272) + 1) - FIND("""",B272) - 1), CONCATENATE($F$2, ","))</f>
        <v>"bad-bunny-ft-tony-dize-la-corriente.mp3",</v>
      </c>
      <c r="E272" s="2" t="s">
        <v>3</v>
      </c>
    </row>
    <row r="273" spans="1:5" x14ac:dyDescent="0.25">
      <c r="A273" s="4">
        <f>A272+1</f>
        <v>272</v>
      </c>
      <c r="B273" s="2" t="s">
        <v>34</v>
      </c>
      <c r="C273" s="2" t="str">
        <f>SUBSTITUTE(SUBSTITUTE(B273,"&lt;script&gt;","`",1),"&lt;/script&gt;","`,",1)</f>
        <v>`addRow("bad-bunny-ft-young-miko-fina.mp3","bad-bunny-ft-young-miko-fina.mp3",0,3462928,"3.3 MB",1697335398,"14/10/23, 9:03:18 p. m.");`,</v>
      </c>
      <c r="D273" s="2" t="str">
        <f>CONCATENATE($F$2,MID(B273, FIND("""", B273) + 1, FIND("""",B273, FIND("""", B273) + 1) - FIND("""",B273) - 1), CONCATENATE($F$2, ","))</f>
        <v>"bad-bunny-ft-young-miko-fina.mp3",</v>
      </c>
      <c r="E273" s="2" t="s">
        <v>3</v>
      </c>
    </row>
    <row r="274" spans="1:5" x14ac:dyDescent="0.25">
      <c r="A274" s="4">
        <f>A273+1</f>
        <v>273</v>
      </c>
      <c r="B274" s="2" t="s">
        <v>35</v>
      </c>
      <c r="C274" s="2" t="str">
        <f>SUBSTITUTE(SUBSTITUTE(B274,"&lt;script&gt;","`",1),"&lt;/script&gt;","`,",1)</f>
        <v>`addRow("bad-bunny-ft-yovngchimi-mercedes-carota.mp3","bad-bunny-ft-yovngchimi-mercedes-carota.mp3",0,3215497,"3.1 MB",1697336211,"14/10/23, 9:16:51 p. m.");`,</v>
      </c>
      <c r="D274" s="2" t="str">
        <f>CONCATENATE($F$2,MID(B274, FIND("""", B274) + 1, FIND("""",B274, FIND("""", B274) + 1) - FIND("""",B274) - 1), CONCATENATE($F$2, ","))</f>
        <v>"bad-bunny-ft-yovngchimi-mercedes-carota.mp3",</v>
      </c>
      <c r="E274" s="2" t="s">
        <v>3</v>
      </c>
    </row>
    <row r="275" spans="1:5" x14ac:dyDescent="0.25">
      <c r="A275" s="4">
        <f>A274+1</f>
        <v>274</v>
      </c>
      <c r="B275" s="2" t="s">
        <v>36</v>
      </c>
      <c r="C275" s="2" t="str">
        <f>SUBSTITUTE(SUBSTITUTE(B275,"&lt;script&gt;","`",1),"&lt;/script&gt;","`,",1)</f>
        <v>`addRow("bad-bunny-gracias-por-nada.mp3","bad-bunny-gracias-por-nada.mp3",0,2810076,"2.7 MB",1697335993,"14/10/23, 9:13:13 p. m.");`,</v>
      </c>
      <c r="D275" s="2" t="str">
        <f>CONCATENATE($F$2,MID(B275, FIND("""", B275) + 1, FIND("""",B275, FIND("""", B275) + 1) - FIND("""",B275) - 1), CONCATENATE($F$2, ","))</f>
        <v>"bad-bunny-gracias-por-nada.mp3",</v>
      </c>
      <c r="E275" s="2" t="s">
        <v>3</v>
      </c>
    </row>
    <row r="276" spans="1:5" x14ac:dyDescent="0.25">
      <c r="A276" s="4">
        <f>A275+1</f>
        <v>275</v>
      </c>
      <c r="B276" s="2" t="s">
        <v>664</v>
      </c>
      <c r="C276" s="2" t="str">
        <f>SUBSTITUTE(SUBSTITUTE(B276,"&lt;script&gt;","`",1),"&lt;/script&gt;","`,",1)</f>
        <v>`addRow("bad-bunny-haciendo-que-me-amas.mp3","bad-bunny-haciendo-que-me-amas.mp3",0,3485916,"3.3 MB",1693722592,"3/09/23, 1:29:52 a. m.");`,</v>
      </c>
      <c r="D276" s="2" t="str">
        <f>CONCATENATE($F$2,MID(B276, FIND("""", B276) + 1, FIND("""",B276, FIND("""", B276) + 1) - FIND("""",B276) - 1), CONCATENATE($F$2, ","))</f>
        <v>"bad-bunny-haciendo-que-me-amas.mp3",</v>
      </c>
      <c r="E276" s="2" t="s">
        <v>3</v>
      </c>
    </row>
    <row r="277" spans="1:5" x14ac:dyDescent="0.25">
      <c r="A277" s="4">
        <f>A276+1</f>
        <v>276</v>
      </c>
      <c r="B277" s="2" t="s">
        <v>665</v>
      </c>
      <c r="C277" s="2" t="str">
        <f>SUBSTITUTE(SUBSTITUTE(B277,"&lt;script&gt;","`",1),"&lt;/script&gt;","`,",1)</f>
        <v>`addRow("bad-bunny-j-balvin-ozuna-arcangel-soy-peor-remix.mp3","bad-bunny-j-balvin-ozuna-arcangel-soy-peor-remix.mp3",0,5199967,"5.0 MB",1693722592,"3/09/23, 1:29:52 a. m.");`,</v>
      </c>
      <c r="D277" s="2" t="str">
        <f>CONCATENATE($F$2,MID(B277, FIND("""", B277) + 1, FIND("""",B277, FIND("""", B277) + 1) - FIND("""",B277) - 1), CONCATENATE($F$2, ","))</f>
        <v>"bad-bunny-j-balvin-ozuna-arcangel-soy-peor-remix.mp3",</v>
      </c>
      <c r="E277" s="2" t="s">
        <v>3</v>
      </c>
    </row>
    <row r="278" spans="1:5" x14ac:dyDescent="0.25">
      <c r="A278" s="4">
        <f>A277+1</f>
        <v>277</v>
      </c>
      <c r="B278" s="2" t="s">
        <v>666</v>
      </c>
      <c r="C278" s="2" t="str">
        <f>SUBSTITUTE(SUBSTITUTE(B278,"&lt;script&gt;","`",1),"&lt;/script&gt;","`,",1)</f>
        <v>`addRow("bad-bunny-jowell-&amp;-randy-nengo-flow-safaera.mp3","bad-bunny-jowell-&amp;-randy-nengo-flow-safaera.mp3",0,4724329,"4.5 MB",1693722592,"3/09/23, 1:29:52 a. m.");`,</v>
      </c>
      <c r="D278" s="2" t="str">
        <f>CONCATENATE($F$2,MID(B278, FIND("""", B278) + 1, FIND("""",B278, FIND("""", B278) + 1) - FIND("""",B278) - 1), CONCATENATE($F$2, ","))</f>
        <v>"bad-bunny-jowell-&amp;-randy-nengo-flow-safaera.mp3",</v>
      </c>
      <c r="E278" s="2" t="s">
        <v>3</v>
      </c>
    </row>
    <row r="279" spans="1:5" x14ac:dyDescent="0.25">
      <c r="A279" s="4">
        <f>A278+1</f>
        <v>278</v>
      </c>
      <c r="B279" s="2" t="s">
        <v>2378</v>
      </c>
      <c r="C279" s="2" t="str">
        <f>SUBSTITUTE(SUBSTITUTE(B279,"&lt;script&gt;","`",1),"&lt;/script&gt;","`,",1)</f>
        <v>`addRow("bad-bunny-ketu-tecre.mp3","bad-bunny-ketu-tecre.mp3",0,4038040,"3.9 MB",1736095436,"5/01/25, 11:43:56 a. m.");`,</v>
      </c>
      <c r="D279" s="2" t="str">
        <f>CONCATENATE($F$2,MID(B279, FIND("""", B279) + 1, FIND("""",B279, FIND("""", B279) + 1) - FIND("""",B279) - 1), CONCATENATE($F$2, ","))</f>
        <v>"bad-bunny-ketu-tecre.mp3",</v>
      </c>
      <c r="E279" s="2" t="s">
        <v>3</v>
      </c>
    </row>
    <row r="280" spans="1:5" x14ac:dyDescent="0.25">
      <c r="A280" s="4">
        <f>A279+1</f>
        <v>279</v>
      </c>
      <c r="B280" s="2" t="s">
        <v>2379</v>
      </c>
      <c r="C280" s="2" t="str">
        <f>SUBSTITUTE(SUBSTITUTE(B280,"&lt;script&gt;","`",1),"&lt;/script&gt;","`,",1)</f>
        <v>`addRow("bad-bunny-kloufrens.mp3","bad-bunny-kloufrens.mp3",0,3187493,"3.0 MB",1736094771,"5/01/25, 11:32:51 a. m.");`,</v>
      </c>
      <c r="D280" s="2" t="str">
        <f>CONCATENATE($F$2,MID(B280, FIND("""", B280) + 1, FIND("""",B280, FIND("""", B280) + 1) - FIND("""",B280) - 1), CONCATENATE($F$2, ","))</f>
        <v>"bad-bunny-kloufrens.mp3",</v>
      </c>
      <c r="E280" s="2" t="s">
        <v>3</v>
      </c>
    </row>
    <row r="281" spans="1:5" x14ac:dyDescent="0.25">
      <c r="A281" s="4">
        <f>A280+1</f>
        <v>280</v>
      </c>
      <c r="B281" s="2" t="s">
        <v>667</v>
      </c>
      <c r="C281" s="2" t="str">
        <f>SUBSTITUTE(SUBSTITUTE(B281,"&lt;script&gt;","`",1),"&lt;/script&gt;","`,",1)</f>
        <v>`addRow("bad-bunny-la-dificil.mp3","bad-bunny-la-dificil.mp3",0,2611128,"2.5 MB",1693722592,"3/09/23, 1:29:52 a. m.");`,</v>
      </c>
      <c r="D281" s="2" t="str">
        <f>CONCATENATE($F$2,MID(B281, FIND("""", B281) + 1, FIND("""",B281, FIND("""", B281) + 1) - FIND("""",B281) - 1), CONCATENATE($F$2, ","))</f>
        <v>"bad-bunny-la-dificil.mp3",</v>
      </c>
      <c r="E281" s="2" t="s">
        <v>3</v>
      </c>
    </row>
    <row r="282" spans="1:5" x14ac:dyDescent="0.25">
      <c r="A282" s="4">
        <f>A281+1</f>
        <v>281</v>
      </c>
      <c r="B282" s="2" t="s">
        <v>2380</v>
      </c>
      <c r="C282" s="2" t="str">
        <f>SUBSTITUTE(SUBSTITUTE(B282,"&lt;script&gt;","`",1),"&lt;/script&gt;","`,",1)</f>
        <v>`addRow("bad-bunny-la-mudanza.mp3","bad-bunny-la-mudanza.mp3",0,3462092,"3.3 MB",1736095193,"5/01/25, 11:39:53 a. m.");`,</v>
      </c>
      <c r="D282" s="2" t="str">
        <f>CONCATENATE($F$2,MID(B282, FIND("""", B282) + 1, FIND("""",B282, FIND("""", B282) + 1) - FIND("""",B282) - 1), CONCATENATE($F$2, ","))</f>
        <v>"bad-bunny-la-mudanza.mp3",</v>
      </c>
      <c r="E282" s="2" t="s">
        <v>3</v>
      </c>
    </row>
    <row r="283" spans="1:5" x14ac:dyDescent="0.25">
      <c r="A283" s="4">
        <f>A282+1</f>
        <v>282</v>
      </c>
      <c r="B283" s="2" t="s">
        <v>2381</v>
      </c>
      <c r="C283" s="2" t="str">
        <f>SUBSTITUTE(SUBSTITUTE(B283,"&lt;script&gt;","`",1),"&lt;/script&gt;","`,",1)</f>
        <v>`addRow("bad-bunny-lo-que-le-paso-a-hawaii.mp3","bad-bunny-lo-que-le-paso-a-hawaii.mp3",0,3686119,"3.5 MB",1736095624,"5/01/25, 11:47:04 a. m.");`,</v>
      </c>
      <c r="D283" s="2" t="str">
        <f>CONCATENATE($F$2,MID(B283, FIND("""", B283) + 1, FIND("""",B283, FIND("""", B283) + 1) - FIND("""",B283) - 1), CONCATENATE($F$2, ","))</f>
        <v>"bad-bunny-lo-que-le-paso-a-hawaii.mp3",</v>
      </c>
      <c r="E283" s="2" t="s">
        <v>3</v>
      </c>
    </row>
    <row r="284" spans="1:5" x14ac:dyDescent="0.25">
      <c r="A284" s="4">
        <f>A283+1</f>
        <v>283</v>
      </c>
      <c r="B284" s="2" t="s">
        <v>37</v>
      </c>
      <c r="C284" s="2" t="str">
        <f>SUBSTITUTE(SUBSTITUTE(B284,"&lt;script&gt;","`",1),"&lt;/script&gt;","`,",1)</f>
        <v>`addRow("bad-bunny-los-pits.mp3","bad-bunny-los-pits.mp3",0,4015052,"3.8 MB",1697336355,"14/10/23, 9:19:15 p. m.");`,</v>
      </c>
      <c r="D284" s="2" t="str">
        <f>CONCATENATE($F$2,MID(B284, FIND("""", B284) + 1, FIND("""",B284, FIND("""", B284) + 1) - FIND("""",B284) - 1), CONCATENATE($F$2, ","))</f>
        <v>"bad-bunny-los-pits.mp3",</v>
      </c>
      <c r="E284" s="2" t="s">
        <v>3</v>
      </c>
    </row>
    <row r="285" spans="1:5" x14ac:dyDescent="0.25">
      <c r="A285" s="4">
        <f>A284+1</f>
        <v>284</v>
      </c>
      <c r="B285" s="2" t="s">
        <v>668</v>
      </c>
      <c r="C285" s="2" t="str">
        <f>SUBSTITUTE(SUBSTITUTE(B285,"&lt;script&gt;","`",1),"&lt;/script&gt;","`,",1)</f>
        <v>`addRow("bad-bunny-me-fuide-vacaciones.mp3","bad-bunny-me-fuide-vacaciones.mp3",0,2896594,"2.8 MB",1693722592,"3/09/23, 1:29:52 a. m.");`,</v>
      </c>
      <c r="D285" s="2" t="str">
        <f>CONCATENATE($F$2,MID(B285, FIND("""", B285) + 1, FIND("""",B285, FIND("""", B285) + 1) - FIND("""",B285) - 1), CONCATENATE($F$2, ","))</f>
        <v>"bad-bunny-me-fuide-vacaciones.mp3",</v>
      </c>
      <c r="E285" s="2" t="s">
        <v>3</v>
      </c>
    </row>
    <row r="286" spans="1:5" x14ac:dyDescent="0.25">
      <c r="A286" s="4">
        <f>A285+1</f>
        <v>285</v>
      </c>
      <c r="B286" s="2" t="s">
        <v>38</v>
      </c>
      <c r="C286" s="2" t="str">
        <f>SUBSTITUTE(SUBSTITUTE(B286,"&lt;script&gt;","`",1),"&lt;/script&gt;","`,",1)</f>
        <v>`addRow("bad-bunny-monaco.mp3","bad-bunny-monaco.mp3",0,4276695,"4.1 MB",1697335288,"14/10/23, 9:01:28 p. m.");`,</v>
      </c>
      <c r="D286" s="2" t="str">
        <f>CONCATENATE($F$2,MID(B286, FIND("""", B286) + 1, FIND("""",B286, FIND("""", B286) + 1) - FIND("""",B286) - 1), CONCATENATE($F$2, ","))</f>
        <v>"bad-bunny-monaco.mp3",</v>
      </c>
      <c r="E286" s="2" t="s">
        <v>3</v>
      </c>
    </row>
    <row r="287" spans="1:5" x14ac:dyDescent="0.25">
      <c r="A287" s="4">
        <f>A286+1</f>
        <v>286</v>
      </c>
      <c r="B287" s="2" t="s">
        <v>669</v>
      </c>
      <c r="C287" s="2" t="str">
        <f>SUBSTITUTE(SUBSTITUTE(B287,"&lt;script&gt;","`",1),"&lt;/script&gt;","`,",1)</f>
        <v>`addRow("bad-bunny-mora-sech-volando.mp3","bad-bunny-mora-sech-volando.mp3",0,4381603,"4.2 MB",1693722592,"3/09/23, 1:29:52 a. m.");`,</v>
      </c>
      <c r="D287" s="2" t="str">
        <f>CONCATENATE($F$2,MID(B287, FIND("""", B287) + 1, FIND("""",B287, FIND("""", B287) + 1) - FIND("""",B287) - 1), CONCATENATE($F$2, ","))</f>
        <v>"bad-bunny-mora-sech-volando.mp3",</v>
      </c>
      <c r="E287" s="2" t="s">
        <v>3</v>
      </c>
    </row>
    <row r="288" spans="1:5" x14ac:dyDescent="0.25">
      <c r="A288" s="4">
        <f>A287+1</f>
        <v>287</v>
      </c>
      <c r="B288" s="2" t="s">
        <v>670</v>
      </c>
      <c r="C288" s="2" t="str">
        <f>SUBSTITUTE(SUBSTITUTE(B288,"&lt;script&gt;","`",1),"&lt;/script&gt;","`,",1)</f>
        <v>`addRow("bad-bunny-mora-una-vez.mp3","bad-bunny-mora-una-vez.mp3",0,3721645,"3.5 MB",1693722592,"3/09/23, 1:29:52 a. m.");`,</v>
      </c>
      <c r="D288" s="2" t="str">
        <f>CONCATENATE($F$2,MID(B288, FIND("""", B288) + 1, FIND("""",B288, FIND("""", B288) + 1) - FIND("""",B288) - 1), CONCATENATE($F$2, ","))</f>
        <v>"bad-bunny-mora-una-vez.mp3",</v>
      </c>
      <c r="E288" s="2" t="s">
        <v>3</v>
      </c>
    </row>
    <row r="289" spans="1:5" x14ac:dyDescent="0.25">
      <c r="A289" s="4">
        <f>A288+1</f>
        <v>288</v>
      </c>
      <c r="B289" s="2" t="s">
        <v>671</v>
      </c>
      <c r="C289" s="2" t="str">
        <f>SUBSTITUTE(SUBSTITUTE(B289,"&lt;script&gt;","`",1),"&lt;/script&gt;","`,",1)</f>
        <v>`addRow("bad-bunny-moscow-mule.mp3","bad-bunny-moscow-mule.mp3",0,4040130,"3.9 MB",1693722592,"3/09/23, 1:29:52 a. m.");`,</v>
      </c>
      <c r="D289" s="2" t="str">
        <f>CONCATENATE($F$2,MID(B289, FIND("""", B289) + 1, FIND("""",B289, FIND("""", B289) + 1) - FIND("""",B289) - 1), CONCATENATE($F$2, ","))</f>
        <v>"bad-bunny-moscow-mule.mp3",</v>
      </c>
      <c r="E289" s="2" t="s">
        <v>3</v>
      </c>
    </row>
    <row r="290" spans="1:5" x14ac:dyDescent="0.25">
      <c r="A290" s="4">
        <f>A289+1</f>
        <v>289</v>
      </c>
      <c r="B290" s="2" t="s">
        <v>39</v>
      </c>
      <c r="C290" s="2" t="str">
        <f>SUBSTITUTE(SUBSTITUTE(B290,"&lt;script&gt;","`",1),"&lt;/script&gt;","`,",1)</f>
        <v>`addRow("bad-bunny-mr-october.mp3","bad-bunny-mr-october.mp3",0,3029923,"2.9 MB",1697335558,"14/10/23, 9:05:58 p. m.");`,</v>
      </c>
      <c r="D290" s="2" t="str">
        <f>CONCATENATE($F$2,MID(B290, FIND("""", B290) + 1, FIND("""",B290, FIND("""", B290) + 1) - FIND("""",B290) - 1), CONCATENATE($F$2, ","))</f>
        <v>"bad-bunny-mr-october.mp3",</v>
      </c>
      <c r="E290" s="2" t="s">
        <v>3</v>
      </c>
    </row>
    <row r="291" spans="1:5" x14ac:dyDescent="0.25">
      <c r="A291" s="4">
        <f>A290+1</f>
        <v>290</v>
      </c>
      <c r="B291" s="2" t="s">
        <v>40</v>
      </c>
      <c r="C291" s="2" t="str">
        <f>SUBSTITUTE(SUBSTITUTE(B291,"&lt;script&gt;","`",1),"&lt;/script&gt;","`,",1)</f>
        <v>`addRow("bad-bunny-nadie-sabe.mp3","bad-bunny-nadie-sabe.mp3",0,6067791,"5.8 MB",1697335213,"14/10/23, 9:00:13 p. m.");`,</v>
      </c>
      <c r="D291" s="2" t="str">
        <f>CONCATENATE($F$2,MID(B291, FIND("""", B291) + 1, FIND("""",B291, FIND("""", B291) + 1) - FIND("""",B291) - 1), CONCATENATE($F$2, ","))</f>
        <v>"bad-bunny-nadie-sabe.mp3",</v>
      </c>
      <c r="E291" s="2" t="s">
        <v>3</v>
      </c>
    </row>
    <row r="292" spans="1:5" x14ac:dyDescent="0.25">
      <c r="A292" s="4">
        <f>A291+1</f>
        <v>291</v>
      </c>
      <c r="B292" s="2" t="s">
        <v>672</v>
      </c>
      <c r="C292" s="2" t="str">
        <f>SUBSTITUTE(SUBSTITUTE(B292,"&lt;script&gt;","`",1),"&lt;/script&gt;","`,",1)</f>
        <v>`addRow("bad-bunny-nengo-flow-que-malo.mp3","bad-bunny-nengo-flow-que-malo.mp3",0,2689286,"2.6 MB",1693722592,"3/09/23, 1:29:52 a. m.");`,</v>
      </c>
      <c r="D292" s="2" t="str">
        <f>CONCATENATE($F$2,MID(B292, FIND("""", B292) + 1, FIND("""",B292, FIND("""", B292) + 1) - FIND("""",B292) - 1), CONCATENATE($F$2, ","))</f>
        <v>"bad-bunny-nengo-flow-que-malo.mp3",</v>
      </c>
      <c r="E292" s="2" t="s">
        <v>3</v>
      </c>
    </row>
    <row r="293" spans="1:5" x14ac:dyDescent="0.25">
      <c r="A293" s="4">
        <f>A292+1</f>
        <v>292</v>
      </c>
      <c r="B293" s="2" t="s">
        <v>673</v>
      </c>
      <c r="C293" s="2" t="str">
        <f>SUBSTITUTE(SUBSTITUTE(B293,"&lt;script&gt;","`",1),"&lt;/script&gt;","`,",1)</f>
        <v>`addRow("bad-bunny-neverita.mp3","bad-bunny-neverita.mp3",0,2771624,"2.6 MB",1693722592,"3/09/23, 1:29:52 a. m.");`,</v>
      </c>
      <c r="D293" s="2" t="str">
        <f>CONCATENATE($F$2,MID(B293, FIND("""", B293) + 1, FIND("""",B293, FIND("""", B293) + 1) - FIND("""",B293) - 1), CONCATENATE($F$2, ","))</f>
        <v>"bad-bunny-neverita.mp3",</v>
      </c>
      <c r="E293" s="2" t="s">
        <v>3</v>
      </c>
    </row>
    <row r="294" spans="1:5" x14ac:dyDescent="0.25">
      <c r="A294" s="4">
        <f>A293+1</f>
        <v>293</v>
      </c>
      <c r="B294" s="2" t="s">
        <v>674</v>
      </c>
      <c r="C294" s="2" t="str">
        <f>SUBSTITUTE(SUBSTITUTE(B294,"&lt;script&gt;","`",1),"&lt;/script&gt;","`,",1)</f>
        <v>`addRow("bad-bunny-ni-bien-ni-mal.mp3","bad-bunny-ni-bien-ni-mal.mp3",0,3780995,"3.6 MB",1693722592,"3/09/23, 1:29:52 a. m.");`,</v>
      </c>
      <c r="D294" s="2" t="str">
        <f>CONCATENATE($F$2,MID(B294, FIND("""", B294) + 1, FIND("""",B294, FIND("""", B294) + 1) - FIND("""",B294) - 1), CONCATENATE($F$2, ","))</f>
        <v>"bad-bunny-ni-bien-ni-mal.mp3",</v>
      </c>
      <c r="E294" s="2" t="s">
        <v>3</v>
      </c>
    </row>
    <row r="295" spans="1:5" x14ac:dyDescent="0.25">
      <c r="A295" s="4">
        <f>A294+1</f>
        <v>294</v>
      </c>
      <c r="B295" s="2" t="s">
        <v>41</v>
      </c>
      <c r="C295" s="2" t="str">
        <f>SUBSTITUTE(SUBSTITUTE(B295,"&lt;script&gt;","`",1),"&lt;/script&gt;","`,",1)</f>
        <v>`addRow("bad-bunny-no-me-quiero-casar.mp3","bad-bunny-no-me-quiero-casar.mp3",0,3612140,"3.4 MB",1697336594,"14/10/23, 9:23:14 p. m.");`,</v>
      </c>
      <c r="D295" s="2" t="str">
        <f>CONCATENATE($F$2,MID(B295, FIND("""", B295) + 1, FIND("""",B295, FIND("""", B295) + 1) - FIND("""",B295) - 1), CONCATENATE($F$2, ","))</f>
        <v>"bad-bunny-no-me-quiero-casar.mp3",</v>
      </c>
      <c r="E295" s="2" t="s">
        <v>3</v>
      </c>
    </row>
    <row r="296" spans="1:5" x14ac:dyDescent="0.25">
      <c r="A296" s="4">
        <f>A295+1</f>
        <v>295</v>
      </c>
      <c r="B296" s="2" t="s">
        <v>2382</v>
      </c>
      <c r="C296" s="2" t="str">
        <f>SUBSTITUTE(SUBSTITUTE(B296,"&lt;script&gt;","`",1),"&lt;/script&gt;","`,",1)</f>
        <v>`addRow("bad-bunny-nuevayol.mp3","bad-bunny-nuevayol.mp3",0,2964303,"2.8 MB",1736096019,"5/01/25, 11:53:39 a. m.");`,</v>
      </c>
      <c r="D296" s="2" t="str">
        <f>CONCATENATE($F$2,MID(B296, FIND("""", B296) + 1, FIND("""",B296, FIND("""", B296) + 1) - FIND("""",B296) - 1), CONCATENATE($F$2, ","))</f>
        <v>"bad-bunny-nuevayol.mp3",</v>
      </c>
      <c r="E296" s="2" t="s">
        <v>3</v>
      </c>
    </row>
    <row r="297" spans="1:5" x14ac:dyDescent="0.25">
      <c r="A297" s="4">
        <f>A296+1</f>
        <v>296</v>
      </c>
      <c r="B297" s="2" t="s">
        <v>675</v>
      </c>
      <c r="C297" s="2" t="str">
        <f>SUBSTITUTE(SUBSTITUTE(B297,"&lt;script&gt;","`",1),"&lt;/script&gt;","`,",1)</f>
        <v>`addRow("bad-bunny-otra-noche-en-miami.mp3","bad-bunny-otra-noche-en-miami.mp3",0,3731676,"3.6 MB",1693722592,"3/09/23, 1:29:52 a. m.");`,</v>
      </c>
      <c r="D297" s="2" t="str">
        <f>CONCATENATE($F$2,MID(B297, FIND("""", B297) + 1, FIND("""",B297, FIND("""", B297) + 1) - FIND("""",B297) - 1), CONCATENATE($F$2, ","))</f>
        <v>"bad-bunny-otra-noche-en-miami.mp3",</v>
      </c>
      <c r="E297" s="2" t="s">
        <v>3</v>
      </c>
    </row>
    <row r="298" spans="1:5" x14ac:dyDescent="0.25">
      <c r="A298" s="4">
        <f>A297+1</f>
        <v>297</v>
      </c>
      <c r="B298" s="2" t="s">
        <v>676</v>
      </c>
      <c r="C298" s="2" t="str">
        <f>SUBSTITUTE(SUBSTITUTE(B298,"&lt;script&gt;","`",1),"&lt;/script&gt;","`,",1)</f>
        <v>`addRow("bad-bunny-ozuna-farruko-arcangel-nengo-flow-diles.mp3","bad-bunny-ozuna-farruko-arcangel-nengo-flow-diles.mp3",0,4503229,"4.3 MB",1693722592,"3/09/23, 1:29:52 a. m.");`,</v>
      </c>
      <c r="D298" s="2" t="str">
        <f>CONCATENATE($F$2,MID(B298, FIND("""", B298) + 1, FIND("""",B298, FIND("""", B298) + 1) - FIND("""",B298) - 1), CONCATENATE($F$2, ","))</f>
        <v>"bad-bunny-ozuna-farruko-arcangel-nengo-flow-diles.mp3",</v>
      </c>
      <c r="E298" s="2" t="s">
        <v>3</v>
      </c>
    </row>
    <row r="299" spans="1:5" x14ac:dyDescent="0.25">
      <c r="A299" s="4">
        <f>A298+1</f>
        <v>298</v>
      </c>
      <c r="B299" s="2" t="s">
        <v>677</v>
      </c>
      <c r="C299" s="2" t="str">
        <f>SUBSTITUTE(SUBSTITUTE(B299,"&lt;script&gt;","`",1),"&lt;/script&gt;","`,",1)</f>
        <v>`addRow("bad-bunny-paulo-londra-duki-&amp;-myke-towers-dime.mp3","bad-bunny-paulo-londra-duki-&amp;-myke-towers-dime.mp3",0,3750066,"3.6 MB",1693722592,"3/09/23, 1:29:52 a. m.");`,</v>
      </c>
      <c r="D299" s="2" t="str">
        <f>CONCATENATE($F$2,MID(B299, FIND("""", B299) + 1, FIND("""",B299, FIND("""", B299) + 1) - FIND("""",B299) - 1), CONCATENATE($F$2, ","))</f>
        <v>"bad-bunny-paulo-londra-duki-&amp;-myke-towers-dime.mp3",</v>
      </c>
      <c r="E299" s="2" t="s">
        <v>3</v>
      </c>
    </row>
    <row r="300" spans="1:5" x14ac:dyDescent="0.25">
      <c r="A300" s="4">
        <f>A299+1</f>
        <v>299</v>
      </c>
      <c r="B300" s="2" t="s">
        <v>678</v>
      </c>
      <c r="C300" s="2" t="str">
        <f>SUBSTITUTE(SUBSTITUTE(B300,"&lt;script&gt;","`",1),"&lt;/script&gt;","`,",1)</f>
        <v>`addRow("bad-bunny-pero-ya-no.mp3","bad-bunny-pero-ya-no.mp3",0,2571839,"2.5 MB",1693722592,"3/09/23, 1:29:52 a. m.");`,</v>
      </c>
      <c r="D300" s="2" t="str">
        <f>CONCATENATE($F$2,MID(B300, FIND("""", B300) + 1, FIND("""",B300, FIND("""", B300) + 1) - FIND("""",B300) - 1), CONCATENATE($F$2, ","))</f>
        <v>"bad-bunny-pero-ya-no.mp3",</v>
      </c>
      <c r="E300" s="2" t="s">
        <v>3</v>
      </c>
    </row>
    <row r="301" spans="1:5" x14ac:dyDescent="0.25">
      <c r="A301" s="4">
        <f>A300+1</f>
        <v>300</v>
      </c>
      <c r="B301" s="2" t="s">
        <v>2383</v>
      </c>
      <c r="C301" s="2" t="str">
        <f>SUBSTITUTE(SUBSTITUTE(B301,"&lt;script&gt;","`",1),"&lt;/script&gt;","`,",1)</f>
        <v>`addRow("bad-bunny-pitorro-de-coco.mp3","bad-bunny-pitorro-de-coco.mp3",0,3307866,"3.2 MB",1735268156,"26/12/24, 9:55:56 p. m.");`,</v>
      </c>
      <c r="D301" s="2" t="str">
        <f>CONCATENATE($F$2,MID(B301, FIND("""", B301) + 1, FIND("""",B301, FIND("""", B301) + 1) - FIND("""",B301) - 1), CONCATENATE($F$2, ","))</f>
        <v>"bad-bunny-pitorro-de-coco.mp3",</v>
      </c>
      <c r="E301" s="2" t="s">
        <v>3</v>
      </c>
    </row>
    <row r="302" spans="1:5" x14ac:dyDescent="0.25">
      <c r="A302" s="4">
        <f>A301+1</f>
        <v>301</v>
      </c>
      <c r="B302" s="2" t="s">
        <v>679</v>
      </c>
      <c r="C302" s="2" t="str">
        <f>SUBSTITUTE(SUBSTITUTE(B302,"&lt;script&gt;","`",1),"&lt;/script&gt;","`,",1)</f>
        <v>`addRow("bad-bunny-prince-royce-j-balvin-sensualidad.mp3","bad-bunny-prince-royce-j-balvin-sensualidad.mp3",0,4765289,"4.5 MB",1693722592,"3/09/23, 1:29:52 a. m.");`,</v>
      </c>
      <c r="D302" s="2" t="str">
        <f>CONCATENATE($F$2,MID(B302, FIND("""", B302) + 1, FIND("""",B302, FIND("""", B302) + 1) - FIND("""",B302) - 1), CONCATENATE($F$2, ","))</f>
        <v>"bad-bunny-prince-royce-j-balvin-sensualidad.mp3",</v>
      </c>
      <c r="E302" s="2" t="s">
        <v>3</v>
      </c>
    </row>
    <row r="303" spans="1:5" x14ac:dyDescent="0.25">
      <c r="A303" s="4">
        <f>A302+1</f>
        <v>302</v>
      </c>
      <c r="B303" s="2" t="s">
        <v>680</v>
      </c>
      <c r="C303" s="2" t="str">
        <f>SUBSTITUTE(SUBSTITUTE(B303,"&lt;script&gt;","`",1),"&lt;/script&gt;","`,",1)</f>
        <v>`addRow("bad-bunny-sech-ignorantes.mp3","bad-bunny-sech-ignorantes.mp3",0,3371395,"3.2 MB",1693722592,"3/09/23, 1:29:52 a. m.");`,</v>
      </c>
      <c r="D303" s="2" t="str">
        <f>CONCATENATE($F$2,MID(B303, FIND("""", B303) + 1, FIND("""",B303, FIND("""", B303) + 1) - FIND("""",B303) - 1), CONCATENATE($F$2, ","))</f>
        <v>"bad-bunny-sech-ignorantes.mp3",</v>
      </c>
      <c r="E303" s="2" t="s">
        <v>3</v>
      </c>
    </row>
    <row r="304" spans="1:5" x14ac:dyDescent="0.25">
      <c r="A304" s="4">
        <f>A303+1</f>
        <v>303</v>
      </c>
      <c r="B304" s="2" t="s">
        <v>681</v>
      </c>
      <c r="C304" s="2" t="str">
        <f>SUBSTITUTE(SUBSTITUTE(B304,"&lt;script&gt;","`",1),"&lt;/script&gt;","`,",1)</f>
        <v>`addRow("bad-bunny-si-estuviesemos-juntos.mp3","bad-bunny-si-estuviesemos-juntos.mp3",0,2705586,"2.6 MB",1693722592,"3/09/23, 1:29:52 a. m.");`,</v>
      </c>
      <c r="D304" s="2" t="str">
        <f>CONCATENATE($F$2,MID(B304, FIND("""", B304) + 1, FIND("""",B304, FIND("""", B304) + 1) - FIND("""",B304) - 1), CONCATENATE($F$2, ","))</f>
        <v>"bad-bunny-si-estuviesemos-juntos.mp3",</v>
      </c>
      <c r="E304" s="2" t="s">
        <v>3</v>
      </c>
    </row>
    <row r="305" spans="1:5" x14ac:dyDescent="0.25">
      <c r="A305" s="4">
        <f>A304+1</f>
        <v>304</v>
      </c>
      <c r="B305" s="2" t="s">
        <v>682</v>
      </c>
      <c r="C305" s="2" t="str">
        <f>SUBSTITUTE(SUBSTITUTE(B305,"&lt;script&gt;","`",1),"&lt;/script&gt;","`,",1)</f>
        <v>`addRow("bad-bunny-si-veo-a-tu-mama.mp3","bad-bunny-si-veo-a-tu-mama.mp3",0,2759921,"2.6 MB",1693722592,"3/09/23, 1:29:52 a. m.");`,</v>
      </c>
      <c r="D305" s="2" t="str">
        <f>CONCATENATE($F$2,MID(B305, FIND("""", B305) + 1, FIND("""",B305, FIND("""", B305) + 1) - FIND("""",B305) - 1), CONCATENATE($F$2, ","))</f>
        <v>"bad-bunny-si-veo-a-tu-mama.mp3",</v>
      </c>
      <c r="E305" s="2" t="s">
        <v>3</v>
      </c>
    </row>
    <row r="306" spans="1:5" x14ac:dyDescent="0.25">
      <c r="A306" s="4">
        <f>A305+1</f>
        <v>305</v>
      </c>
      <c r="B306" s="2" t="s">
        <v>683</v>
      </c>
      <c r="C306" s="2" t="str">
        <f>SUBSTITUTE(SUBSTITUTE(B306,"&lt;script&gt;","`",1),"&lt;/script&gt;","`,",1)</f>
        <v>`addRow("bad-bunny-te-deseo-lo-mejor.mp3","bad-bunny-te-deseo-lo-mejor.mp3",0,2234546,"2.1 MB",1693722592,"3/09/23, 1:29:52 a. m.");`,</v>
      </c>
      <c r="D306" s="2" t="str">
        <f>CONCATENATE($F$2,MID(B306, FIND("""", B306) + 1, FIND("""",B306, FIND("""", B306) + 1) - FIND("""",B306) - 1), CONCATENATE($F$2, ","))</f>
        <v>"bad-bunny-te-deseo-lo-mejor.mp3",</v>
      </c>
      <c r="E306" s="2" t="s">
        <v>3</v>
      </c>
    </row>
    <row r="307" spans="1:5" x14ac:dyDescent="0.25">
      <c r="A307" s="4">
        <f>A306+1</f>
        <v>306</v>
      </c>
      <c r="B307" s="2" t="s">
        <v>684</v>
      </c>
      <c r="C307" s="2" t="str">
        <f>SUBSTITUTE(SUBSTITUTE(B307,"&lt;script&gt;","`",1),"&lt;/script&gt;","`,",1)</f>
        <v>`addRow("bad-bunny-titi-me-pregunto.mp3","bad-bunny-titi-me-pregunto.mp3",0,3900950,"3.7 MB",1693722592,"3/09/23, 1:29:52 a. m.");`,</v>
      </c>
      <c r="D307" s="2" t="str">
        <f>CONCATENATE($F$2,MID(B307, FIND("""", B307) + 1, FIND("""",B307, FIND("""", B307) + 1) - FIND("""",B307) - 1), CONCATENATE($F$2, ","))</f>
        <v>"bad-bunny-titi-me-pregunto.mp3",</v>
      </c>
      <c r="E307" s="2" t="s">
        <v>3</v>
      </c>
    </row>
    <row r="308" spans="1:5" x14ac:dyDescent="0.25">
      <c r="A308" s="4">
        <f>A307+1</f>
        <v>307</v>
      </c>
      <c r="B308" s="2" t="s">
        <v>2311</v>
      </c>
      <c r="C308" s="2" t="str">
        <f>SUBSTITUTE(SUBSTITUTE(B308,"&lt;script&gt;","`",1),"&lt;/script&gt;","`,",1)</f>
        <v>`addRow("bad-bunny-trellas.mp3","bad-bunny-trellas.mp3",0,2524192,"2.4 MB",1733365363,"4/12/24, 9:22:43 p. m.");`,</v>
      </c>
      <c r="D308" s="2" t="str">
        <f>CONCATENATE($F$2,MID(B308, FIND("""", B308) + 1, FIND("""",B308, FIND("""", B308) + 1) - FIND("""",B308) - 1), CONCATENATE($F$2, ","))</f>
        <v>"bad-bunny-trellas.mp3",</v>
      </c>
      <c r="E308" s="2" t="s">
        <v>3</v>
      </c>
    </row>
    <row r="309" spans="1:5" x14ac:dyDescent="0.25">
      <c r="A309" s="4">
        <f>A308+1</f>
        <v>308</v>
      </c>
      <c r="B309" s="2" t="s">
        <v>2384</v>
      </c>
      <c r="C309" s="2" t="str">
        <f>SUBSTITUTE(SUBSTITUTE(B309,"&lt;script&gt;","`",1),"&lt;/script&gt;","`,",1)</f>
        <v>`addRow("bad-bunny-turista.mp3","bad-bunny-turista.mp3",0,3062106,"2.9 MB",1736095935,"5/01/25, 11:52:15 a. m.");`,</v>
      </c>
      <c r="D309" s="2" t="str">
        <f>CONCATENATE($F$2,MID(B309, FIND("""", B309) + 1, FIND("""",B309, FIND("""", B309) + 1) - FIND("""",B309) - 1), CONCATENATE($F$2, ","))</f>
        <v>"bad-bunny-turista.mp3",</v>
      </c>
      <c r="E309" s="2" t="s">
        <v>3</v>
      </c>
    </row>
    <row r="310" spans="1:5" x14ac:dyDescent="0.25">
      <c r="A310" s="4">
        <f>A309+1</f>
        <v>309</v>
      </c>
      <c r="B310" s="2" t="s">
        <v>2187</v>
      </c>
      <c r="C310" s="2" t="str">
        <f>SUBSTITUTE(SUBSTITUTE(B310,"&lt;script&gt;","`",1),"&lt;/script&gt;","`,",1)</f>
        <v>`addRow("bad-bunny-una-velita.mp3","bad-bunny-una-velita.mp3",0,3841181,"3.7 MB",1726962250,"21/09/24, 6:44:10 p. m.");`,</v>
      </c>
      <c r="D310" s="2" t="str">
        <f>CONCATENATE($F$2,MID(B310, FIND("""", B310) + 1, FIND("""",B310, FIND("""", B310) + 1) - FIND("""",B310) - 1), CONCATENATE($F$2, ","))</f>
        <v>"bad-bunny-una-velita.mp3",</v>
      </c>
      <c r="E310" s="2" t="s">
        <v>3</v>
      </c>
    </row>
    <row r="311" spans="1:5" x14ac:dyDescent="0.25">
      <c r="A311" s="4">
        <f>A310+1</f>
        <v>310</v>
      </c>
      <c r="B311" s="2" t="s">
        <v>685</v>
      </c>
      <c r="C311" s="2" t="str">
        <f>SUBSTITUTE(SUBSTITUTE(B311,"&lt;script&gt;","`",1),"&lt;/script&gt;","`,",1)</f>
        <v>`addRow("bad-bunny-un-coco.mp3","bad-bunny-un-coco.mp3",0,3144026,"3.0 MB",1693722592,"3/09/23, 1:29:52 a. m.");`,</v>
      </c>
      <c r="D311" s="2" t="str">
        <f>CONCATENATE($F$2,MID(B311, FIND("""", B311) + 1, FIND("""",B311, FIND("""", B311) + 1) - FIND("""",B311) - 1), CONCATENATE($F$2, ","))</f>
        <v>"bad-bunny-un-coco.mp3",</v>
      </c>
      <c r="E311" s="2" t="s">
        <v>3</v>
      </c>
    </row>
    <row r="312" spans="1:5" x14ac:dyDescent="0.25">
      <c r="A312" s="4">
        <f>A311+1</f>
        <v>311</v>
      </c>
      <c r="B312" s="2" t="s">
        <v>42</v>
      </c>
      <c r="C312" s="2" t="str">
        <f>SUBSTITUTE(SUBSTITUTE(B312,"&lt;script&gt;","`",1),"&lt;/script&gt;","`,",1)</f>
        <v>`addRow("bad-bunny-un-preview.mp3","bad-bunny-un-preview.mp3",0,2650834,"2.5 MB",1695864896,"27/09/23, 8:34:56 p. m.");`,</v>
      </c>
      <c r="D312" s="2" t="str">
        <f>CONCATENATE($F$2,MID(B312, FIND("""", B312) + 1, FIND("""",B312, FIND("""", B312) + 1) - FIND("""",B312) - 1), CONCATENATE($F$2, ","))</f>
        <v>"bad-bunny-un-preview.mp3",</v>
      </c>
      <c r="E312" s="2" t="s">
        <v>3</v>
      </c>
    </row>
    <row r="313" spans="1:5" x14ac:dyDescent="0.25">
      <c r="A313" s="4">
        <f>A312+1</f>
        <v>312</v>
      </c>
      <c r="B313" s="2" t="s">
        <v>686</v>
      </c>
      <c r="C313" s="2" t="str">
        <f>SUBSTITUTE(SUBSTITUTE(B313,"&lt;script&gt;","`",1),"&lt;/script&gt;","`,",1)</f>
        <v>`addRow("bad-bunny-un-ratito.mp3","bad-bunny-un-ratito.mp3",0,2832646,"2.7 MB",1693722592,"3/09/23, 1:29:52 a. m.");`,</v>
      </c>
      <c r="D313" s="2" t="str">
        <f>CONCATENATE($F$2,MID(B313, FIND("""", B313) + 1, FIND("""",B313, FIND("""", B313) + 1) - FIND("""",B313) - 1), CONCATENATE($F$2, ","))</f>
        <v>"bad-bunny-un-ratito.mp3",</v>
      </c>
      <c r="E313" s="2" t="s">
        <v>3</v>
      </c>
    </row>
    <row r="314" spans="1:5" x14ac:dyDescent="0.25">
      <c r="A314" s="4">
        <f>A313+1</f>
        <v>313</v>
      </c>
      <c r="B314" s="2" t="s">
        <v>687</v>
      </c>
      <c r="C314" s="2" t="str">
        <f>SUBSTITUTE(SUBSTITUTE(B314,"&lt;script&gt;","`",1),"&lt;/script&gt;","`,",1)</f>
        <v>`addRow("bad-bunny-un-verano-sin-ti.mp3","bad-bunny-un-verano-sin-ti.mp3",0,2371637,"2.3 MB",1693722593,"3/09/23, 1:29:53 a. m.");`,</v>
      </c>
      <c r="D314" s="2" t="str">
        <f>CONCATENATE($F$2,MID(B314, FIND("""", B314) + 1, FIND("""",B314, FIND("""", B314) + 1) - FIND("""",B314) - 1), CONCATENATE($F$2, ","))</f>
        <v>"bad-bunny-un-verano-sin-ti.mp3",</v>
      </c>
      <c r="E314" s="2" t="s">
        <v>3</v>
      </c>
    </row>
    <row r="315" spans="1:5" x14ac:dyDescent="0.25">
      <c r="A315" s="4">
        <f>A314+1</f>
        <v>314</v>
      </c>
      <c r="B315" s="2" t="s">
        <v>43</v>
      </c>
      <c r="C315" s="2" t="str">
        <f>SUBSTITUTE(SUBSTITUTE(B315,"&lt;script&gt;","`",1),"&lt;/script&gt;","`,",1)</f>
        <v>`addRow("bad-bunny-vou-787.mp3","bad-bunny-vou-787.mp3",0,1969560,"1.9 MB",1697335822,"14/10/23, 9:10:22 p. m.");`,</v>
      </c>
      <c r="D315" s="2" t="str">
        <f>CONCATENATE($F$2,MID(B315, FIND("""", B315) + 1, FIND("""",B315, FIND("""", B315) + 1) - FIND("""",B315) - 1), CONCATENATE($F$2, ","))</f>
        <v>"bad-bunny-vou-787.mp3",</v>
      </c>
      <c r="E315" s="2" t="s">
        <v>3</v>
      </c>
    </row>
    <row r="316" spans="1:5" x14ac:dyDescent="0.25">
      <c r="A316" s="4">
        <f>A315+1</f>
        <v>315</v>
      </c>
      <c r="B316" s="2" t="s">
        <v>2385</v>
      </c>
      <c r="C316" s="2" t="str">
        <f>SUBSTITUTE(SUBSTITUTE(B316,"&lt;script&gt;","`",1),"&lt;/script&gt;","`,",1)</f>
        <v>`addRow("bad-bunny-voy-a-llevarte-pa-pr.mp3","bad-bunny-voy-a-llevarte-pa-pr.mp3",0,2533387,"2.4 MB",1736094836,"5/01/25, 11:33:56 a. m.");`,</v>
      </c>
      <c r="D316" s="2" t="str">
        <f>CONCATENATE($F$2,MID(B316, FIND("""", B316) + 1, FIND("""",B316, FIND("""", B316) + 1) - FIND("""",B316) - 1), CONCATENATE($F$2, ","))</f>
        <v>"bad-bunny-voy-a-llevarte-pa-pr.mp3",</v>
      </c>
      <c r="E316" s="2" t="s">
        <v>3</v>
      </c>
    </row>
    <row r="317" spans="1:5" x14ac:dyDescent="0.25">
      <c r="A317" s="4">
        <f>A316+1</f>
        <v>316</v>
      </c>
      <c r="B317" s="2" t="s">
        <v>44</v>
      </c>
      <c r="C317" s="2" t="str">
        <f>SUBSTITUTE(SUBSTITUTE(B317,"&lt;script&gt;","`",1),"&lt;/script&gt;","`,",1)</f>
        <v>`addRow("bad-bunny-vuelve-candy-b.mp3","bad-bunny-vuelve-candy-b.mp3",0,4260395,"4.1 MB",1697336427,"14/10/23, 9:20:27 p. m.");`,</v>
      </c>
      <c r="D317" s="2" t="str">
        <f>CONCATENATE($F$2,MID(B317, FIND("""", B317) + 1, FIND("""",B317, FIND("""", B317) + 1) - FIND("""",B317) - 1), CONCATENATE($F$2, ","))</f>
        <v>"bad-bunny-vuelve-candy-b.mp3",</v>
      </c>
      <c r="E317" s="2" t="s">
        <v>3</v>
      </c>
    </row>
    <row r="318" spans="1:5" x14ac:dyDescent="0.25">
      <c r="A318" s="4">
        <f>A317+1</f>
        <v>317</v>
      </c>
      <c r="B318" s="2" t="s">
        <v>688</v>
      </c>
      <c r="C318" s="2" t="str">
        <f>SUBSTITUTE(SUBSTITUTE(B318,"&lt;script&gt;","`",1),"&lt;/script&gt;","`,",1)</f>
        <v>`addRow("bad-bunny-where-she-goes.mp3","bad-bunny-where-she-goes.mp3",0,3709106,"3.5 MB",1693722593,"3/09/23, 1:29:53 a. m.");`,</v>
      </c>
      <c r="D318" s="2" t="str">
        <f>CONCATENATE($F$2,MID(B318, FIND("""", B318) + 1, FIND("""",B318, FIND("""", B318) + 1) - FIND("""",B318) - 1), CONCATENATE($F$2, ","))</f>
        <v>"bad-bunny-where-she-goes.mp3",</v>
      </c>
      <c r="E318" s="2" t="s">
        <v>3</v>
      </c>
    </row>
    <row r="319" spans="1:5" x14ac:dyDescent="0.25">
      <c r="A319" s="4">
        <f>A318+1</f>
        <v>318</v>
      </c>
      <c r="B319" s="2" t="s">
        <v>689</v>
      </c>
      <c r="C319" s="2" t="str">
        <f>SUBSTITUTE(SUBSTITUTE(B319,"&lt;script&gt;","`",1),"&lt;/script&gt;","`,",1)</f>
        <v>`addRow("bad-bunny-x-jhay-cortez-dakiti.mp3","bad-bunny-x-jhay-cortez-dakiti.mp3",0,3285296,"3.1 MB",1693722593,"3/09/23, 1:29:53 a. m.");`,</v>
      </c>
      <c r="D319" s="2" t="str">
        <f>CONCATENATE($F$2,MID(B319, FIND("""", B319) + 1, FIND("""",B319, FIND("""", B319) + 1) - FIND("""",B319) - 1), CONCATENATE($F$2, ","))</f>
        <v>"bad-bunny-x-jhay-cortez-dakiti.mp3",</v>
      </c>
      <c r="E319" s="2" t="s">
        <v>3</v>
      </c>
    </row>
    <row r="320" spans="1:5" x14ac:dyDescent="0.25">
      <c r="A320" s="4">
        <f>A319+1</f>
        <v>319</v>
      </c>
      <c r="B320" s="2" t="s">
        <v>690</v>
      </c>
      <c r="C320" s="2" t="str">
        <f>SUBSTITUTE(SUBSTITUTE(B320,"&lt;script&gt;","`",1),"&lt;/script&gt;","`,",1)</f>
        <v>`addRow("bad-bunny-x-rosalia-la-noche-de-anoche.mp3","bad-bunny-x-rosalia-la-noche-de-anoche.mp3",0,3252695,"3.1 MB",1693722593,"3/09/23, 1:29:53 a. m.");`,</v>
      </c>
      <c r="D320" s="2" t="str">
        <f>CONCATENATE($F$2,MID(B320, FIND("""", B320) + 1, FIND("""",B320, FIND("""", B320) + 1) - FIND("""",B320) - 1), CONCATENATE($F$2, ","))</f>
        <v>"bad-bunny-x-rosalia-la-noche-de-anoche.mp3",</v>
      </c>
      <c r="E320" s="2" t="s">
        <v>3</v>
      </c>
    </row>
    <row r="321" spans="1:5" x14ac:dyDescent="0.25">
      <c r="A321" s="4">
        <f>A320+1</f>
        <v>320</v>
      </c>
      <c r="B321" s="2" t="s">
        <v>694</v>
      </c>
      <c r="C321" s="2" t="str">
        <f>SUBSTITUTE(SUBSTITUTE(B321,"&lt;script&gt;","`",1),"&lt;/script&gt;","`,",1)</f>
        <v>`addRow("bad-bunny-yonaguni.mp3","bad-bunny-yonaguni.mp3",0,3327928,"3.2 MB",1693722593,"3/09/23, 1:29:53 a. m.");`,</v>
      </c>
      <c r="D321" s="2" t="str">
        <f>CONCATENATE($F$2,MID(B321, FIND("""", B321) + 1, FIND("""",B321, FIND("""", B321) + 1) - FIND("""",B321) - 1), CONCATENATE($F$2, ","))</f>
        <v>"bad-bunny-yonaguni.mp3",</v>
      </c>
      <c r="E321" s="2" t="s">
        <v>3</v>
      </c>
    </row>
    <row r="322" spans="1:5" x14ac:dyDescent="0.25">
      <c r="A322" s="4">
        <f>A321+1</f>
        <v>321</v>
      </c>
      <c r="B322" s="2" t="s">
        <v>691</v>
      </c>
      <c r="C322" s="2" t="str">
        <f>SUBSTITUTE(SUBSTITUTE(B322,"&lt;script&gt;","`",1),"&lt;/script&gt;","`,",1)</f>
        <v>`addRow("bad-bunny-yo-no-soy-celoso.mp3","bad-bunny-yo-no-soy-celoso.mp3",0,3692806,"3.5 MB",1693722593,"3/09/23, 1:29:53 a. m.");`,</v>
      </c>
      <c r="D322" s="2" t="str">
        <f>CONCATENATE($F$2,MID(B322, FIND("""", B322) + 1, FIND("""",B322, FIND("""", B322) + 1) - FIND("""",B322) - 1), CONCATENATE($F$2, ","))</f>
        <v>"bad-bunny-yo-no-soy-celoso.mp3",</v>
      </c>
      <c r="E322" s="2" t="s">
        <v>3</v>
      </c>
    </row>
    <row r="323" spans="1:5" x14ac:dyDescent="0.25">
      <c r="A323" s="4">
        <f>A322+1</f>
        <v>322</v>
      </c>
      <c r="B323" s="2" t="s">
        <v>692</v>
      </c>
      <c r="C323" s="2" t="str">
        <f>SUBSTITUTE(SUBSTITUTE(B323,"&lt;script&gt;","`",1),"&lt;/script&gt;","`,",1)</f>
        <v>`addRow("bad-bunny-yo-perreo-sola.mp3","bad-bunny-yo-perreo-sola.mp3",0,2755741,"2.6 MB",1693722593,"3/09/23, 1:29:53 a. m.");`,</v>
      </c>
      <c r="D323" s="2" t="str">
        <f>CONCATENATE($F$2,MID(B323, FIND("""", B323) + 1, FIND("""",B323, FIND("""", B323) + 1) - FIND("""",B323) - 1), CONCATENATE($F$2, ","))</f>
        <v>"bad-bunny-yo-perreo-sola.mp3",</v>
      </c>
      <c r="E323" s="2" t="s">
        <v>3</v>
      </c>
    </row>
    <row r="324" spans="1:5" x14ac:dyDescent="0.25">
      <c r="A324" s="4">
        <f>A323+1</f>
        <v>323</v>
      </c>
      <c r="B324" s="2" t="s">
        <v>693</v>
      </c>
      <c r="C324" s="2" t="str">
        <f>SUBSTITUTE(SUBSTITUTE(B324,"&lt;script&gt;","`",1),"&lt;/script&gt;","`,",1)</f>
        <v>`addRow("bad-bunny-yo-visto-asi.mp3","bad-bunny-yo-visto-asi.mp3",0,3065867,"2.9 MB",1693722593,"3/09/23, 1:29:53 a. m.");`,</v>
      </c>
      <c r="D324" s="2" t="str">
        <f>CONCATENATE($F$2,MID(B324, FIND("""", B324) + 1, FIND("""",B324, FIND("""", B324) + 1) - FIND("""",B324) - 1), CONCATENATE($F$2, ","))</f>
        <v>"bad-bunny-yo-visto-asi.mp3",</v>
      </c>
      <c r="E324" s="2" t="s">
        <v>3</v>
      </c>
    </row>
    <row r="325" spans="1:5" x14ac:dyDescent="0.25">
      <c r="A325" s="4">
        <f>A324+1</f>
        <v>324</v>
      </c>
      <c r="B325" s="2" t="s">
        <v>1627</v>
      </c>
      <c r="C325" s="2" t="str">
        <f>SUBSTITUTE(SUBSTITUTE(B325,"&lt;script&gt;","`",1),"&lt;/script&gt;","`,",1)</f>
        <v>`addRow("bad-gyal-give-me.mp3","bad-gyal-give-me.mp3",0,2651252,"2.5 MB",1703641288,"26/12/23, 8:41:28 p. m.");`,</v>
      </c>
      <c r="D325" s="2" t="str">
        <f>CONCATENATE($F$2,MID(B325, FIND("""", B325) + 1, FIND("""",B325, FIND("""", B325) + 1) - FIND("""",B325) - 1), CONCATENATE($F$2, ","))</f>
        <v>"bad-gyal-give-me.mp3",</v>
      </c>
      <c r="E325" s="2" t="s">
        <v>3</v>
      </c>
    </row>
    <row r="326" spans="1:5" x14ac:dyDescent="0.25">
      <c r="A326" s="4">
        <f>A325+1</f>
        <v>325</v>
      </c>
      <c r="B326" s="2" t="s">
        <v>1960</v>
      </c>
      <c r="C326" s="2" t="str">
        <f>SUBSTITUTE(SUBSTITUTE(B326,"&lt;script&gt;","`",1),"&lt;/script&gt;","`,",1)</f>
        <v>`addRow("bad-gyal-ivy-queen-perdio.mp3","bad-gyal-ivy-queen-perdio.mp3",0,2561808,"2.4 MB",1716761829,"26/05/24, 5:17:09 p. m.");`,</v>
      </c>
      <c r="D326" s="2" t="str">
        <f>CONCATENATE($F$2,MID(B326, FIND("""", B326) + 1, FIND("""",B326, FIND("""", B326) + 1) - FIND("""",B326) - 1), CONCATENATE($F$2, ","))</f>
        <v>"bad-gyal-ivy-queen-perdio.mp3",</v>
      </c>
      <c r="E326" s="2" t="s">
        <v>3</v>
      </c>
    </row>
    <row r="327" spans="1:5" x14ac:dyDescent="0.25">
      <c r="A327" s="4">
        <f>A326+1</f>
        <v>326</v>
      </c>
      <c r="B327" s="2" t="s">
        <v>2391</v>
      </c>
      <c r="C327" s="2" t="str">
        <f>SUBSTITUTE(SUBSTITUTE(B327,"&lt;script&gt;","`",1),"&lt;/script&gt;","`,",1)</f>
        <v>`addRow("bad-gyal-trueno-angelito.mp3","bad-gyal-trueno-angelito.mp3",0,2094530,"2.0 MB",1737145849,"17/01/25, 3:30:49 p. m.");`,</v>
      </c>
      <c r="D327" s="2" t="str">
        <f>CONCATENATE($F$2,MID(B327, FIND("""", B327) + 1, FIND("""",B327, FIND("""", B327) + 1) - FIND("""",B327) - 1), CONCATENATE($F$2, ","))</f>
        <v>"bad-gyal-trueno-angelito.mp3",</v>
      </c>
      <c r="E327" s="2" t="s">
        <v>3</v>
      </c>
    </row>
    <row r="328" spans="1:5" x14ac:dyDescent="0.25">
      <c r="A328" s="4">
        <f>A327+1</f>
        <v>327</v>
      </c>
      <c r="B328" s="2" t="s">
        <v>695</v>
      </c>
      <c r="C328" s="2" t="str">
        <f>SUBSTITUTE(SUBSTITUTE(B328,"&lt;script&gt;","`",1),"&lt;/script&gt;","`,",1)</f>
        <v>`addRow("bad-gyal-young-miko-tokischa-chulo-pt.2.mp3","bad-gyal-young-miko-tokischa-chulo-pt.2.mp3",0,3510994,"3.3 MB",1693722593,"3/09/23, 1:29:53 a. m.");`,</v>
      </c>
      <c r="D328" s="2" t="str">
        <f>CONCATENATE($F$2,MID(B328, FIND("""", B328) + 1, FIND("""",B328, FIND("""", B328) + 1) - FIND("""",B328) - 1), CONCATENATE($F$2, ","))</f>
        <v>"bad-gyal-young-miko-tokischa-chulo-pt.2.mp3",</v>
      </c>
      <c r="E328" s="2" t="s">
        <v>3</v>
      </c>
    </row>
    <row r="329" spans="1:5" x14ac:dyDescent="0.25">
      <c r="A329" s="4">
        <f>A328+1</f>
        <v>328</v>
      </c>
      <c r="B329" s="2" t="s">
        <v>696</v>
      </c>
      <c r="C329" s="2" t="str">
        <f>SUBSTITUTE(SUBSTITUTE(B329,"&lt;script&gt;","`",1),"&lt;/script&gt;","`,",1)</f>
        <v>`addRow("bag-raiders-shooting-stars.mp3","bag-raiders-shooting-stars.mp3",0,3618827,"3.5 MB",1693722593,"3/09/23, 1:29:53 a. m.");`,</v>
      </c>
      <c r="D329" s="2" t="str">
        <f>CONCATENATE($F$2,MID(B329, FIND("""", B329) + 1, FIND("""",B329, FIND("""", B329) + 1) - FIND("""",B329) - 1), CONCATENATE($F$2, ","))</f>
        <v>"bag-raiders-shooting-stars.mp3",</v>
      </c>
      <c r="E329" s="2" t="s">
        <v>3</v>
      </c>
    </row>
    <row r="330" spans="1:5" x14ac:dyDescent="0.25">
      <c r="A330" s="4">
        <f>A329+1</f>
        <v>329</v>
      </c>
      <c r="B330" s="2" t="s">
        <v>697</v>
      </c>
      <c r="C330" s="2" t="str">
        <f>SUBSTITUTE(SUBSTITUTE(B330,"&lt;script&gt;","`",1),"&lt;/script&gt;","`,",1)</f>
        <v>`addRow("basshunter-dota.mp3","basshunter-dota.mp3",0,3193345,"3.0 MB",1693722593,"3/09/23, 1:29:53 a. m.");`,</v>
      </c>
      <c r="D330" s="2" t="str">
        <f>CONCATENATE($F$2,MID(B330, FIND("""", B330) + 1, FIND("""",B330, FIND("""", B330) + 1) - FIND("""",B330) - 1), CONCATENATE($F$2, ","))</f>
        <v>"basshunter-dota.mp3",</v>
      </c>
      <c r="E330" s="2" t="s">
        <v>3</v>
      </c>
    </row>
    <row r="331" spans="1:5" x14ac:dyDescent="0.25">
      <c r="A331" s="4">
        <f>A330+1</f>
        <v>330</v>
      </c>
      <c r="B331" s="2" t="s">
        <v>698</v>
      </c>
      <c r="C331" s="2" t="str">
        <f>SUBSTITUTE(SUBSTITUTE(B331,"&lt;script&gt;","`",1),"&lt;/script&gt;","`,",1)</f>
        <v>`addRow("bazzi-ft-camila-beautiful.mp3","bazzi-ft-camila-beautiful.mp3",0,2883219,"2.7 MB",1693722593,"3/09/23, 1:29:53 a. m.");`,</v>
      </c>
      <c r="D331" s="2" t="str">
        <f>CONCATENATE($F$2,MID(B331, FIND("""", B331) + 1, FIND("""",B331, FIND("""", B331) + 1) - FIND("""",B331) - 1), CONCATENATE($F$2, ","))</f>
        <v>"bazzi-ft-camila-beautiful.mp3",</v>
      </c>
      <c r="E331" s="2" t="s">
        <v>3</v>
      </c>
    </row>
    <row r="332" spans="1:5" x14ac:dyDescent="0.25">
      <c r="A332" s="4">
        <f>A331+1</f>
        <v>331</v>
      </c>
      <c r="B332" s="2" t="s">
        <v>699</v>
      </c>
      <c r="C332" s="2" t="str">
        <f>SUBSTITUTE(SUBSTITUTE(B332,"&lt;script&gt;","`",1),"&lt;/script&gt;","`,",1)</f>
        <v>`addRow("bazzi-myself.mp3","bazzi-myself.mp3",0,2690122,"2.6 MB",1693722593,"3/09/23, 1:29:53 a. m.");`,</v>
      </c>
      <c r="D332" s="2" t="str">
        <f>CONCATENATE($F$2,MID(B332, FIND("""", B332) + 1, FIND("""",B332, FIND("""", B332) + 1) - FIND("""",B332) - 1), CONCATENATE($F$2, ","))</f>
        <v>"bazzi-myself.mp3",</v>
      </c>
      <c r="E332" s="2" t="s">
        <v>3</v>
      </c>
    </row>
    <row r="333" spans="1:5" x14ac:dyDescent="0.25">
      <c r="A333" s="4">
        <f>A332+1</f>
        <v>332</v>
      </c>
      <c r="B333" s="2" t="s">
        <v>700</v>
      </c>
      <c r="C333" s="2" t="str">
        <f>SUBSTITUTE(SUBSTITUTE(B333,"&lt;script&gt;","`",1),"&lt;/script&gt;","`,",1)</f>
        <v>`addRow("beach-house-space-song.mp3","beach-house-space-song.mp3",0,5128914,"4.9 MB",1693722593,"3/09/23, 1:29:53 a. m.");`,</v>
      </c>
      <c r="D333" s="2" t="str">
        <f>CONCATENATE($F$2,MID(B333, FIND("""", B333) + 1, FIND("""",B333, FIND("""", B333) + 1) - FIND("""",B333) - 1), CONCATENATE($F$2, ","))</f>
        <v>"beach-house-space-song.mp3",</v>
      </c>
      <c r="E333" s="2" t="s">
        <v>3</v>
      </c>
    </row>
    <row r="334" spans="1:5" x14ac:dyDescent="0.25">
      <c r="A334" s="4">
        <f>A333+1</f>
        <v>333</v>
      </c>
      <c r="B334" s="2" t="s">
        <v>1904</v>
      </c>
      <c r="C334" s="2" t="str">
        <f>SUBSTITUTE(SUBSTITUTE(B334,"&lt;script&gt;","`",1),"&lt;/script&gt;","`,",1)</f>
        <v>`addRow("bebe-rexha-chase-it-mmm-da-da-da.mp3","bebe-rexha-chase-it-mmm-da-da-da.mp3",0,2475709,"2.4 MB",1716165354,"19/05/24, 7:35:54 p. m.");`,</v>
      </c>
      <c r="D334" s="2" t="str">
        <f>CONCATENATE($F$2,MID(B334, FIND("""", B334) + 1, FIND("""",B334, FIND("""", B334) + 1) - FIND("""",B334) - 1), CONCATENATE($F$2, ","))</f>
        <v>"bebe-rexha-chase-it-mmm-da-da-da.mp3",</v>
      </c>
      <c r="E334" s="2" t="s">
        <v>3</v>
      </c>
    </row>
    <row r="335" spans="1:5" x14ac:dyDescent="0.25">
      <c r="A335" s="4">
        <f>A334+1</f>
        <v>334</v>
      </c>
      <c r="B335" s="2" t="s">
        <v>701</v>
      </c>
      <c r="C335" s="2" t="str">
        <f>SUBSTITUTE(SUBSTITUTE(B335,"&lt;script&gt;","`",1),"&lt;/script&gt;","`,",1)</f>
        <v>`addRow("becky-g-karol-g-mamiii.mp3","becky-g-karol-g-mamiii.mp3",0,5442352,"5.2 MB",1693722593,"3/09/23, 1:29:53 a. m.");`,</v>
      </c>
      <c r="D335" s="2" t="str">
        <f>CONCATENATE($F$2,MID(B335, FIND("""", B335) + 1, FIND("""",B335, FIND("""", B335) + 1) - FIND("""",B335) - 1), CONCATENATE($F$2, ","))</f>
        <v>"becky-g-karol-g-mamiii.mp3",</v>
      </c>
      <c r="E335" s="2" t="s">
        <v>3</v>
      </c>
    </row>
    <row r="336" spans="1:5" x14ac:dyDescent="0.25">
      <c r="A336" s="4">
        <f>A335+1</f>
        <v>335</v>
      </c>
      <c r="B336" s="2" t="s">
        <v>702</v>
      </c>
      <c r="C336" s="2" t="str">
        <f>SUBSTITUTE(SUBSTITUTE(B336,"&lt;script&gt;","`",1),"&lt;/script&gt;","`,",1)</f>
        <v>`addRow("becky-g-peso-pluma-chanel.mp3","becky-g-peso-pluma-chanel.mp3",0,3233469,"3.1 MB",1693722593,"3/09/23, 1:29:53 a. m.");`,</v>
      </c>
      <c r="D336" s="2" t="str">
        <f>CONCATENATE($F$2,MID(B336, FIND("""", B336) + 1, FIND("""",B336, FIND("""", B336) + 1) - FIND("""",B336) - 1), CONCATENATE($F$2, ","))</f>
        <v>"becky-g-peso-pluma-chanel.mp3",</v>
      </c>
      <c r="E336" s="2" t="s">
        <v>3</v>
      </c>
    </row>
    <row r="337" spans="1:5" x14ac:dyDescent="0.25">
      <c r="A337" s="4">
        <f>A336+1</f>
        <v>336</v>
      </c>
      <c r="B337" s="2" t="s">
        <v>703</v>
      </c>
      <c r="C337" s="2" t="str">
        <f>SUBSTITUTE(SUBSTITUTE(B337,"&lt;script&gt;","`",1),"&lt;/script&gt;","`,",1)</f>
        <v>`addRow("beele-blessd-enchulao.mp3","beele-blessd-enchulao.mp3",0,5170695,"4.9 MB",1693722593,"3/09/23, 1:29:53 a. m.");`,</v>
      </c>
      <c r="D337" s="2" t="str">
        <f>CONCATENATE($F$2,MID(B337, FIND("""", B337) + 1, FIND("""",B337, FIND("""", B337) + 1) - FIND("""",B337) - 1), CONCATENATE($F$2, ","))</f>
        <v>"beele-blessd-enchulao.mp3",</v>
      </c>
      <c r="E337" s="2" t="s">
        <v>3</v>
      </c>
    </row>
    <row r="338" spans="1:5" x14ac:dyDescent="0.25">
      <c r="A338" s="4">
        <f>A337+1</f>
        <v>337</v>
      </c>
      <c r="B338" s="2" t="s">
        <v>45</v>
      </c>
      <c r="C338" s="2" t="str">
        <f>SUBSTITUTE(SUBSTITUTE(B338,"&lt;script&gt;","`",1),"&lt;/script&gt;","`,",1)</f>
        <v>`addRow("beele-farruko-jason-derulo-santorini-remix.mp3","beele-farruko-jason-derulo-santorini-remix.mp3",0,2639549,"2.5 MB",1695867641,"27/09/23, 9:20:41 p. m.");`,</v>
      </c>
      <c r="D338" s="2" t="str">
        <f>CONCATENATE($F$2,MID(B338, FIND("""", B338) + 1, FIND("""",B338, FIND("""", B338) + 1) - FIND("""",B338) - 1), CONCATENATE($F$2, ","))</f>
        <v>"beele-farruko-jason-derulo-santorini-remix.mp3",</v>
      </c>
      <c r="E338" s="2" t="s">
        <v>3</v>
      </c>
    </row>
    <row r="339" spans="1:5" x14ac:dyDescent="0.25">
      <c r="A339" s="4">
        <f>A338+1</f>
        <v>338</v>
      </c>
      <c r="B339" s="2" t="s">
        <v>704</v>
      </c>
      <c r="C339" s="2" t="str">
        <f>SUBSTITUTE(SUBSTITUTE(B339,"&lt;script&gt;","`",1),"&lt;/script&gt;","`,",1)</f>
        <v>`addRow("beele-farruko-santorini.mp3","beele-farruko-santorini.mp3",0,2575601,"2.5 MB",1693722593,"3/09/23, 1:29:53 a. m.");`,</v>
      </c>
      <c r="D339" s="2" t="str">
        <f>CONCATENATE($F$2,MID(B339, FIND("""", B339) + 1, FIND("""",B339, FIND("""", B339) + 1) - FIND("""",B339) - 1), CONCATENATE($F$2, ","))</f>
        <v>"beele-farruko-santorini.mp3",</v>
      </c>
      <c r="E339" s="2" t="s">
        <v>3</v>
      </c>
    </row>
    <row r="340" spans="1:5" x14ac:dyDescent="0.25">
      <c r="A340" s="4">
        <f>A339+1</f>
        <v>339</v>
      </c>
      <c r="B340" s="2" t="s">
        <v>2200</v>
      </c>
      <c r="C340" s="2" t="str">
        <f>SUBSTITUTE(SUBSTITUTE(B340,"&lt;script&gt;","`",1),"&lt;/script&gt;","`,",1)</f>
        <v>`addRow("beele-frente-al-mar.mp3","beele-frente-al-mar.mp3",0,2644564,"2.5 MB",1727652884,"29/09/24, 6:34:44 p. m.");`,</v>
      </c>
      <c r="D340" s="2" t="str">
        <f>CONCATENATE($F$2,MID(B340, FIND("""", B340) + 1, FIND("""",B340, FIND("""", B340) + 1) - FIND("""",B340) - 1), CONCATENATE($F$2, ","))</f>
        <v>"beele-frente-al-mar.mp3",</v>
      </c>
      <c r="E340" s="2" t="s">
        <v>3</v>
      </c>
    </row>
    <row r="341" spans="1:5" x14ac:dyDescent="0.25">
      <c r="A341" s="4">
        <f>A340+1</f>
        <v>340</v>
      </c>
      <c r="B341" s="2" t="s">
        <v>2222</v>
      </c>
      <c r="C341" s="2" t="str">
        <f>SUBSTITUTE(SUBSTITUTE(B341,"&lt;script&gt;","`",1),"&lt;/script&gt;","`,",1)</f>
        <v>`addRow("beele-i-miss-you.mp3","beele-i-miss-you.mp3",0,2777893,"2.6 MB",1729305340,"18/10/24, 9:35:40 p. m.");`,</v>
      </c>
      <c r="D341" s="2" t="str">
        <f>CONCATENATE($F$2,MID(B341, FIND("""", B341) + 1, FIND("""",B341, FIND("""", B341) + 1) - FIND("""",B341) - 1), CONCATENATE($F$2, ","))</f>
        <v>"beele-i-miss-you.mp3",</v>
      </c>
      <c r="E341" s="2" t="s">
        <v>3</v>
      </c>
    </row>
    <row r="342" spans="1:5" x14ac:dyDescent="0.25">
      <c r="A342" s="4">
        <f>A341+1</f>
        <v>341</v>
      </c>
      <c r="B342" s="2" t="s">
        <v>1522</v>
      </c>
      <c r="C342" s="2" t="str">
        <f>SUBSTITUTE(SUBSTITUTE(B342,"&lt;script&gt;","`",1),"&lt;/script&gt;","`,",1)</f>
        <v>`addRow("beele-morena.mp3","beele-morena.mp3",0,3024489,"2.9 MB",1699754059,"11/11/23, 8:54:19 p. m.");`,</v>
      </c>
      <c r="D342" s="2" t="str">
        <f>CONCATENATE($F$2,MID(B342, FIND("""", B342) + 1, FIND("""",B342, FIND("""", B342) + 1) - FIND("""",B342) - 1), CONCATENATE($F$2, ","))</f>
        <v>"beele-morena.mp3",</v>
      </c>
      <c r="E342" s="2" t="s">
        <v>3</v>
      </c>
    </row>
    <row r="343" spans="1:5" x14ac:dyDescent="0.25">
      <c r="A343" s="4">
        <f>A342+1</f>
        <v>342</v>
      </c>
      <c r="B343" s="2" t="s">
        <v>705</v>
      </c>
      <c r="C343" s="2" t="str">
        <f>SUBSTITUTE(SUBSTITUTE(B343,"&lt;script&gt;","`",1),"&lt;/script&gt;","`,",1)</f>
        <v>`addRow("beele-myke-towers-feid-barranquilla-bajo-cero.mp3","beele-myke-towers-feid-barranquilla-bajo-cero.mp3",0,3869603,"3.7 MB",1693722593,"3/09/23, 1:29:53 a. m.");`,</v>
      </c>
      <c r="D343" s="2" t="str">
        <f>CONCATENATE($F$2,MID(B343, FIND("""", B343) + 1, FIND("""",B343, FIND("""", B343) + 1) - FIND("""",B343) - 1), CONCATENATE($F$2, ","))</f>
        <v>"beele-myke-towers-feid-barranquilla-bajo-cero.mp3",</v>
      </c>
      <c r="E343" s="2" t="s">
        <v>3</v>
      </c>
    </row>
    <row r="344" spans="1:5" x14ac:dyDescent="0.25">
      <c r="A344" s="4">
        <f>A343+1</f>
        <v>343</v>
      </c>
      <c r="B344" s="2" t="s">
        <v>2352</v>
      </c>
      <c r="C344" s="2" t="str">
        <f>SUBSTITUTE(SUBSTITUTE(B344,"&lt;script&gt;","`",1),"&lt;/script&gt;","`,",1)</f>
        <v>`addRow("beele-ovy-on-the-drums-mi-refe.mp3","beele-ovy-on-the-drums-mi-refe.mp3",0,2552195,"2.4 MB",1734223895,"14/12/24, 7:51:35 p. m.");`,</v>
      </c>
      <c r="D344" s="2" t="str">
        <f>CONCATENATE($F$2,MID(B344, FIND("""", B344) + 1, FIND("""",B344, FIND("""", B344) + 1) - FIND("""",B344) - 1), CONCATENATE($F$2, ","))</f>
        <v>"beele-ovy-on-the-drums-mi-refe.mp3",</v>
      </c>
      <c r="E344" s="2" t="s">
        <v>3</v>
      </c>
    </row>
    <row r="345" spans="1:5" x14ac:dyDescent="0.25">
      <c r="A345" s="4">
        <f>A344+1</f>
        <v>344</v>
      </c>
      <c r="B345" s="2" t="s">
        <v>2353</v>
      </c>
      <c r="C345" s="2" t="str">
        <f>SUBSTITUTE(SUBSTITUTE(B345,"&lt;script&gt;","`",1),"&lt;/script&gt;","`,",1)</f>
        <v>`addRow("beele-ozuna-frente-al-mar-ozuna-remix.mp3","beele-ozuna-frente-al-mar-ozuna-remix.mp3",0,3141936,"3.0 MB",1734226949,"14/12/24, 8:42:29 p. m.");`,</v>
      </c>
      <c r="D345" s="2" t="str">
        <f>CONCATENATE($F$2,MID(B345, FIND("""", B345) + 1, FIND("""",B345, FIND("""", B345) + 1) - FIND("""",B345) - 1), CONCATENATE($F$2, ","))</f>
        <v>"beele-ozuna-frente-al-mar-ozuna-remix.mp3",</v>
      </c>
      <c r="E345" s="2" t="s">
        <v>3</v>
      </c>
    </row>
    <row r="346" spans="1:5" x14ac:dyDescent="0.25">
      <c r="A346" s="4">
        <f>A345+1</f>
        <v>345</v>
      </c>
      <c r="B346" s="2" t="s">
        <v>706</v>
      </c>
      <c r="C346" s="2" t="str">
        <f>SUBSTITUTE(SUBSTITUTE(B346,"&lt;script&gt;","`",1),"&lt;/script&gt;","`,",1)</f>
        <v>`addRow("beele-si-te-interesa.mp3","beele-si-te-interesa.mp3",0,3485498,"3.3 MB",1693722593,"3/09/23, 1:29:53 a. m.");`,</v>
      </c>
      <c r="D346" s="2" t="str">
        <f>CONCATENATE($F$2,MID(B346, FIND("""", B346) + 1, FIND("""",B346, FIND("""", B346) + 1) - FIND("""",B346) - 1), CONCATENATE($F$2, ","))</f>
        <v>"beele-si-te-interesa.mp3",</v>
      </c>
      <c r="E346" s="2" t="s">
        <v>3</v>
      </c>
    </row>
    <row r="347" spans="1:5" x14ac:dyDescent="0.25">
      <c r="A347" s="4">
        <f>A346+1</f>
        <v>346</v>
      </c>
      <c r="B347" s="2" t="s">
        <v>2025</v>
      </c>
      <c r="C347" s="2" t="str">
        <f>SUBSTITUTE(SUBSTITUTE(B347,"&lt;script&gt;","`",1),"&lt;/script&gt;","`,",1)</f>
        <v>`addRow("beele-wisin-tu-boca.mp3","beele-wisin-tu-boca.mp3",0,2977678,"2.8 MB",1719713399,"29/06/24, 9:09:59 p. m.");`,</v>
      </c>
      <c r="D347" s="2" t="str">
        <f>CONCATENATE($F$2,MID(B347, FIND("""", B347) + 1, FIND("""",B347, FIND("""", B347) + 1) - FIND("""",B347) - 1), CONCATENATE($F$2, ","))</f>
        <v>"beele-wisin-tu-boca.mp3",</v>
      </c>
      <c r="E347" s="2" t="s">
        <v>3</v>
      </c>
    </row>
    <row r="348" spans="1:5" x14ac:dyDescent="0.25">
      <c r="A348" s="4">
        <f>A347+1</f>
        <v>347</v>
      </c>
      <c r="B348" s="2" t="s">
        <v>707</v>
      </c>
      <c r="C348" s="2" t="str">
        <f>SUBSTITUTE(SUBSTITUTE(B348,"&lt;script&gt;","`",1),"&lt;/script&gt;","`,",1)</f>
        <v>`addRow("belen-aguilera-camaleon.mp3","belen-aguilera-camaleon.mp3",0,2813002,"2.7 MB",1693722593,"3/09/23, 1:29:53 a. m.");`,</v>
      </c>
      <c r="D348" s="2" t="str">
        <f>CONCATENATE($F$2,MID(B348, FIND("""", B348) + 1, FIND("""",B348, FIND("""", B348) + 1) - FIND("""",B348) - 1), CONCATENATE($F$2, ","))</f>
        <v>"belen-aguilera-camaleon.mp3",</v>
      </c>
      <c r="E348" s="2" t="s">
        <v>3</v>
      </c>
    </row>
    <row r="349" spans="1:5" x14ac:dyDescent="0.25">
      <c r="A349" s="4">
        <f>A348+1</f>
        <v>348</v>
      </c>
      <c r="B349" s="2" t="s">
        <v>1874</v>
      </c>
      <c r="C349" s="2" t="str">
        <f>SUBSTITUTE(SUBSTITUTE(B349,"&lt;script&gt;","`",1),"&lt;/script&gt;","`,",1)</f>
        <v>`addRow("belinda-&amp;-natanael-cano-300-noches.mp3","belinda-&amp;-natanael-cano-300-noches.mp3",0,3278190,"3.1 MB",1714185389,"26/04/24, 9:36:29 p. m.");`,</v>
      </c>
      <c r="D349" s="2" t="str">
        <f>CONCATENATE($F$2,MID(B349, FIND("""", B349) + 1, FIND("""",B349, FIND("""", B349) + 1) - FIND("""",B349) - 1), CONCATENATE($F$2, ","))</f>
        <v>"belinda-&amp;-natanael-cano-300-noches.mp3",</v>
      </c>
      <c r="E349" s="2" t="s">
        <v>3</v>
      </c>
    </row>
    <row r="350" spans="1:5" x14ac:dyDescent="0.25">
      <c r="A350" s="4">
        <f>A349+1</f>
        <v>349</v>
      </c>
      <c r="B350" s="2" t="s">
        <v>1701</v>
      </c>
      <c r="C350" s="2" t="str">
        <f>SUBSTITUTE(SUBSTITUTE(B350,"&lt;script&gt;","`",1),"&lt;/script&gt;","`,",1)</f>
        <v>`addRow("belinda-cactus.mp3","belinda-cactus.mp3",0,2935882,"2.8 MB",1707444319,"8/02/24, 9:05:19 p. m.");`,</v>
      </c>
      <c r="D350" s="2" t="str">
        <f>CONCATENATE($F$2,MID(B350, FIND("""", B350) + 1, FIND("""",B350, FIND("""", B350) + 1) - FIND("""",B350) - 1), CONCATENATE($F$2, ","))</f>
        <v>"belinda-cactus.mp3",</v>
      </c>
      <c r="E350" s="2" t="s">
        <v>3</v>
      </c>
    </row>
    <row r="351" spans="1:5" x14ac:dyDescent="0.25">
      <c r="A351" s="4">
        <f>A350+1</f>
        <v>350</v>
      </c>
      <c r="B351" s="2" t="s">
        <v>8</v>
      </c>
      <c r="C351" s="2" t="str">
        <f>SUBSTITUTE(SUBSTITUTE(B351,"&lt;script&gt;","`",1),"&lt;/script&gt;","`,",1)</f>
        <v>`addRow("bellakath-ft-dani-flow-reggaeton-champagne.mp3","bellakath-ft-dani-flow-reggaeton-champagne.mp3",0,2548852,"2.4 MB",1698536104,"28/10/23, 6:35:04 p. m.");`,</v>
      </c>
      <c r="D351" s="2" t="str">
        <f>CONCATENATE($F$2,MID(B351, FIND("""", B351) + 1, FIND("""",B351, FIND("""", B351) + 1) - FIND("""",B351) - 1), CONCATENATE($F$2, ","))</f>
        <v>"bellakath-ft-dani-flow-reggaeton-champagne.mp3",</v>
      </c>
      <c r="E351" s="2" t="s">
        <v>3</v>
      </c>
    </row>
    <row r="352" spans="1:5" x14ac:dyDescent="0.25">
      <c r="A352" s="4">
        <f>A351+1</f>
        <v>351</v>
      </c>
      <c r="B352" s="2" t="s">
        <v>2223</v>
      </c>
      <c r="C352" s="2" t="str">
        <f>SUBSTITUTE(SUBSTITUTE(B352,"&lt;script&gt;","`",1),"&lt;/script&gt;","`,",1)</f>
        <v>`addRow("bella-poarch-sweet-delusion.mp3","bella-poarch-sweet-delusion.mp3",0,2758249,"2.6 MB",1729303042,"18/10/24, 8:57:22 p. m.");`,</v>
      </c>
      <c r="D352" s="2" t="str">
        <f>CONCATENATE($F$2,MID(B352, FIND("""", B352) + 1, FIND("""",B352, FIND("""", B352) + 1) - FIND("""",B352) - 1), CONCATENATE($F$2, ","))</f>
        <v>"bella-poarch-sweet-delusion.mp3",</v>
      </c>
      <c r="E352" s="2" t="s">
        <v>3</v>
      </c>
    </row>
    <row r="353" spans="1:5" x14ac:dyDescent="0.25">
      <c r="A353" s="4">
        <f>A352+1</f>
        <v>352</v>
      </c>
      <c r="B353" s="2" t="s">
        <v>708</v>
      </c>
      <c r="C353" s="2" t="str">
        <f>SUBSTITUTE(SUBSTITUTE(B353,"&lt;script&gt;","`",1),"&lt;/script&gt;","`,",1)</f>
        <v>`addRow("benne-ft-gus-dapperton-supalonely.mp3","benne-ft-gus-dapperton-supalonely.mp3",0,3534399,"3.4 MB",1693722593,"3/09/23, 1:29:53 a. m.");`,</v>
      </c>
      <c r="D353" s="2" t="str">
        <f>CONCATENATE($F$2,MID(B353, FIND("""", B353) + 1, FIND("""",B353, FIND("""", B353) + 1) - FIND("""",B353) - 1), CONCATENATE($F$2, ","))</f>
        <v>"benne-ft-gus-dapperton-supalonely.mp3",</v>
      </c>
      <c r="E353" s="2" t="s">
        <v>3</v>
      </c>
    </row>
    <row r="354" spans="1:5" x14ac:dyDescent="0.25">
      <c r="A354" s="4">
        <f>A353+1</f>
        <v>353</v>
      </c>
      <c r="B354" s="2" t="s">
        <v>1758</v>
      </c>
      <c r="C354" s="2" t="str">
        <f>SUBSTITUTE(SUBSTITUTE(B354,"&lt;script&gt;","`",1),"&lt;/script&gt;","`,",1)</f>
        <v>`addRow("bennett-vois-sur-ton-chemin-techno-mix.mp3","bennett-vois-sur-ton-chemin-techno-mix.mp3",0,2852290,"2.7 MB",1711331451,"24/03/24, 8:50:51 p. m.");`,</v>
      </c>
      <c r="D354" s="2" t="str">
        <f>CONCATENATE($F$2,MID(B354, FIND("""", B354) + 1, FIND("""",B354, FIND("""", B354) + 1) - FIND("""",B354) - 1), CONCATENATE($F$2, ","))</f>
        <v>"bennett-vois-sur-ton-chemin-techno-mix.mp3",</v>
      </c>
      <c r="E354" s="2" t="s">
        <v>3</v>
      </c>
    </row>
    <row r="355" spans="1:5" x14ac:dyDescent="0.25">
      <c r="A355" s="4">
        <f>A354+1</f>
        <v>354</v>
      </c>
      <c r="B355" s="2" t="s">
        <v>709</v>
      </c>
      <c r="C355" s="2" t="str">
        <f>SUBSTITUTE(SUBSTITUTE(B355,"&lt;script&gt;","`",1),"&lt;/script&gt;","`,",1)</f>
        <v>`addRow("benny-blanco-bts-snoop-dogg-bad-decisions.mp3","benny-blanco-bts-snoop-dogg-bad-decisions.mp3",0,2766608,"2.6 MB",1693722593,"3/09/23, 1:29:53 a. m.");`,</v>
      </c>
      <c r="D355" s="2" t="str">
        <f>CONCATENATE($F$2,MID(B355, FIND("""", B355) + 1, FIND("""",B355, FIND("""", B355) + 1) - FIND("""",B355) - 1), CONCATENATE($F$2, ","))</f>
        <v>"benny-blanco-bts-snoop-dogg-bad-decisions.mp3",</v>
      </c>
      <c r="E355" s="2" t="s">
        <v>3</v>
      </c>
    </row>
    <row r="356" spans="1:5" x14ac:dyDescent="0.25">
      <c r="A356" s="4">
        <f>A355+1</f>
        <v>355</v>
      </c>
      <c r="B356" s="2" t="s">
        <v>1738</v>
      </c>
      <c r="C356" s="2" t="str">
        <f>SUBSTITUTE(SUBSTITUTE(B356,"&lt;script&gt;","`",1),"&lt;/script&gt;","`,",1)</f>
        <v>`addRow("benson-boone-beautiful-things.mp3","benson-boone-beautiful-things.mp3",0,2886563,"2.8 MB",1710035399,"9/03/24, 8:49:59 p. m.");`,</v>
      </c>
      <c r="D356" s="2" t="str">
        <f>CONCATENATE($F$2,MID(B356, FIND("""", B356) + 1, FIND("""",B356, FIND("""", B356) + 1) - FIND("""",B356) - 1), CONCATENATE($F$2, ","))</f>
        <v>"benson-boone-beautiful-things.mp3",</v>
      </c>
      <c r="E356" s="2" t="s">
        <v>3</v>
      </c>
    </row>
    <row r="357" spans="1:5" x14ac:dyDescent="0.25">
      <c r="A357" s="4">
        <f>A356+1</f>
        <v>356</v>
      </c>
      <c r="B357" s="2" t="s">
        <v>1836</v>
      </c>
      <c r="C357" s="2" t="str">
        <f>SUBSTITUTE(SUBSTITUTE(B357,"&lt;script&gt;","`",1),"&lt;/script&gt;","`,",1)</f>
        <v>`addRow("benson-boone-cry.mp3","benson-boone-cry.mp3",0,2983529,"2.8 MB",1713141095,"14/04/24, 7:31:35 p. m.");`,</v>
      </c>
      <c r="D357" s="2" t="str">
        <f>CONCATENATE($F$2,MID(B357, FIND("""", B357) + 1, FIND("""",B357, FIND("""", B357) + 1) - FIND("""",B357) - 1), CONCATENATE($F$2, ","))</f>
        <v>"benson-boone-cry.mp3",</v>
      </c>
      <c r="E357" s="2" t="s">
        <v>3</v>
      </c>
    </row>
    <row r="358" spans="1:5" x14ac:dyDescent="0.25">
      <c r="A358" s="4">
        <f>A357+1</f>
        <v>357</v>
      </c>
      <c r="B358" s="2" t="s">
        <v>1875</v>
      </c>
      <c r="C358" s="2" t="str">
        <f>SUBSTITUTE(SUBSTITUTE(B358,"&lt;script&gt;","`",1),"&lt;/script&gt;","`,",1)</f>
        <v>`addRow("benson-boone-in-the-stars.mp3","benson-boone-in-the-stars.mp3",0,3464182,"3.3 MB",1714258101,"27/04/24, 5:48:21 p. m.");`,</v>
      </c>
      <c r="D358" s="2" t="str">
        <f>CONCATENATE($F$2,MID(B358, FIND("""", B358) + 1, FIND("""",B358, FIND("""", B358) + 1) - FIND("""",B358) - 1), CONCATENATE($F$2, ","))</f>
        <v>"benson-boone-in-the-stars.mp3",</v>
      </c>
      <c r="E358" s="2" t="s">
        <v>3</v>
      </c>
    </row>
    <row r="359" spans="1:5" x14ac:dyDescent="0.25">
      <c r="A359" s="4">
        <f>A358+1</f>
        <v>358</v>
      </c>
      <c r="B359" s="2" t="s">
        <v>2140</v>
      </c>
      <c r="C359" s="2" t="str">
        <f>SUBSTITUTE(SUBSTITUTE(B359,"&lt;script&gt;","`",1),"&lt;/script&gt;","`,",1)</f>
        <v>`addRow("benson-boone-pretty-slowly.mp3","benson-boone-pretty-slowly.mp3",0,4184326,"4.0 MB",1724027025,"18/08/24, 7:23:45 p. m.");`,</v>
      </c>
      <c r="D359" s="2" t="str">
        <f>CONCATENATE($F$2,MID(B359, FIND("""", B359) + 1, FIND("""",B359, FIND("""", B359) + 1) - FIND("""",B359) - 1), CONCATENATE($F$2, ","))</f>
        <v>"benson-boone-pretty-slowly.mp3",</v>
      </c>
      <c r="E359" s="2" t="s">
        <v>3</v>
      </c>
    </row>
    <row r="360" spans="1:5" x14ac:dyDescent="0.25">
      <c r="A360" s="4">
        <f>A359+1</f>
        <v>359</v>
      </c>
      <c r="B360" s="2" t="s">
        <v>1792</v>
      </c>
      <c r="C360" s="2" t="str">
        <f>SUBSTITUTE(SUBSTITUTE(B360,"&lt;script&gt;","`",1),"&lt;/script&gt;","`,",1)</f>
        <v>`addRow("benson-boone-slow-it-down.mp3","benson-boone-slow-it-down.mp3",0,2591066,"2.5 MB",1711929743,"31/03/24, 7:02:23 p. m.");`,</v>
      </c>
      <c r="D360" s="2" t="str">
        <f>CONCATENATE($F$2,MID(B360, FIND("""", B360) + 1, FIND("""",B360, FIND("""", B360) + 1) - FIND("""",B360) - 1), CONCATENATE($F$2, ","))</f>
        <v>"benson-boone-slow-it-down.mp3",</v>
      </c>
      <c r="E360" s="2" t="s">
        <v>3</v>
      </c>
    </row>
    <row r="361" spans="1:5" x14ac:dyDescent="0.25">
      <c r="A361" s="4">
        <f>A360+1</f>
        <v>360</v>
      </c>
      <c r="B361" s="2" t="s">
        <v>710</v>
      </c>
      <c r="C361" s="2" t="str">
        <f>SUBSTITUTE(SUBSTITUTE(B361,"&lt;script&gt;","`",1),"&lt;/script&gt;","`,",1)</f>
        <v>`addRow("beret-beso-robado.mp3","beret-beso-robado.mp3",0,4059774,"3.9 MB",1693722593,"3/09/23, 1:29:53 a. m.");`,</v>
      </c>
      <c r="D361" s="2" t="str">
        <f>CONCATENATE($F$2,MID(B361, FIND("""", B361) + 1, FIND("""",B361, FIND("""", B361) + 1) - FIND("""",B361) - 1), CONCATENATE($F$2, ","))</f>
        <v>"beret-beso-robado.mp3",</v>
      </c>
      <c r="E361" s="2" t="s">
        <v>3</v>
      </c>
    </row>
    <row r="362" spans="1:5" x14ac:dyDescent="0.25">
      <c r="A362" s="4">
        <f>A361+1</f>
        <v>361</v>
      </c>
      <c r="B362" s="2" t="s">
        <v>2005</v>
      </c>
      <c r="C362" s="2" t="str">
        <f>SUBSTITUTE(SUBSTITUTE(B362,"&lt;script&gt;","`",1),"&lt;/script&gt;","`,",1)</f>
        <v>`addRow("beret-cupido.mp3","beret-cupido.mp3",0,2635369,"2.5 MB",1719278353,"24/06/24, 8:19:13 p. m.");`,</v>
      </c>
      <c r="D362" s="2" t="str">
        <f>CONCATENATE($F$2,MID(B362, FIND("""", B362) + 1, FIND("""",B362, FIND("""", B362) + 1) - FIND("""",B362) - 1), CONCATENATE($F$2, ","))</f>
        <v>"beret-cupido.mp3",</v>
      </c>
      <c r="E362" s="2" t="s">
        <v>3</v>
      </c>
    </row>
    <row r="363" spans="1:5" x14ac:dyDescent="0.25">
      <c r="A363" s="4">
        <f>A362+1</f>
        <v>362</v>
      </c>
      <c r="B363" s="2" t="s">
        <v>711</v>
      </c>
      <c r="C363" s="2" t="str">
        <f>SUBSTITUTE(SUBSTITUTE(B363,"&lt;script&gt;","`",1),"&lt;/script&gt;","`,",1)</f>
        <v>`addRow("beret-el-dia-menos-pensado.mp3","beret-el-dia-menos-pensado.mp3",0,3596257,"3.4 MB",1693722593,"3/09/23, 1:29:53 a. m.");`,</v>
      </c>
      <c r="D363" s="2" t="str">
        <f>CONCATENATE($F$2,MID(B363, FIND("""", B363) + 1, FIND("""",B363, FIND("""", B363) + 1) - FIND("""",B363) - 1), CONCATENATE($F$2, ","))</f>
        <v>"beret-el-dia-menos-pensado.mp3",</v>
      </c>
      <c r="E363" s="2" t="s">
        <v>3</v>
      </c>
    </row>
    <row r="364" spans="1:5" x14ac:dyDescent="0.25">
      <c r="A364" s="4">
        <f>A363+1</f>
        <v>363</v>
      </c>
      <c r="B364" s="2" t="s">
        <v>712</v>
      </c>
      <c r="C364" s="2" t="str">
        <f>SUBSTITUTE(SUBSTITUTE(B364,"&lt;script&gt;","`",1),"&lt;/script&gt;","`,",1)</f>
        <v>`addRow("beret-lo-siento.mp3","beret-lo-siento.mp3",0,3667310,"3.5 MB",1693722593,"3/09/23, 1:29:53 a. m.");`,</v>
      </c>
      <c r="D364" s="2" t="str">
        <f>CONCATENATE($F$2,MID(B364, FIND("""", B364) + 1, FIND("""",B364, FIND("""", B364) + 1) - FIND("""",B364) - 1), CONCATENATE($F$2, ","))</f>
        <v>"beret-lo-siento.mp3",</v>
      </c>
      <c r="E364" s="2" t="s">
        <v>3</v>
      </c>
    </row>
    <row r="365" spans="1:5" x14ac:dyDescent="0.25">
      <c r="A365" s="4">
        <f>A364+1</f>
        <v>364</v>
      </c>
      <c r="B365" s="2" t="s">
        <v>713</v>
      </c>
      <c r="C365" s="2" t="str">
        <f>SUBSTITUTE(SUBSTITUTE(B365,"&lt;script&gt;","`",1),"&lt;/script&gt;","`,",1)</f>
        <v>`addRow("beret-melendi-desde-cero.mp3","beret-melendi-desde-cero.mp3",0,3235977,"3.1 MB",1693722593,"3/09/23, 1:29:53 a. m.");`,</v>
      </c>
      <c r="D365" s="2" t="str">
        <f>CONCATENATE($F$2,MID(B365, FIND("""", B365) + 1, FIND("""",B365, FIND("""", B365) + 1) - FIND("""",B365) - 1), CONCATENATE($F$2, ","))</f>
        <v>"beret-melendi-desde-cero.mp3",</v>
      </c>
      <c r="E365" s="2" t="s">
        <v>3</v>
      </c>
    </row>
    <row r="366" spans="1:5" x14ac:dyDescent="0.25">
      <c r="A366" s="4">
        <f>A365+1</f>
        <v>365</v>
      </c>
      <c r="B366" s="2" t="s">
        <v>714</v>
      </c>
      <c r="C366" s="2" t="str">
        <f>SUBSTITUTE(SUBSTITUTE(B366,"&lt;script&gt;","`",1),"&lt;/script&gt;","`,",1)</f>
        <v>`addRow("beret-morat-porfa-no-te-vayas.mp3","beret-morat-porfa-no-te-vayas.mp3",0,3294073,"3.1 MB",1693722593,"3/09/23, 1:29:53 a. m.");`,</v>
      </c>
      <c r="D366" s="2" t="str">
        <f>CONCATENATE($F$2,MID(B366, FIND("""", B366) + 1, FIND("""",B366, FIND("""", B366) + 1) - FIND("""",B366) - 1), CONCATENATE($F$2, ","))</f>
        <v>"beret-morat-porfa-no-te-vayas.mp3",</v>
      </c>
      <c r="E366" s="2" t="s">
        <v>3</v>
      </c>
    </row>
    <row r="367" spans="1:5" x14ac:dyDescent="0.25">
      <c r="A367" s="4">
        <f>A366+1</f>
        <v>366</v>
      </c>
      <c r="B367" s="2" t="s">
        <v>1628</v>
      </c>
      <c r="C367" s="2" t="str">
        <f>SUBSTITUTE(SUBSTITUTE(B367,"&lt;script&gt;","`",1),"&lt;/script&gt;","`,",1)</f>
        <v>`addRow("beret-mr-rain-superheroes.mp3","beret-mr-rain-superheroes.mp3",0,3206301,"3.1 MB",1702860784,"17/12/23, 7:53:04 p. m.");`,</v>
      </c>
      <c r="D367" s="2" t="str">
        <f>CONCATENATE($F$2,MID(B367, FIND("""", B367) + 1, FIND("""",B367, FIND("""", B367) + 1) - FIND("""",B367) - 1), CONCATENATE($F$2, ","))</f>
        <v>"beret-mr-rain-superheroes.mp3",</v>
      </c>
      <c r="E367" s="2" t="s">
        <v>3</v>
      </c>
    </row>
    <row r="368" spans="1:5" x14ac:dyDescent="0.25">
      <c r="A368" s="4">
        <f>A367+1</f>
        <v>367</v>
      </c>
      <c r="B368" s="2" t="s">
        <v>715</v>
      </c>
      <c r="C368" s="2" t="str">
        <f>SUBSTITUTE(SUBSTITUTE(B368,"&lt;script&gt;","`",1),"&lt;/script&gt;","`,",1)</f>
        <v>`addRow("beret-pablo-alboran-sueno.mp3","beret-pablo-alboran-sueno.mp3",0,2970155,"2.8 MB",1693722593,"3/09/23, 1:29:53 a. m.");`,</v>
      </c>
      <c r="D368" s="2" t="str">
        <f>CONCATENATE($F$2,MID(B368, FIND("""", B368) + 1, FIND("""",B368, FIND("""", B368) + 1) - FIND("""",B368) - 1), CONCATENATE($F$2, ","))</f>
        <v>"beret-pablo-alboran-sueno.mp3",</v>
      </c>
      <c r="E368" s="2" t="s">
        <v>3</v>
      </c>
    </row>
    <row r="369" spans="1:5" x14ac:dyDescent="0.25">
      <c r="A369" s="4">
        <f>A368+1</f>
        <v>368</v>
      </c>
      <c r="B369" s="2" t="s">
        <v>716</v>
      </c>
      <c r="C369" s="2" t="str">
        <f>SUBSTITUTE(SUBSTITUTE(B369,"&lt;script&gt;","`",1),"&lt;/script&gt;","`,",1)</f>
        <v>`addRow("beret-si-por-mi-fuera.mp3","beret-si-por-mi-fuera.mp3",0,3279026,"3.1 MB",1693722593,"3/09/23, 1:29:53 a. m.");`,</v>
      </c>
      <c r="D369" s="2" t="str">
        <f>CONCATENATE($F$2,MID(B369, FIND("""", B369) + 1, FIND("""",B369, FIND("""", B369) + 1) - FIND("""",B369) - 1), CONCATENATE($F$2, ","))</f>
        <v>"beret-si-por-mi-fuera.mp3",</v>
      </c>
      <c r="E369" s="2" t="s">
        <v>3</v>
      </c>
    </row>
    <row r="370" spans="1:5" x14ac:dyDescent="0.25">
      <c r="A370" s="4">
        <f>A369+1</f>
        <v>369</v>
      </c>
      <c r="B370" s="2" t="s">
        <v>717</v>
      </c>
      <c r="C370" s="2" t="str">
        <f>SUBSTITUTE(SUBSTITUTE(B370,"&lt;script&gt;","`",1),"&lt;/script&gt;","`,",1)</f>
        <v>`addRow("beyonce-break-my-soul.mp3","beyonce-break-my-soul.mp3",0,4454328,"4.2 MB",1693722593,"3/09/23, 1:29:53 a. m.");`,</v>
      </c>
      <c r="D370" s="2" t="str">
        <f>CONCATENATE($F$2,MID(B370, FIND("""", B370) + 1, FIND("""",B370, FIND("""", B370) + 1) - FIND("""",B370) - 1), CONCATENATE($F$2, ","))</f>
        <v>"beyonce-break-my-soul.mp3",</v>
      </c>
      <c r="E370" s="2" t="s">
        <v>3</v>
      </c>
    </row>
    <row r="371" spans="1:5" x14ac:dyDescent="0.25">
      <c r="A371" s="4">
        <f>A370+1</f>
        <v>370</v>
      </c>
      <c r="B371" s="2" t="s">
        <v>718</v>
      </c>
      <c r="C371" s="2" t="str">
        <f>SUBSTITUTE(SUBSTITUTE(B371,"&lt;script&gt;","`",1),"&lt;/script&gt;","`,",1)</f>
        <v>`addRow("beyonce-cuff-it.mp3","beyonce-cuff-it.mp3",0,3720391,"3.5 MB",1693722593,"3/09/23, 1:29:53 a. m.");`,</v>
      </c>
      <c r="D371" s="2" t="str">
        <f>CONCATENATE($F$2,MID(B371, FIND("""", B371) + 1, FIND("""",B371, FIND("""", B371) + 1) - FIND("""",B371) - 1), CONCATENATE($F$2, ","))</f>
        <v>"beyonce-cuff-it.mp3",</v>
      </c>
      <c r="E371" s="2" t="s">
        <v>3</v>
      </c>
    </row>
    <row r="372" spans="1:5" x14ac:dyDescent="0.25">
      <c r="A372" s="4">
        <f>A371+1</f>
        <v>371</v>
      </c>
      <c r="B372" s="2" t="s">
        <v>1837</v>
      </c>
      <c r="C372" s="2" t="str">
        <f>SUBSTITUTE(SUBSTITUTE(B372,"&lt;script&gt;","`",1),"&lt;/script&gt;","`,",1)</f>
        <v>`addRow("beyonce-texas-hold-'em.mp3","beyonce-texas-hold-'em.mp3",0,3736692,"3.6 MB",1713662336,"20/04/24, 8:18:56 p. m.");`,</v>
      </c>
      <c r="D372" s="2" t="str">
        <f>CONCATENATE($F$2,MID(B372, FIND("""", B372) + 1, FIND("""",B372, FIND("""", B372) + 1) - FIND("""",B372) - 1), CONCATENATE($F$2, ","))</f>
        <v>"beyonce-texas-hold-'em.mp3",</v>
      </c>
      <c r="E372" s="2" t="s">
        <v>3</v>
      </c>
    </row>
    <row r="373" spans="1:5" x14ac:dyDescent="0.25">
      <c r="A373" s="4">
        <f>A372+1</f>
        <v>372</v>
      </c>
      <c r="B373" s="2" t="s">
        <v>1838</v>
      </c>
      <c r="C373" s="2" t="str">
        <f>SUBSTITUTE(SUBSTITUTE(B373,"&lt;script&gt;","`",1),"&lt;/script&gt;","`,",1)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73" s="2" t="str">
        <f>CONCATENATE($F$2,MID(B373, FIND("""", B373) + 1, FIND("""",B373, FIND("""", B373) + 1) - FIND("""",B373) - 1), CONCATENATE($F$2, ","))</f>
        <v>"bhavi-seven-kayne-milo-j-tiago-pzk-khea-neo-pestea-besame-remix.mp3",</v>
      </c>
      <c r="E373" s="2" t="s">
        <v>3</v>
      </c>
    </row>
    <row r="374" spans="1:5" x14ac:dyDescent="0.25">
      <c r="A374" s="4">
        <f>A373+1</f>
        <v>373</v>
      </c>
      <c r="B374" s="2" t="s">
        <v>719</v>
      </c>
      <c r="C374" s="2" t="str">
        <f>SUBSTITUTE(SUBSTITUTE(B374,"&lt;script&gt;","`",1),"&lt;/script&gt;","`,",1)</f>
        <v>`addRow("bhavi-x-duki-x-milo-j-x-lit-killah-aerobico-remix.mp3","bhavi-x-duki-x-milo-j-x-lit-killah-aerobico-remix.mp3",0,3413609,"3.3 MB",1693722593,"3/09/23, 1:29:53 a. m.");`,</v>
      </c>
      <c r="D374" s="2" t="str">
        <f>CONCATENATE($F$2,MID(B374, FIND("""", B374) + 1, FIND("""",B374, FIND("""", B374) + 1) - FIND("""",B374) - 1), CONCATENATE($F$2, ","))</f>
        <v>"bhavi-x-duki-x-milo-j-x-lit-killah-aerobico-remix.mp3",</v>
      </c>
      <c r="E374" s="2" t="s">
        <v>3</v>
      </c>
    </row>
    <row r="375" spans="1:5" x14ac:dyDescent="0.25">
      <c r="A375" s="4">
        <f>A374+1</f>
        <v>374</v>
      </c>
      <c r="B375" s="2" t="s">
        <v>720</v>
      </c>
      <c r="C375" s="2" t="str">
        <f>SUBSTITUTE(SUBSTITUTE(B375,"&lt;script&gt;","`",1),"&lt;/script&gt;","`,",1)</f>
        <v>`addRow("billie-eilish-bad-guy.mp3","billie-eilish-bad-guy.mp3",0,3108499,"3.0 MB",1693722594,"3/09/23, 1:29:54 a. m.");`,</v>
      </c>
      <c r="D375" s="2" t="str">
        <f>CONCATENATE($F$2,MID(B375, FIND("""", B375) + 1, FIND("""",B375, FIND("""", B375) + 1) - FIND("""",B375) - 1), CONCATENATE($F$2, ","))</f>
        <v>"billie-eilish-bad-guy.mp3",</v>
      </c>
      <c r="E375" s="2" t="s">
        <v>3</v>
      </c>
    </row>
    <row r="376" spans="1:5" x14ac:dyDescent="0.25">
      <c r="A376" s="4">
        <f>A375+1</f>
        <v>375</v>
      </c>
      <c r="B376" s="2" t="s">
        <v>1905</v>
      </c>
      <c r="C376" s="2" t="str">
        <f>SUBSTITUTE(SUBSTITUTE(B376,"&lt;script&gt;","`",1),"&lt;/script&gt;","`,",1)</f>
        <v>`addRow("billie-eilish-birds-of-a-feather.mp3","billie-eilish-birds-of-a-feather.mp3",0,3378501,"3.2 MB",1716163935,"19/05/24, 7:12:15 p. m.");`,</v>
      </c>
      <c r="D376" s="2" t="str">
        <f>CONCATENATE($F$2,MID(B376, FIND("""", B376) + 1, FIND("""",B376, FIND("""", B376) + 1) - FIND("""",B376) - 1), CONCATENATE($F$2, ","))</f>
        <v>"billie-eilish-birds-of-a-feather.mp3",</v>
      </c>
      <c r="E376" s="2" t="s">
        <v>3</v>
      </c>
    </row>
    <row r="377" spans="1:5" x14ac:dyDescent="0.25">
      <c r="A377" s="4">
        <f>A376+1</f>
        <v>376</v>
      </c>
      <c r="B377" s="2" t="s">
        <v>1906</v>
      </c>
      <c r="C377" s="2" t="str">
        <f>SUBSTITUTE(SUBSTITUTE(B377,"&lt;script&gt;","`",1),"&lt;/script&gt;","`,",1)</f>
        <v>`addRow("billie-eilish-bittersuite.mp3","billie-eilish-bittersuite.mp3",0,4777410,"4.6 MB",1716162459,"19/05/24, 6:47:39 p. m.");`,</v>
      </c>
      <c r="D377" s="2" t="str">
        <f>CONCATENATE($F$2,MID(B377, FIND("""", B377) + 1, FIND("""",B377, FIND("""", B377) + 1) - FIND("""",B377) - 1), CONCATENATE($F$2, ","))</f>
        <v>"billie-eilish-bittersuite.mp3",</v>
      </c>
      <c r="E377" s="2" t="s">
        <v>3</v>
      </c>
    </row>
    <row r="378" spans="1:5" x14ac:dyDescent="0.25">
      <c r="A378" s="4">
        <f>A377+1</f>
        <v>377</v>
      </c>
      <c r="B378" s="2" t="s">
        <v>1907</v>
      </c>
      <c r="C378" s="2" t="str">
        <f>SUBSTITUTE(SUBSTITUTE(B378,"&lt;script&gt;","`",1),"&lt;/script&gt;","`,",1)</f>
        <v>`addRow("billie-eilish-blue.mp3","billie-eilish-blue.mp3",0,5496300,"5.2 MB",1716163709,"19/05/24, 7:08:29 p. m.");`,</v>
      </c>
      <c r="D378" s="2" t="str">
        <f>CONCATENATE($F$2,MID(B378, FIND("""", B378) + 1, FIND("""",B378, FIND("""", B378) + 1) - FIND("""",B378) - 1), CONCATENATE($F$2, ","))</f>
        <v>"billie-eilish-blue.mp3",</v>
      </c>
      <c r="E378" s="2" t="s">
        <v>3</v>
      </c>
    </row>
    <row r="379" spans="1:5" x14ac:dyDescent="0.25">
      <c r="A379" s="4">
        <f>A378+1</f>
        <v>378</v>
      </c>
      <c r="B379" s="2" t="s">
        <v>1908</v>
      </c>
      <c r="C379" s="2" t="str">
        <f>SUBSTITUTE(SUBSTITUTE(B379,"&lt;script&gt;","`",1),"&lt;/script&gt;","`,",1)</f>
        <v>`addRow("billie-eilish-chihiro.mp3","billie-eilish-chihiro.mp3",0,4856404,"4.6 MB",1716161867,"19/05/24, 6:37:47 p. m.");`,</v>
      </c>
      <c r="D379" s="2" t="str">
        <f>CONCATENATE($F$2,MID(B379, FIND("""", B379) + 1, FIND("""",B379, FIND("""", B379) + 1) - FIND("""",B379) - 1), CONCATENATE($F$2, ","))</f>
        <v>"billie-eilish-chihiro.mp3",</v>
      </c>
      <c r="E379" s="2" t="s">
        <v>3</v>
      </c>
    </row>
    <row r="380" spans="1:5" x14ac:dyDescent="0.25">
      <c r="A380" s="4">
        <f>A379+1</f>
        <v>379</v>
      </c>
      <c r="B380" s="2" t="s">
        <v>721</v>
      </c>
      <c r="C380" s="2" t="str">
        <f>SUBSTITUTE(SUBSTITUTE(B380,"&lt;script&gt;","`",1),"&lt;/script&gt;","`,",1)</f>
        <v>`addRow("billie-eilish-everything-i-wanted.mp3","billie-eilish-everything-i-wanted.mp3",0,5416052,"5.2 MB",1693722594,"3/09/23, 1:29:54 a. m.");`,</v>
      </c>
      <c r="D380" s="2" t="str">
        <f>CONCATENATE($F$2,MID(B380, FIND("""", B380) + 1, FIND("""",B380, FIND("""", B380) + 1) - FIND("""",B380) - 1), CONCATENATE($F$2, ","))</f>
        <v>"billie-eilish-everything-i-wanted.mp3",</v>
      </c>
      <c r="E380" s="2" t="s">
        <v>3</v>
      </c>
    </row>
    <row r="381" spans="1:5" x14ac:dyDescent="0.25">
      <c r="A381" s="4">
        <f>A380+1</f>
        <v>380</v>
      </c>
      <c r="B381" s="2" t="s">
        <v>722</v>
      </c>
      <c r="C381" s="2" t="str">
        <f>SUBSTITUTE(SUBSTITUTE(B381,"&lt;script&gt;","`",1),"&lt;/script&gt;","`,",1)</f>
        <v>`addRow("billie-eilish-ft-khalid-lovely.mp3","billie-eilish-ft-khalid-lovely.mp3",0,3209645,"3.1 MB",1693722594,"3/09/23, 1:29:54 a. m.");`,</v>
      </c>
      <c r="D381" s="2" t="str">
        <f>CONCATENATE($F$2,MID(B381, FIND("""", B381) + 1, FIND("""",B381, FIND("""", B381) + 1) - FIND("""",B381) - 1), CONCATENATE($F$2, ","))</f>
        <v>"billie-eilish-ft-khalid-lovely.mp3",</v>
      </c>
      <c r="E381" s="2" t="s">
        <v>3</v>
      </c>
    </row>
    <row r="382" spans="1:5" x14ac:dyDescent="0.25">
      <c r="A382" s="4">
        <f>A381+1</f>
        <v>381</v>
      </c>
      <c r="B382" s="2" t="s">
        <v>723</v>
      </c>
      <c r="C382" s="2" t="str">
        <f>SUBSTITUTE(SUBSTITUTE(B382,"&lt;script&gt;","`",1),"&lt;/script&gt;","`,",1)</f>
        <v>`addRow("billie-eilish-happier-than-ever.mp3","billie-eilish-happier-than-ever.mp3",0,4743137,"4.5 MB",1693722594,"3/09/23, 1:29:54 a. m.");`,</v>
      </c>
      <c r="D382" s="2" t="str">
        <f>CONCATENATE($F$2,MID(B382, FIND("""", B382) + 1, FIND("""",B382, FIND("""", B382) + 1) - FIND("""",B382) - 1), CONCATENATE($F$2, ","))</f>
        <v>"billie-eilish-happier-than-ever.mp3",</v>
      </c>
      <c r="E382" s="2" t="s">
        <v>3</v>
      </c>
    </row>
    <row r="383" spans="1:5" x14ac:dyDescent="0.25">
      <c r="A383" s="4">
        <f>A382+1</f>
        <v>382</v>
      </c>
      <c r="B383" s="2" t="s">
        <v>724</v>
      </c>
      <c r="C383" s="2" t="str">
        <f>SUBSTITUTE(SUBSTITUTE(B383,"&lt;script&gt;","`",1),"&lt;/script&gt;","`,",1)</f>
        <v>`addRow("billie-eilish-i-love-you.mp3","billie-eilish-i-love-you.mp3",0,4672084,"4.5 MB",1693722594,"3/09/23, 1:29:54 a. m.");`,</v>
      </c>
      <c r="D383" s="2" t="str">
        <f>CONCATENATE($F$2,MID(B383, FIND("""", B383) + 1, FIND("""",B383, FIND("""", B383) + 1) - FIND("""",B383) - 1), CONCATENATE($F$2, ","))</f>
        <v>"billie-eilish-i-love-you.mp3",</v>
      </c>
      <c r="E383" s="2" t="s">
        <v>3</v>
      </c>
    </row>
    <row r="384" spans="1:5" x14ac:dyDescent="0.25">
      <c r="A384" s="4">
        <f>A383+1</f>
        <v>383</v>
      </c>
      <c r="B384" s="2" t="s">
        <v>1909</v>
      </c>
      <c r="C384" s="2" t="str">
        <f>SUBSTITUTE(SUBSTITUTE(B384,"&lt;script&gt;","`",1),"&lt;/script&gt;","`,",1)</f>
        <v>`addRow("billie-eilish-l'amour-de-ma-vie.mp3","billie-eilish-l'amour-de-ma-vie.mp3",0,5354194,"5.1 MB",1716162236,"19/05/24, 6:43:56 p. m.");`,</v>
      </c>
      <c r="D384" s="2" t="str">
        <f>CONCATENATE($F$2,MID(B384, FIND("""", B384) + 1, FIND("""",B384, FIND("""", B384) + 1) - FIND("""",B384) - 1), CONCATENATE($F$2, ","))</f>
        <v>"billie-eilish-l'amour-de-ma-vie.mp3",</v>
      </c>
      <c r="E384" s="2" t="s">
        <v>3</v>
      </c>
    </row>
    <row r="385" spans="1:5" x14ac:dyDescent="0.25">
      <c r="A385" s="4">
        <f>A384+1</f>
        <v>384</v>
      </c>
      <c r="B385" s="2" t="s">
        <v>1910</v>
      </c>
      <c r="C385" s="2" t="str">
        <f>SUBSTITUTE(SUBSTITUTE(B385,"&lt;script&gt;","`",1),"&lt;/script&gt;","`,",1)</f>
        <v>`addRow("billie-eilish-lunch.mp3","billie-eilish-lunch.mp3",0,2874860,"2.7 MB",1716161440,"19/05/24, 6:30:40 p. m.");`,</v>
      </c>
      <c r="D385" s="2" t="str">
        <f>CONCATENATE($F$2,MID(B385, FIND("""", B385) + 1, FIND("""",B385, FIND("""", B385) + 1) - FIND("""",B385) - 1), CONCATENATE($F$2, ","))</f>
        <v>"billie-eilish-lunch.mp3",</v>
      </c>
      <c r="E385" s="2" t="s">
        <v>3</v>
      </c>
    </row>
    <row r="386" spans="1:5" x14ac:dyDescent="0.25">
      <c r="A386" s="4">
        <f>A385+1</f>
        <v>385</v>
      </c>
      <c r="B386" s="2" t="s">
        <v>725</v>
      </c>
      <c r="C386" s="2" t="str">
        <f>SUBSTITUTE(SUBSTITUTE(B386,"&lt;script&gt;","`",1),"&lt;/script&gt;","`,",1)</f>
        <v>`addRow("billie-eilish-oxytocin.mp3","billie-eilish-oxytocin.mp3",0,3365126,"3.2 MB",1693722594,"3/09/23, 1:29:54 a. m.");`,</v>
      </c>
      <c r="D386" s="2" t="str">
        <f>CONCATENATE($F$2,MID(B386, FIND("""", B386) + 1, FIND("""",B386, FIND("""", B386) + 1) - FIND("""",B386) - 1), CONCATENATE($F$2, ","))</f>
        <v>"billie-eilish-oxytocin.mp3",</v>
      </c>
      <c r="E386" s="2" t="s">
        <v>3</v>
      </c>
    </row>
    <row r="387" spans="1:5" x14ac:dyDescent="0.25">
      <c r="A387" s="4">
        <f>A386+1</f>
        <v>386</v>
      </c>
      <c r="B387" s="2" t="s">
        <v>726</v>
      </c>
      <c r="C387" s="2" t="str">
        <f>SUBSTITUTE(SUBSTITUTE(B387,"&lt;script&gt;","`",1),"&lt;/script&gt;","`,",1)</f>
        <v>`addRow("billie-eilish-rosalia-lo-vas-a-olvidar.mp3","billie-eilish-rosalia-lo-vas-a-olvidar.mp3",0,3107245,"3.0 MB",1693722594,"3/09/23, 1:29:54 a. m.");`,</v>
      </c>
      <c r="D387" s="2" t="str">
        <f>CONCATENATE($F$2,MID(B387, FIND("""", B387) + 1, FIND("""",B387, FIND("""", B387) + 1) - FIND("""",B387) - 1), CONCATENATE($F$2, ","))</f>
        <v>"billie-eilish-rosalia-lo-vas-a-olvidar.mp3",</v>
      </c>
      <c r="E387" s="2" t="s">
        <v>3</v>
      </c>
    </row>
    <row r="388" spans="1:5" x14ac:dyDescent="0.25">
      <c r="A388" s="4">
        <f>A387+1</f>
        <v>387</v>
      </c>
      <c r="B388" s="2" t="s">
        <v>1911</v>
      </c>
      <c r="C388" s="2" t="str">
        <f>SUBSTITUTE(SUBSTITUTE(B388,"&lt;script&gt;","`",1),"&lt;/script&gt;","`,",1)</f>
        <v>`addRow("billie-eilish-skinny.mp3","billie-eilish-skinny.mp3",0,3519353,"3.4 MB",1716164050,"19/05/24, 7:14:10 p. m.");`,</v>
      </c>
      <c r="D388" s="2" t="str">
        <f>CONCATENATE($F$2,MID(B388, FIND("""", B388) + 1, FIND("""",B388, FIND("""", B388) + 1) - FIND("""",B388) - 1), CONCATENATE($F$2, ","))</f>
        <v>"billie-eilish-skinny.mp3",</v>
      </c>
      <c r="E388" s="2" t="s">
        <v>3</v>
      </c>
    </row>
    <row r="389" spans="1:5" x14ac:dyDescent="0.25">
      <c r="A389" s="4">
        <f>A388+1</f>
        <v>388</v>
      </c>
      <c r="B389" s="2" t="s">
        <v>1912</v>
      </c>
      <c r="C389" s="2" t="str">
        <f>SUBSTITUTE(SUBSTITUTE(B389,"&lt;script&gt;","`",1),"&lt;/script&gt;","`,",1)</f>
        <v>`addRow("billie-eilish-the-diner.mp3","billie-eilish-the-diner.mp3",0,2978932,"2.8 MB",1716164193,"19/05/24, 7:16:33 p. m.");`,</v>
      </c>
      <c r="D389" s="2" t="str">
        <f>CONCATENATE($F$2,MID(B389, FIND("""", B389) + 1, FIND("""",B389, FIND("""", B389) + 1) - FIND("""",B389) - 1), CONCATENATE($F$2, ","))</f>
        <v>"billie-eilish-the-diner.mp3",</v>
      </c>
      <c r="E389" s="2" t="s">
        <v>3</v>
      </c>
    </row>
    <row r="390" spans="1:5" x14ac:dyDescent="0.25">
      <c r="A390" s="4">
        <f>A389+1</f>
        <v>389</v>
      </c>
      <c r="B390" s="2" t="s">
        <v>1913</v>
      </c>
      <c r="C390" s="2" t="str">
        <f>SUBSTITUTE(SUBSTITUTE(B390,"&lt;script&gt;","`",1),"&lt;/script&gt;","`,",1)</f>
        <v>`addRow("billie-eilish-the-greatest.mp3","billie-eilish-the-greatest.mp3",0,4704267,"4.5 MB",1716163129,"19/05/24, 6:58:49 p. m.");`,</v>
      </c>
      <c r="D390" s="2" t="str">
        <f>CONCATENATE($F$2,MID(B390, FIND("""", B390) + 1, FIND("""",B390, FIND("""", B390) + 1) - FIND("""",B390) - 1), CONCATENATE($F$2, ","))</f>
        <v>"billie-eilish-the-greatest.mp3",</v>
      </c>
      <c r="E390" s="2" t="s">
        <v>3</v>
      </c>
    </row>
    <row r="391" spans="1:5" x14ac:dyDescent="0.25">
      <c r="A391" s="4">
        <f>A390+1</f>
        <v>390</v>
      </c>
      <c r="B391" s="2" t="s">
        <v>727</v>
      </c>
      <c r="C391" s="2" t="str">
        <f>SUBSTITUTE(SUBSTITUTE(B391,"&lt;script&gt;","`",1),"&lt;/script&gt;","`,",1)</f>
        <v>`addRow("billie-eilish-therefore-i-am.mp3","billie-eilish-therefore-i-am.mp3",0,2738187,"2.6 MB",1693722594,"3/09/23, 1:29:54 a. m.");`,</v>
      </c>
      <c r="D391" s="2" t="str">
        <f>CONCATENATE($F$2,MID(B391, FIND("""", B391) + 1, FIND("""",B391, FIND("""", B391) + 1) - FIND("""",B391) - 1), CONCATENATE($F$2, ","))</f>
        <v>"billie-eilish-therefore-i-am.mp3",</v>
      </c>
      <c r="E391" s="2" t="s">
        <v>3</v>
      </c>
    </row>
    <row r="392" spans="1:5" x14ac:dyDescent="0.25">
      <c r="A392" s="4">
        <f>A391+1</f>
        <v>391</v>
      </c>
      <c r="B392" s="2" t="s">
        <v>728</v>
      </c>
      <c r="C392" s="2" t="str">
        <f>SUBSTITUTE(SUBSTITUTE(B392,"&lt;script&gt;","`",1),"&lt;/script&gt;","`,",1)</f>
        <v>`addRow("billie-eilish-what-was-i-made-for.mp3","billie-eilish-what-was-i-made-for.mp3",0,3559477,"3.4 MB",1693722594,"3/09/23, 1:29:54 a. m.");`,</v>
      </c>
      <c r="D392" s="2" t="str">
        <f>CONCATENATE($F$2,MID(B392, FIND("""", B392) + 1, FIND("""",B392, FIND("""", B392) + 1) - FIND("""",B392) - 1), CONCATENATE($F$2, ","))</f>
        <v>"billie-eilish-what-was-i-made-for.mp3",</v>
      </c>
      <c r="E392" s="2" t="s">
        <v>3</v>
      </c>
    </row>
    <row r="393" spans="1:5" x14ac:dyDescent="0.25">
      <c r="A393" s="4">
        <f>A392+1</f>
        <v>392</v>
      </c>
      <c r="B393" s="2" t="s">
        <v>729</v>
      </c>
      <c r="C393" s="2" t="str">
        <f>SUBSTITUTE(SUBSTITUTE(B393,"&lt;script&gt;","`",1),"&lt;/script&gt;","`,",1)</f>
        <v>`addRow("billie-eilish-when-the-partys-over.mp3","billie-eilish-when-the-partys-over.mp3",0,3095124,"3.0 MB",1693722594,"3/09/23, 1:29:54 a. m.");`,</v>
      </c>
      <c r="D393" s="2" t="str">
        <f>CONCATENATE($F$2,MID(B393, FIND("""", B393) + 1, FIND("""",B393, FIND("""", B393) + 1) - FIND("""",B393) - 1), CONCATENATE($F$2, ","))</f>
        <v>"billie-eilish-when-the-partys-over.mp3",</v>
      </c>
      <c r="E393" s="2" t="s">
        <v>3</v>
      </c>
    </row>
    <row r="394" spans="1:5" x14ac:dyDescent="0.25">
      <c r="A394" s="4">
        <f>A393+1</f>
        <v>393</v>
      </c>
      <c r="B394" s="2" t="s">
        <v>1914</v>
      </c>
      <c r="C394" s="2" t="str">
        <f>SUBSTITUTE(SUBSTITUTE(B394,"&lt;script&gt;","`",1),"&lt;/script&gt;","`,",1)</f>
        <v>`addRow("billie-eilish-wildflower.mp3","billie-eilish-wildflower.mp3",0,4181400,"4.0 MB",1716164122,"19/05/24, 7:15:22 p. m.");`,</v>
      </c>
      <c r="D394" s="2" t="str">
        <f>CONCATENATE($F$2,MID(B394, FIND("""", B394) + 1, FIND("""",B394, FIND("""", B394) + 1) - FIND("""",B394) - 1), CONCATENATE($F$2, ","))</f>
        <v>"billie-eilish-wildflower.mp3",</v>
      </c>
      <c r="E394" s="2" t="s">
        <v>3</v>
      </c>
    </row>
    <row r="395" spans="1:5" x14ac:dyDescent="0.25">
      <c r="A395" s="4">
        <f>A394+1</f>
        <v>394</v>
      </c>
      <c r="B395" s="2" t="s">
        <v>730</v>
      </c>
      <c r="C395" s="2" t="str">
        <f>SUBSTITUTE(SUBSTITUTE(B395,"&lt;script&gt;","`",1),"&lt;/script&gt;","`,",1)</f>
        <v>`addRow("birdy-voyager.mp3","birdy-voyager.mp3",0,3957374,"3.8 MB",1693722594,"3/09/23, 1:29:54 a. m.");`,</v>
      </c>
      <c r="D395" s="2" t="str">
        <f>CONCATENATE($F$2,MID(B395, FIND("""", B395) + 1, FIND("""",B395, FIND("""", B395) + 1) - FIND("""",B395) - 1), CONCATENATE($F$2, ","))</f>
        <v>"birdy-voyager.mp3",</v>
      </c>
      <c r="E395" s="2" t="s">
        <v>3</v>
      </c>
    </row>
    <row r="396" spans="1:5" x14ac:dyDescent="0.25">
      <c r="A396" s="4">
        <f>A395+1</f>
        <v>395</v>
      </c>
      <c r="B396" s="2" t="s">
        <v>1808</v>
      </c>
      <c r="C396" s="2" t="str">
        <f>SUBSTITUTE(SUBSTITUTE(B396,"&lt;script&gt;","`",1),"&lt;/script&gt;","`,",1)</f>
        <v>`addRow("bizarrap-natanael-cano-entre-las-de-20.mp3","bizarrap-natanael-cano-entre-las-de-20.mp3",0,2697645,"2.6 MB",1712443763,"6/04/24, 5:49:23 p. m.");`,</v>
      </c>
      <c r="D396" s="2" t="str">
        <f>CONCATENATE($F$2,MID(B396, FIND("""", B396) + 1, FIND("""",B396, FIND("""", B396) + 1) - FIND("""",B396) - 1), CONCATENATE($F$2, ","))</f>
        <v>"bizarrap-natanael-cano-entre-las-de-20.mp3",</v>
      </c>
      <c r="E396" s="2" t="s">
        <v>3</v>
      </c>
    </row>
    <row r="397" spans="1:5" x14ac:dyDescent="0.25">
      <c r="A397" s="4">
        <f>A396+1</f>
        <v>396</v>
      </c>
      <c r="B397" s="2" t="s">
        <v>1961</v>
      </c>
      <c r="C397" s="2" t="str">
        <f>SUBSTITUTE(SUBSTITUTE(B397,"&lt;script&gt;","`",1),"&lt;/script&gt;","`,",1)</f>
        <v>`addRow("bizarrap-x-lismar-subio-la-temperatura.mp3","bizarrap-x-lismar-subio-la-temperatura.mp3",0,2992724,"2.9 MB",1716759445,"26/05/24, 4:37:25 p. m.");`,</v>
      </c>
      <c r="D397" s="2" t="str">
        <f>CONCATENATE($F$2,MID(B397, FIND("""", B397) + 1, FIND("""",B397, FIND("""", B397) + 1) - FIND("""",B397) - 1), CONCATENATE($F$2, ","))</f>
        <v>"bizarrap-x-lismar-subio-la-temperatura.mp3",</v>
      </c>
      <c r="E397" s="2" t="s">
        <v>3</v>
      </c>
    </row>
    <row r="398" spans="1:5" x14ac:dyDescent="0.25">
      <c r="A398" s="4">
        <f>A397+1</f>
        <v>397</v>
      </c>
      <c r="B398" s="2" t="s">
        <v>1566</v>
      </c>
      <c r="C398" s="2" t="str">
        <f>SUBSTITUTE(SUBSTITUTE(B398,"&lt;script&gt;","`",1),"&lt;/script&gt;","`,",1)</f>
        <v>`addRow("bjork-ft-rosalia-oral.mp3","bjork-ft-rosalia-oral.mp3",0,3565328,"3.4 MB",1701135929,"27/11/23, 8:45:29 p. m.");`,</v>
      </c>
      <c r="D398" s="2" t="str">
        <f>CONCATENATE($F$2,MID(B398, FIND("""", B398) + 1, FIND("""",B398, FIND("""", B398) + 1) - FIND("""",B398) - 1), CONCATENATE($F$2, ","))</f>
        <v>"bjork-ft-rosalia-oral.mp3",</v>
      </c>
      <c r="E398" s="2" t="s">
        <v>3</v>
      </c>
    </row>
    <row r="399" spans="1:5" x14ac:dyDescent="0.25">
      <c r="A399" s="4">
        <f>A398+1</f>
        <v>398</v>
      </c>
      <c r="B399" s="2" t="s">
        <v>735</v>
      </c>
      <c r="C399" s="2" t="str">
        <f>SUBSTITUTE(SUBSTITUTE(B399,"&lt;script&gt;","`",1),"&lt;/script&gt;","`,",1)</f>
        <v>`addRow("blackbear-hot-girl-bummer.mp3","blackbear-hot-girl-bummer.mp3",0,2964303,"2.8 MB",1693722594,"3/09/23, 1:29:54 a. m.");`,</v>
      </c>
      <c r="D399" s="2" t="str">
        <f>CONCATENATE($F$2,MID(B399, FIND("""", B399) + 1, FIND("""",B399, FIND("""", B399) + 1) - FIND("""",B399) - 1), CONCATENATE($F$2, ","))</f>
        <v>"blackbear-hot-girl-bummer.mp3",</v>
      </c>
      <c r="E399" s="2" t="s">
        <v>3</v>
      </c>
    </row>
    <row r="400" spans="1:5" x14ac:dyDescent="0.25">
      <c r="A400" s="4">
        <f>A399+1</f>
        <v>399</v>
      </c>
      <c r="B400" s="2" t="s">
        <v>736</v>
      </c>
      <c r="C400" s="2" t="str">
        <f>SUBSTITUTE(SUBSTITUTE(B400,"&lt;script&gt;","`",1),"&lt;/script&gt;","`,",1)</f>
        <v>`addRow("blackbear-idfc.mp3","blackbear-idfc.mp3",0,3314135,"3.2 MB",1693722594,"3/09/23, 1:29:54 a. m.");`,</v>
      </c>
      <c r="D400" s="2" t="str">
        <f>CONCATENATE($F$2,MID(B400, FIND("""", B400) + 1, FIND("""",B400, FIND("""", B400) + 1) - FIND("""",B400) - 1), CONCATENATE($F$2, ","))</f>
        <v>"blackbear-idfc.mp3",</v>
      </c>
      <c r="E400" s="2" t="s">
        <v>3</v>
      </c>
    </row>
    <row r="401" spans="1:5" x14ac:dyDescent="0.25">
      <c r="A401" s="4">
        <f>A400+1</f>
        <v>400</v>
      </c>
      <c r="B401" s="2" t="s">
        <v>737</v>
      </c>
      <c r="C401" s="2" t="str">
        <f>SUBSTITUTE(SUBSTITUTE(B401,"&lt;script&gt;","`",1),"&lt;/script&gt;","`,",1)</f>
        <v>`addRow("blackbear-with-khea-hot-girl-bummer.mp3","blackbear-with-khea-hot-girl-bummer.mp3",0,2220336,"2.1 MB",1693722594,"3/09/23, 1:29:54 a. m.");`,</v>
      </c>
      <c r="D401" s="2" t="str">
        <f>CONCATENATE($F$2,MID(B401, FIND("""", B401) + 1, FIND("""",B401, FIND("""", B401) + 1) - FIND("""",B401) - 1), CONCATENATE($F$2, ","))</f>
        <v>"blackbear-with-khea-hot-girl-bummer.mp3",</v>
      </c>
      <c r="E401" s="2" t="s">
        <v>3</v>
      </c>
    </row>
    <row r="402" spans="1:5" x14ac:dyDescent="0.25">
      <c r="A402" s="4">
        <f>A401+1</f>
        <v>401</v>
      </c>
      <c r="B402" s="2" t="s">
        <v>731</v>
      </c>
      <c r="C402" s="2" t="str">
        <f>SUBSTITUTE(SUBSTITUTE(B402,"&lt;script&gt;","`",1),"&lt;/script&gt;","`,",1)</f>
        <v>`addRow("black-coast-trndstte-lucian-remix.mp3","black-coast-trndstte-lucian-remix.mp3",0,2880293,"2.7 MB",1693722594,"3/09/23, 1:29:54 a. m.");`,</v>
      </c>
      <c r="D402" s="2" t="str">
        <f>CONCATENATE($F$2,MID(B402, FIND("""", B402) + 1, FIND("""",B402, FIND("""", B402) + 1) - FIND("""",B402) - 1), CONCATENATE($F$2, ","))</f>
        <v>"black-coast-trndstte-lucian-remix.mp3",</v>
      </c>
      <c r="E402" s="2" t="s">
        <v>3</v>
      </c>
    </row>
    <row r="403" spans="1:5" x14ac:dyDescent="0.25">
      <c r="A403" s="4">
        <f>A402+1</f>
        <v>402</v>
      </c>
      <c r="B403" s="2" t="s">
        <v>46</v>
      </c>
      <c r="C403" s="2" t="str">
        <f>SUBSTITUTE(SUBSTITUTE(B403,"&lt;script&gt;","`",1),"&lt;/script&gt;","`,",1)</f>
        <v>`addRow("black-eyed-peas-ft-j-rey-soul-guarantee.mp3","black-eyed-peas-ft-j-rey-soul-guarantee.mp3",0,3431999,"3.3 MB",1697337735,"14/10/23, 9:42:15 p. m.");`,</v>
      </c>
      <c r="D403" s="2" t="str">
        <f>CONCATENATE($F$2,MID(B403, FIND("""", B403) + 1, FIND("""",B403, FIND("""", B403) + 1) - FIND("""",B403) - 1), CONCATENATE($F$2, ","))</f>
        <v>"black-eyed-peas-ft-j-rey-soul-guarantee.mp3",</v>
      </c>
      <c r="E403" s="2" t="s">
        <v>3</v>
      </c>
    </row>
    <row r="404" spans="1:5" x14ac:dyDescent="0.25">
      <c r="A404" s="4">
        <f>A403+1</f>
        <v>403</v>
      </c>
      <c r="B404" s="2" t="s">
        <v>732</v>
      </c>
      <c r="C404" s="2" t="str">
        <f>SUBSTITUTE(SUBSTITUTE(B404,"&lt;script&gt;","`",1),"&lt;/script&gt;","`,",1)</f>
        <v>`addRow("black-eyed-peas-pump-it.mp3","black-eyed-peas-pump-it.mp3",0,3411937,"3.3 MB",1693722594,"3/09/23, 1:29:54 a. m.");`,</v>
      </c>
      <c r="D404" s="2" t="str">
        <f>CONCATENATE($F$2,MID(B404, FIND("""", B404) + 1, FIND("""",B404, FIND("""", B404) + 1) - FIND("""",B404) - 1), CONCATENATE($F$2, ","))</f>
        <v>"black-eyed-peas-pump-it.mp3",</v>
      </c>
      <c r="E404" s="2" t="s">
        <v>3</v>
      </c>
    </row>
    <row r="405" spans="1:5" x14ac:dyDescent="0.25">
      <c r="A405" s="4">
        <f>A404+1</f>
        <v>404</v>
      </c>
      <c r="B405" s="2" t="s">
        <v>733</v>
      </c>
      <c r="C405" s="2" t="str">
        <f>SUBSTITUTE(SUBSTITUTE(B405,"&lt;script&gt;","`",1),"&lt;/script&gt;","`,",1)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405" s="2" t="str">
        <f>CONCATENATE($F$2,MID(B405, FIND("""", B405) + 1, FIND("""",B405, FIND("""", B405) + 1) - FIND("""",B405) - 1), CONCATENATE($F$2, ","))</f>
        <v>"black-eyed-peas-shakira-david-guetta-dont-you-worry.mp3",</v>
      </c>
      <c r="E405" s="2" t="s">
        <v>3</v>
      </c>
    </row>
    <row r="406" spans="1:5" x14ac:dyDescent="0.25">
      <c r="A406" s="4">
        <f>A405+1</f>
        <v>405</v>
      </c>
      <c r="B406" s="2" t="s">
        <v>734</v>
      </c>
      <c r="C406" s="2" t="str">
        <f>SUBSTITUTE(SUBSTITUTE(B406,"&lt;script&gt;","`",1),"&lt;/script&gt;","`,",1)</f>
        <v>`addRow("black-eyed-peas-shakira-girl-like-me.mp3","black-eyed-peas-shakira-girl-like-me.mp3",0,3586644,"3.4 MB",1693722594,"3/09/23, 1:29:54 a. m.");`,</v>
      </c>
      <c r="D406" s="2" t="str">
        <f>CONCATENATE($F$2,MID(B406, FIND("""", B406) + 1, FIND("""",B406, FIND("""", B406) + 1) - FIND("""",B406) - 1), CONCATENATE($F$2, ","))</f>
        <v>"black-eyed-peas-shakira-girl-like-me.mp3",</v>
      </c>
      <c r="E406" s="2" t="s">
        <v>3</v>
      </c>
    </row>
    <row r="407" spans="1:5" x14ac:dyDescent="0.25">
      <c r="A407" s="4">
        <f>A406+1</f>
        <v>406</v>
      </c>
      <c r="B407" s="2" t="s">
        <v>738</v>
      </c>
      <c r="C407" s="2" t="str">
        <f>SUBSTITUTE(SUBSTITUTE(B407,"&lt;script&gt;","`",1),"&lt;/script&gt;","`,",1)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407" s="2" t="str">
        <f>CONCATENATE($F$2,MID(B407, FIND("""", B407) + 1, FIND("""",B407, FIND("""", B407) + 1) - FIND("""",B407) - 1), CONCATENATE($F$2, ","))</f>
        <v>"blackinny-x-bryant-myers-x-nio-garcia-rescato-remix.mp3",</v>
      </c>
      <c r="E407" s="2" t="s">
        <v>3</v>
      </c>
    </row>
    <row r="408" spans="1:5" x14ac:dyDescent="0.25">
      <c r="A408" s="4">
        <f>A407+1</f>
        <v>407</v>
      </c>
      <c r="B408" s="2" t="s">
        <v>739</v>
      </c>
      <c r="C408" s="2" t="str">
        <f>SUBSTITUTE(SUBSTITUTE(B408,"&lt;script&gt;","`",1),"&lt;/script&gt;","`,",1)</f>
        <v>`addRow("blackpink-dont-know-what-to-do.mp3","blackpink-dont-know-what-to-do.mp3",0,3230125,"3.1 MB",1693722594,"3/09/23, 1:29:54 a. m.");`,</v>
      </c>
      <c r="D408" s="2" t="str">
        <f>CONCATENATE($F$2,MID(B408, FIND("""", B408) + 1, FIND("""",B408, FIND("""", B408) + 1) - FIND("""",B408) - 1), CONCATENATE($F$2, ","))</f>
        <v>"blackpink-dont-know-what-to-do.mp3",</v>
      </c>
      <c r="E408" s="2" t="s">
        <v>3</v>
      </c>
    </row>
    <row r="409" spans="1:5" x14ac:dyDescent="0.25">
      <c r="A409" s="4">
        <f>A408+1</f>
        <v>408</v>
      </c>
      <c r="B409" s="2" t="s">
        <v>740</v>
      </c>
      <c r="C409" s="2" t="str">
        <f>SUBSTITUTE(SUBSTITUTE(B409,"&lt;script&gt;","`",1),"&lt;/script&gt;","`,",1)</f>
        <v>`addRow("blackpink-kill-this-love.mp3","blackpink-kill-this-love.mp3",0,3027833,"2.9 MB",1693722594,"3/09/23, 1:29:54 a. m.");`,</v>
      </c>
      <c r="D409" s="2" t="str">
        <f>CONCATENATE($F$2,MID(B409, FIND("""", B409) + 1, FIND("""",B409, FIND("""", B409) + 1) - FIND("""",B409) - 1), CONCATENATE($F$2, ","))</f>
        <v>"blackpink-kill-this-love.mp3",</v>
      </c>
      <c r="E409" s="2" t="s">
        <v>3</v>
      </c>
    </row>
    <row r="410" spans="1:5" x14ac:dyDescent="0.25">
      <c r="A410" s="4">
        <f>A409+1</f>
        <v>409</v>
      </c>
      <c r="B410" s="2" t="s">
        <v>741</v>
      </c>
      <c r="C410" s="2" t="str">
        <f>SUBSTITUTE(SUBSTITUTE(B410,"&lt;script&gt;","`",1),"&lt;/script&gt;","`,",1)</f>
        <v>`addRow("blackpink-pink-venom.mp3","blackpink-pink-venom.mp3",0,2993142,"2.9 MB",1693722594,"3/09/23, 1:29:54 a. m.");`,</v>
      </c>
      <c r="D410" s="2" t="str">
        <f>CONCATENATE($F$2,MID(B410, FIND("""", B410) + 1, FIND("""",B410, FIND("""", B410) + 1) - FIND("""",B410) - 1), CONCATENATE($F$2, ","))</f>
        <v>"blackpink-pink-venom.mp3",</v>
      </c>
      <c r="E410" s="2" t="s">
        <v>3</v>
      </c>
    </row>
    <row r="411" spans="1:5" x14ac:dyDescent="0.25">
      <c r="A411" s="4">
        <f>A410+1</f>
        <v>410</v>
      </c>
      <c r="B411" s="2" t="s">
        <v>742</v>
      </c>
      <c r="C411" s="2" t="str">
        <f>SUBSTITUTE(SUBSTITUTE(B411,"&lt;script&gt;","`",1),"&lt;/script&gt;","`,",1)</f>
        <v>`addRow("blackpink-shut-down.mp3","blackpink-shut-down.mp3",0,2887399,"2.8 MB",1693722594,"3/09/23, 1:29:54 a. m.");`,</v>
      </c>
      <c r="D411" s="2" t="str">
        <f>CONCATENATE($F$2,MID(B411, FIND("""", B411) + 1, FIND("""",B411, FIND("""", B411) + 1) - FIND("""",B411) - 1), CONCATENATE($F$2, ","))</f>
        <v>"blackpink-shut-down.mp3",</v>
      </c>
      <c r="E411" s="2" t="s">
        <v>3</v>
      </c>
    </row>
    <row r="412" spans="1:5" x14ac:dyDescent="0.25">
      <c r="A412" s="4">
        <f>A411+1</f>
        <v>411</v>
      </c>
      <c r="B412" s="2" t="s">
        <v>1955</v>
      </c>
      <c r="C412" s="2" t="str">
        <f>SUBSTITUTE(SUBSTITUTE(B412,"&lt;script&gt;","`",1),"&lt;/script&gt;","`,",1)</f>
        <v>`addRow("black-veil-brides-bleeders.mp3","black-veil-brides-bleeders.mp3",0,4390798,"4.2 MB",1716166265,"19/05/24, 7:51:05 p. m.");`,</v>
      </c>
      <c r="D412" s="2" t="str">
        <f>CONCATENATE($F$2,MID(B412, FIND("""", B412) + 1, FIND("""",B412, FIND("""", B412) + 1) - FIND("""",B412) - 1), CONCATENATE($F$2, ","))</f>
        <v>"black-veil-brides-bleeders.mp3",</v>
      </c>
      <c r="E412" s="2" t="s">
        <v>3</v>
      </c>
    </row>
    <row r="413" spans="1:5" x14ac:dyDescent="0.25">
      <c r="A413" s="4">
        <f>A412+1</f>
        <v>412</v>
      </c>
      <c r="B413" s="2" t="s">
        <v>743</v>
      </c>
      <c r="C413" s="2" t="str">
        <f>SUBSTITUTE(SUBSTITUTE(B413,"&lt;script&gt;","`",1),"&lt;/script&gt;","`,",1)</f>
        <v>`addRow("blas-canto-el-bueno-acaba-mal.mp3","blas-canto-el-bueno-acaba-mal.mp3",0,2273835,"2.2 MB",1693722594,"3/09/23, 1:29:54 a. m.");`,</v>
      </c>
      <c r="D413" s="2" t="str">
        <f>CONCATENATE($F$2,MID(B413, FIND("""", B413) + 1, FIND("""",B413, FIND("""", B413) + 1) - FIND("""",B413) - 1), CONCATENATE($F$2, ","))</f>
        <v>"blas-canto-el-bueno-acaba-mal.mp3",</v>
      </c>
      <c r="E413" s="2" t="s">
        <v>3</v>
      </c>
    </row>
    <row r="414" spans="1:5" x14ac:dyDescent="0.25">
      <c r="A414" s="4">
        <f>A413+1</f>
        <v>413</v>
      </c>
      <c r="B414" s="2" t="s">
        <v>2280</v>
      </c>
      <c r="C414" s="2" t="str">
        <f>SUBSTITUTE(SUBSTITUTE(B414,"&lt;script&gt;","`",1),"&lt;/script&gt;","`,",1)</f>
        <v>`addRow("bleesd-x-anuel-aa-deportivo.mp3","bleesd-x-anuel-aa-deportivo.mp3",0,3500963,"3.3 MB",1731979997,"18/11/24, 8:33:17 p. m.");`,</v>
      </c>
      <c r="D414" s="2" t="str">
        <f>CONCATENATE($F$2,MID(B414, FIND("""", B414) + 1, FIND("""",B414, FIND("""", B414) + 1) - FIND("""",B414) - 1), CONCATENATE($F$2, ","))</f>
        <v>"bleesd-x-anuel-aa-deportivo.mp3",</v>
      </c>
      <c r="E414" s="2" t="s">
        <v>3</v>
      </c>
    </row>
    <row r="415" spans="1:5" x14ac:dyDescent="0.25">
      <c r="A415" s="4">
        <f>A414+1</f>
        <v>414</v>
      </c>
      <c r="B415" s="2" t="s">
        <v>744</v>
      </c>
      <c r="C415" s="2" t="str">
        <f>SUBSTITUTE(SUBSTITUTE(B415,"&lt;script&gt;","`",1),"&lt;/script&gt;","`,",1)</f>
        <v>`addRow("blessd-10-pm.mp3","blessd-10-pm.mp3",0,3314553,"3.2 MB",1693722594,"3/09/23, 1:29:54 a. m.");`,</v>
      </c>
      <c r="D415" s="2" t="str">
        <f>CONCATENATE($F$2,MID(B415, FIND("""", B415) + 1, FIND("""",B415, FIND("""", B415) + 1) - FIND("""",B415) - 1), CONCATENATE($F$2, ","))</f>
        <v>"blessd-10-pm.mp3",</v>
      </c>
      <c r="E415" s="2" t="s">
        <v>3</v>
      </c>
    </row>
    <row r="416" spans="1:5" x14ac:dyDescent="0.25">
      <c r="A416" s="4">
        <f>A415+1</f>
        <v>415</v>
      </c>
      <c r="B416" s="2" t="s">
        <v>745</v>
      </c>
      <c r="C416" s="2" t="str">
        <f>SUBSTITUTE(SUBSTITUTE(B416,"&lt;script&gt;","`",1),"&lt;/script&gt;","`,",1)</f>
        <v>`addRow("blessd-amaro-dime.mp3","blessd-amaro-dime.mp3",0,3131069,"3.0 MB",1693722594,"3/09/23, 1:29:54 a. m.");`,</v>
      </c>
      <c r="D416" s="2" t="str">
        <f>CONCATENATE($F$2,MID(B416, FIND("""", B416) + 1, FIND("""",B416, FIND("""", B416) + 1) - FIND("""",B416) - 1), CONCATENATE($F$2, ","))</f>
        <v>"blessd-amaro-dime.mp3",</v>
      </c>
      <c r="E416" s="2" t="s">
        <v>3</v>
      </c>
    </row>
    <row r="417" spans="1:5" x14ac:dyDescent="0.25">
      <c r="A417" s="4">
        <f>A416+1</f>
        <v>416</v>
      </c>
      <c r="B417" s="2" t="s">
        <v>746</v>
      </c>
      <c r="C417" s="2" t="str">
        <f>SUBSTITUTE(SUBSTITUTE(B417,"&lt;script&gt;","`",1),"&lt;/script&gt;","`,",1)</f>
        <v>`addRow("blessd-ap.mp3","blessd-ap.mp3",0,3414863,"3.3 MB",1693722594,"3/09/23, 1:29:54 a. m.");`,</v>
      </c>
      <c r="D417" s="2" t="str">
        <f>CONCATENATE($F$2,MID(B417, FIND("""", B417) + 1, FIND("""",B417, FIND("""", B417) + 1) - FIND("""",B417) - 1), CONCATENATE($F$2, ","))</f>
        <v>"blessd-ap.mp3",</v>
      </c>
      <c r="E417" s="2" t="s">
        <v>3</v>
      </c>
    </row>
    <row r="418" spans="1:5" x14ac:dyDescent="0.25">
      <c r="A418" s="4">
        <f>A417+1</f>
        <v>417</v>
      </c>
      <c r="B418" s="2" t="s">
        <v>747</v>
      </c>
      <c r="C418" s="2" t="str">
        <f>SUBSTITUTE(SUBSTITUTE(B418,"&lt;script&gt;","`",1),"&lt;/script&gt;","`,",1)</f>
        <v>`addRow("blessd-barrio-antioquia.mp3","blessd-barrio-antioquia.mp3",0,2729828,"2.6 MB",1693722594,"3/09/23, 1:29:54 a. m.");`,</v>
      </c>
      <c r="D418" s="2" t="str">
        <f>CONCATENATE($F$2,MID(B418, FIND("""", B418) + 1, FIND("""",B418, FIND("""", B418) + 1) - FIND("""",B418) - 1), CONCATENATE($F$2, ","))</f>
        <v>"blessd-barrio-antioquia.mp3",</v>
      </c>
      <c r="E418" s="2" t="s">
        <v>3</v>
      </c>
    </row>
    <row r="419" spans="1:5" x14ac:dyDescent="0.25">
      <c r="A419" s="4">
        <f>A418+1</f>
        <v>418</v>
      </c>
      <c r="B419" s="2" t="s">
        <v>1693</v>
      </c>
      <c r="C419" s="2" t="str">
        <f>SUBSTITUTE(SUBSTITUTE(B419,"&lt;script&gt;","`",1),"&lt;/script&gt;","`,",1)</f>
        <v>`addRow("blessd-condenado-al-exito-ii.mp3","blessd-condenado-al-exito-ii.mp3",0,4124558,"3.9 MB",1706404279,"27/01/24, 8:11:19 p. m.");`,</v>
      </c>
      <c r="D419" s="2" t="str">
        <f>CONCATENATE($F$2,MID(B419, FIND("""", B419) + 1, FIND("""",B419, FIND("""", B419) + 1) - FIND("""",B419) - 1), CONCATENATE($F$2, ","))</f>
        <v>"blessd-condenado-al-exito-ii.mp3",</v>
      </c>
      <c r="E419" s="2" t="s">
        <v>3</v>
      </c>
    </row>
    <row r="420" spans="1:5" x14ac:dyDescent="0.25">
      <c r="A420" s="4">
        <f>A419+1</f>
        <v>419</v>
      </c>
      <c r="B420" s="2" t="s">
        <v>748</v>
      </c>
      <c r="C420" s="2" t="str">
        <f>SUBSTITUTE(SUBSTITUTE(B420,"&lt;script&gt;","`",1),"&lt;/script&gt;","`,",1)</f>
        <v>`addRow("blessd-dalex-mas-alla.mp3","blessd-dalex-mas-alla.mp3",0,3289057,"3.1 MB",1693722594,"3/09/23, 1:29:54 a. m.");`,</v>
      </c>
      <c r="D420" s="2" t="str">
        <f>CONCATENATE($F$2,MID(B420, FIND("""", B420) + 1, FIND("""",B420, FIND("""", B420) + 1) - FIND("""",B420) - 1), CONCATENATE($F$2, ","))</f>
        <v>"blessd-dalex-mas-alla.mp3",</v>
      </c>
      <c r="E420" s="2" t="s">
        <v>3</v>
      </c>
    </row>
    <row r="421" spans="1:5" x14ac:dyDescent="0.25">
      <c r="A421" s="4">
        <f>A420+1</f>
        <v>420</v>
      </c>
      <c r="B421" s="2" t="s">
        <v>750</v>
      </c>
      <c r="C421" s="2" t="str">
        <f>SUBSTITUTE(SUBSTITUTE(B421,"&lt;script&gt;","`",1),"&lt;/script&gt;","`,",1)</f>
        <v>`addRow("blessd-dei-v-sahir-fendi-&amp;-valentino.mp3","blessd-dei-v-sahir-fendi-&amp;-valentino.mp3",0,3873364,"3.7 MB",1693722594,"3/09/23, 1:29:54 a. m.");`,</v>
      </c>
      <c r="D421" s="2" t="str">
        <f>CONCATENATE($F$2,MID(B421, FIND("""", B421) + 1, FIND("""",B421, FIND("""", B421) + 1) - FIND("""",B421) - 1), CONCATENATE($F$2, ","))</f>
        <v>"blessd-dei-v-sahir-fendi-&amp;-valentino.mp3",</v>
      </c>
      <c r="E421" s="2" t="s">
        <v>3</v>
      </c>
    </row>
    <row r="422" spans="1:5" x14ac:dyDescent="0.25">
      <c r="A422" s="4">
        <f>A421+1</f>
        <v>421</v>
      </c>
      <c r="B422" s="2" t="s">
        <v>749</v>
      </c>
      <c r="C422" s="2" t="str">
        <f>SUBSTITUTE(SUBSTITUTE(B422,"&lt;script&gt;","`",1),"&lt;/script&gt;","`,",1)</f>
        <v>`addRow("blessd-de-la-ghetto-darell-instagram-remix.mp3","blessd-de-la-ghetto-darell-instagram-remix.mp3",0,3899696,"3.7 MB",1693722594,"3/09/23, 1:29:54 a. m.");`,</v>
      </c>
      <c r="D422" s="2" t="str">
        <f>CONCATENATE($F$2,MID(B422, FIND("""", B422) + 1, FIND("""",B422, FIND("""", B422) + 1) - FIND("""",B422) - 1), CONCATENATE($F$2, ","))</f>
        <v>"blessd-de-la-ghetto-darell-instagram-remix.mp3",</v>
      </c>
      <c r="E422" s="2" t="s">
        <v>3</v>
      </c>
    </row>
    <row r="423" spans="1:5" x14ac:dyDescent="0.25">
      <c r="A423" s="4">
        <f>A422+1</f>
        <v>422</v>
      </c>
      <c r="B423" s="2" t="s">
        <v>751</v>
      </c>
      <c r="C423" s="2" t="str">
        <f>SUBSTITUTE(SUBSTITUTE(B423,"&lt;script&gt;","`",1),"&lt;/script&gt;","`,",1)</f>
        <v>`addRow("blessd-el-mensaje.mp3","blessd-el-mensaje.mp3",0,2913312,"2.8 MB",1693722594,"3/09/23, 1:29:54 a. m.");`,</v>
      </c>
      <c r="D423" s="2" t="str">
        <f>CONCATENATE($F$2,MID(B423, FIND("""", B423) + 1, FIND("""",B423, FIND("""", B423) + 1) - FIND("""",B423) - 1), CONCATENATE($F$2, ","))</f>
        <v>"blessd-el-mensaje.mp3",</v>
      </c>
      <c r="E423" s="2" t="s">
        <v>3</v>
      </c>
    </row>
    <row r="424" spans="1:5" x14ac:dyDescent="0.25">
      <c r="A424" s="4">
        <f>A423+1</f>
        <v>423</v>
      </c>
      <c r="B424" s="2" t="s">
        <v>752</v>
      </c>
      <c r="C424" s="2" t="str">
        <f>SUBSTITUTE(SUBSTITUTE(B424,"&lt;script&gt;","`",1),"&lt;/script&gt;","`,",1)</f>
        <v>`addRow("blessd-europa.mp3","blessd-europa.mp3",0,3118530,"3.0 MB",1693722594,"3/09/23, 1:29:54 a. m.");`,</v>
      </c>
      <c r="D424" s="2" t="str">
        <f>CONCATENATE($F$2,MID(B424, FIND("""", B424) + 1, FIND("""",B424, FIND("""", B424) + 1) - FIND("""",B424) - 1), CONCATENATE($F$2, ","))</f>
        <v>"blessd-europa.mp3",</v>
      </c>
      <c r="E424" s="2" t="s">
        <v>3</v>
      </c>
    </row>
    <row r="425" spans="1:5" x14ac:dyDescent="0.25">
      <c r="A425" s="4">
        <f>A424+1</f>
        <v>424</v>
      </c>
      <c r="B425" s="2" t="s">
        <v>753</v>
      </c>
      <c r="C425" s="2" t="str">
        <f>SUBSTITUTE(SUBSTITUTE(B425,"&lt;script&gt;","`",1),"&lt;/script&gt;","`,",1)</f>
        <v>`addRow("blessd-exclusive.mp3","blessd-exclusive.mp3",0,2801717,"2.7 MB",1693722594,"3/09/23, 1:29:54 a. m.");`,</v>
      </c>
      <c r="D425" s="2" t="str">
        <f>CONCATENATE($F$2,MID(B425, FIND("""", B425) + 1, FIND("""",B425, FIND("""", B425) + 1) - FIND("""",B425) - 1), CONCATENATE($F$2, ","))</f>
        <v>"blessd-exclusive.mp3",</v>
      </c>
      <c r="E425" s="2" t="s">
        <v>3</v>
      </c>
    </row>
    <row r="426" spans="1:5" x14ac:dyDescent="0.25">
      <c r="A426" s="4">
        <f>A425+1</f>
        <v>425</v>
      </c>
      <c r="B426" s="2" t="s">
        <v>754</v>
      </c>
      <c r="C426" s="2" t="str">
        <f>SUBSTITUTE(SUBSTITUTE(B426,"&lt;script&gt;","`",1),"&lt;/script&gt;","`,",1)</f>
        <v>`addRow("blessd-ft-justin-quiles-lenny-tavarez-medallo.mp3","blessd-ft-justin-quiles-lenny-tavarez-medallo.mp3",0,3762187,"3.6 MB",1693722595,"3/09/23, 1:29:55 a. m.");`,</v>
      </c>
      <c r="D426" s="2" t="str">
        <f>CONCATENATE($F$2,MID(B426, FIND("""", B426) + 1, FIND("""",B426, FIND("""", B426) + 1) - FIND("""",B426) - 1), CONCATENATE($F$2, ","))</f>
        <v>"blessd-ft-justin-quiles-lenny-tavarez-medallo.mp3",</v>
      </c>
      <c r="E426" s="2" t="s">
        <v>3</v>
      </c>
    </row>
    <row r="427" spans="1:5" x14ac:dyDescent="0.25">
      <c r="A427" s="4">
        <f>A426+1</f>
        <v>426</v>
      </c>
      <c r="B427" s="2" t="s">
        <v>2392</v>
      </c>
      <c r="C427" s="2" t="str">
        <f>SUBSTITUTE(SUBSTITUTE(B427,"&lt;script&gt;","`",1),"&lt;/script&gt;","`,",1)</f>
        <v>`addRow("blessd-ft-ryan-castro-de-la-ghetto-kris-r-darell-hades-66-sahir-aceite-de-coco.mp3","blessd-ft-ryan-castro-de-la-ghetto-kris-r-darell-hades-66-sahir-aceite-de-coco.mp3",0,6431833,"6.1 MB",1737143978,"17/01/25, 2:59:38 p. m.");`,</v>
      </c>
      <c r="D427" s="2" t="str">
        <f>CONCATENATE($F$2,MID(B427, FIND("""", B427) + 1, FIND("""",B427, FIND("""", B427) + 1) - FIND("""",B427) - 1), CONCATENATE($F$2, ","))</f>
        <v>"blessd-ft-ryan-castro-de-la-ghetto-kris-r-darell-hades-66-sahir-aceite-de-coco.mp3",</v>
      </c>
      <c r="E427" s="2" t="s">
        <v>3</v>
      </c>
    </row>
    <row r="428" spans="1:5" x14ac:dyDescent="0.25">
      <c r="A428" s="4">
        <f>A427+1</f>
        <v>427</v>
      </c>
      <c r="B428" s="2" t="s">
        <v>755</v>
      </c>
      <c r="C428" s="2" t="str">
        <f>SUBSTITUTE(SUBSTITUTE(B428,"&lt;script&gt;","`",1),"&lt;/script&gt;","`,",1)</f>
        <v>`addRow("blessd-hace-tiempo.mp3","blessd-hace-tiempo.mp3",0,2884055,"2.8 MB",1693722595,"3/09/23, 1:29:55 a. m.");`,</v>
      </c>
      <c r="D428" s="2" t="str">
        <f>CONCATENATE($F$2,MID(B428, FIND("""", B428) + 1, FIND("""",B428, FIND("""", B428) + 1) - FIND("""",B428) - 1), CONCATENATE($F$2, ","))</f>
        <v>"blessd-hace-tiempo.mp3",</v>
      </c>
      <c r="E428" s="2" t="s">
        <v>3</v>
      </c>
    </row>
    <row r="429" spans="1:5" x14ac:dyDescent="0.25">
      <c r="A429" s="4">
        <f>A428+1</f>
        <v>428</v>
      </c>
      <c r="B429" s="2" t="s">
        <v>1915</v>
      </c>
      <c r="C429" s="2" t="str">
        <f>SUBSTITUTE(SUBSTITUTE(B429,"&lt;script&gt;","`",1),"&lt;/script&gt;","`,",1)</f>
        <v>`addRow("blessd-hades66-sog-dejalo.mp3","blessd-hades66-sog-dejalo.mp3",0,3480884,"3.3 MB",1716160021,"19/05/24, 6:07:01 p. m.");`,</v>
      </c>
      <c r="D429" s="2" t="str">
        <f>CONCATENATE($F$2,MID(B429, FIND("""", B429) + 1, FIND("""",B429, FIND("""", B429) + 1) - FIND("""",B429) - 1), CONCATENATE($F$2, ","))</f>
        <v>"blessd-hades66-sog-dejalo.mp3",</v>
      </c>
      <c r="E429" s="2" t="s">
        <v>3</v>
      </c>
    </row>
    <row r="430" spans="1:5" x14ac:dyDescent="0.25">
      <c r="A430" s="4">
        <f>A429+1</f>
        <v>429</v>
      </c>
      <c r="B430" s="2" t="s">
        <v>1612</v>
      </c>
      <c r="C430" s="2" t="str">
        <f>SUBSTITUTE(SUBSTITUTE(B430,"&lt;script&gt;","`",1),"&lt;/script&gt;","`,",1)</f>
        <v>`addRow("blessd-hagale-pues.mp3","blessd-hagale-pues.mp3",0,2380832,"2.3 MB",1702167743,"9/12/23, 7:22:23 p. m.");`,</v>
      </c>
      <c r="D430" s="2" t="str">
        <f>CONCATENATE($F$2,MID(B430, FIND("""", B430) + 1, FIND("""",B430, FIND("""", B430) + 1) - FIND("""",B430) - 1), CONCATENATE($F$2, ","))</f>
        <v>"blessd-hagale-pues.mp3",</v>
      </c>
      <c r="E430" s="2" t="s">
        <v>3</v>
      </c>
    </row>
    <row r="431" spans="1:5" x14ac:dyDescent="0.25">
      <c r="A431" s="4">
        <f>A430+1</f>
        <v>430</v>
      </c>
      <c r="B431" s="2" t="s">
        <v>756</v>
      </c>
      <c r="C431" s="2" t="str">
        <f>SUBSTITUTE(SUBSTITUTE(B431,"&lt;script&gt;","`",1),"&lt;/script&gt;","`,",1)</f>
        <v>`addRow("blessd-instagram.mp3","blessd-instagram.mp3",0,2595245,"2.5 MB",1693722595,"3/09/23, 1:29:55 a. m.");`,</v>
      </c>
      <c r="D431" s="2" t="str">
        <f>CONCATENATE($F$2,MID(B431, FIND("""", B431) + 1, FIND("""",B431, FIND("""", B431) + 1) - FIND("""",B431) - 1), CONCATENATE($F$2, ","))</f>
        <v>"blessd-instagram.mp3",</v>
      </c>
      <c r="E431" s="2" t="s">
        <v>3</v>
      </c>
    </row>
    <row r="432" spans="1:5" x14ac:dyDescent="0.25">
      <c r="A432" s="4">
        <f>A431+1</f>
        <v>431</v>
      </c>
      <c r="B432" s="2" t="s">
        <v>2224</v>
      </c>
      <c r="C432" s="2" t="str">
        <f>SUBSTITUTE(SUBSTITUTE(B432,"&lt;script&gt;","`",1),"&lt;/script&gt;","`,",1)</f>
        <v>`addRow("blessd-kris-r-polos-opuestos-remix.mp3","blessd-kris-r-polos-opuestos-remix.mp3",0,3457495,"3.3 MB",1728776846,"12/10/24, 6:47:26 p. m.");`,</v>
      </c>
      <c r="D432" s="2" t="str">
        <f>CONCATENATE($F$2,MID(B432, FIND("""", B432) + 1, FIND("""",B432, FIND("""", B432) + 1) - FIND("""",B432) - 1), CONCATENATE($F$2, ","))</f>
        <v>"blessd-kris-r-polos-opuestos-remix.mp3",</v>
      </c>
      <c r="E432" s="2" t="s">
        <v>3</v>
      </c>
    </row>
    <row r="433" spans="1:5" x14ac:dyDescent="0.25">
      <c r="A433" s="4">
        <f>A432+1</f>
        <v>432</v>
      </c>
      <c r="B433" s="2" t="s">
        <v>757</v>
      </c>
      <c r="C433" s="2" t="str">
        <f>SUBSTITUTE(SUBSTITUTE(B433,"&lt;script&gt;","`",1),"&lt;/script&gt;","`,",1)</f>
        <v>`addRow("blessd-nengo-flow-solitario.mp3","blessd-nengo-flow-solitario.mp3",0,3292819,"3.1 MB",1693722595,"3/09/23, 1:29:55 a. m.");`,</v>
      </c>
      <c r="D433" s="2" t="str">
        <f>CONCATENATE($F$2,MID(B433, FIND("""", B433) + 1, FIND("""",B433, FIND("""", B433) + 1) - FIND("""",B433) - 1), CONCATENATE($F$2, ","))</f>
        <v>"blessd-nengo-flow-solitario.mp3",</v>
      </c>
      <c r="E433" s="2" t="s">
        <v>3</v>
      </c>
    </row>
    <row r="434" spans="1:5" x14ac:dyDescent="0.25">
      <c r="A434" s="4">
        <f>A433+1</f>
        <v>433</v>
      </c>
      <c r="B434" s="2" t="s">
        <v>758</v>
      </c>
      <c r="C434" s="2" t="str">
        <f>SUBSTITUTE(SUBSTITUTE(B434,"&lt;script&gt;","`",1),"&lt;/script&gt;","`,",1)</f>
        <v>`addRow("blessd-ojitos-rojos.mp3","blessd-ojitos-rojos.mp3",0,2913312,"2.8 MB",1693722595,"3/09/23, 1:29:55 a. m.");`,</v>
      </c>
      <c r="D434" s="2" t="str">
        <f>CONCATENATE($F$2,MID(B434, FIND("""", B434) + 1, FIND("""",B434, FIND("""", B434) + 1) - FIND("""",B434) - 1), CONCATENATE($F$2, ","))</f>
        <v>"blessd-ojitos-rojos.mp3",</v>
      </c>
      <c r="E434" s="2" t="s">
        <v>3</v>
      </c>
    </row>
    <row r="435" spans="1:5" x14ac:dyDescent="0.25">
      <c r="A435" s="4">
        <f>A434+1</f>
        <v>434</v>
      </c>
      <c r="B435" s="2" t="s">
        <v>2225</v>
      </c>
      <c r="C435" s="2" t="str">
        <f>SUBSTITUTE(SUBSTITUTE(B435,"&lt;script&gt;","`",1),"&lt;/script&gt;","`,",1)</f>
        <v>`addRow("blessd-ovy-on-the-drums-&amp;-w-sound-01-soltera.mp3","blessd-ovy-on-the-drums-&amp;-w-sound-01-soltera.mp3",0,2273835,"2.2 MB",1727652505,"29/09/24, 6:28:25 p. m.");`,</v>
      </c>
      <c r="D435" s="2" t="str">
        <f>CONCATENATE($F$2,MID(B435, FIND("""", B435) + 1, FIND("""",B435, FIND("""", B435) + 1) - FIND("""",B435) - 1), CONCATENATE($F$2, ","))</f>
        <v>"blessd-ovy-on-the-drums-&amp;-w-sound-01-soltera.mp3",</v>
      </c>
      <c r="E435" s="2" t="s">
        <v>3</v>
      </c>
    </row>
    <row r="436" spans="1:5" x14ac:dyDescent="0.25">
      <c r="A436" s="4">
        <f>A435+1</f>
        <v>435</v>
      </c>
      <c r="B436" s="2" t="s">
        <v>759</v>
      </c>
      <c r="C436" s="2" t="str">
        <f>SUBSTITUTE(SUBSTITUTE(B436,"&lt;script&gt;","`",1),"&lt;/script&gt;","`,",1)</f>
        <v>`addRow("blessd-palabras-sobran.mp3","blessd-palabras-sobran.mp3",0,3461675,"3.3 MB",1693722595,"3/09/23, 1:29:55 a. m.");`,</v>
      </c>
      <c r="D436" s="2" t="str">
        <f>CONCATENATE($F$2,MID(B436, FIND("""", B436) + 1, FIND("""",B436, FIND("""", B436) + 1) - FIND("""",B436) - 1), CONCATENATE($F$2, ","))</f>
        <v>"blessd-palabras-sobran.mp3",</v>
      </c>
      <c r="E436" s="2" t="s">
        <v>3</v>
      </c>
    </row>
    <row r="437" spans="1:5" x14ac:dyDescent="0.25">
      <c r="A437" s="4">
        <f>A436+1</f>
        <v>436</v>
      </c>
      <c r="B437" s="2" t="s">
        <v>760</v>
      </c>
      <c r="C437" s="2" t="str">
        <f>SUBSTITUTE(SUBSTITUTE(B437,"&lt;script&gt;","`",1),"&lt;/script&gt;","`,",1)</f>
        <v>`addRow("blessd-philip-ariaz-bandida.mp3","blessd-philip-ariaz-bandida.mp3",0,3125217,"3.0 MB",1693722595,"3/09/23, 1:29:55 a. m.");`,</v>
      </c>
      <c r="D437" s="2" t="str">
        <f>CONCATENATE($F$2,MID(B437, FIND("""", B437) + 1, FIND("""",B437, FIND("""", B437) + 1) - FIND("""",B437) - 1), CONCATENATE($F$2, ","))</f>
        <v>"blessd-philip-ariaz-bandida.mp3",</v>
      </c>
      <c r="E437" s="2" t="s">
        <v>3</v>
      </c>
    </row>
    <row r="438" spans="1:5" x14ac:dyDescent="0.25">
      <c r="A438" s="4">
        <f>A437+1</f>
        <v>437</v>
      </c>
      <c r="B438" s="2" t="s">
        <v>1956</v>
      </c>
      <c r="C438" s="2" t="str">
        <f>SUBSTITUTE(SUBSTITUTE(B438,"&lt;script&gt;","`",1),"&lt;/script&gt;","`,",1)</f>
        <v>`addRow("blessd-pirlo-the-prodigiez-somos-nosotros.mp3","blessd-pirlo-the-prodigiez-somos-nosotros.mp3",0,2844767,"2.7 MB",1716159529,"19/05/24, 5:58:49 p. m.");`,</v>
      </c>
      <c r="D438" s="2" t="str">
        <f>CONCATENATE($F$2,MID(B438, FIND("""", B438) + 1, FIND("""",B438, FIND("""", B438) + 1) - FIND("""",B438) - 1), CONCATENATE($F$2, ","))</f>
        <v>"blessd-pirlo-the-prodigiez-somos-nosotros.mp3",</v>
      </c>
      <c r="E438" s="2" t="s">
        <v>3</v>
      </c>
    </row>
    <row r="439" spans="1:5" x14ac:dyDescent="0.25">
      <c r="A439" s="4">
        <f>A438+1</f>
        <v>438</v>
      </c>
      <c r="B439" s="2" t="s">
        <v>761</v>
      </c>
      <c r="C439" s="2" t="str">
        <f>SUBSTITUTE(SUBSTITUTE(B439,"&lt;script&gt;","`",1),"&lt;/script&gt;","`,",1)</f>
        <v>`addRow("blessd-pirlo-vice.mp3","blessd-pirlo-vice.mp3",0,2578945,"2.5 MB",1693722595,"3/09/23, 1:29:55 a. m.");`,</v>
      </c>
      <c r="D439" s="2" t="str">
        <f>CONCATENATE($F$2,MID(B439, FIND("""", B439) + 1, FIND("""",B439, FIND("""", B439) + 1) - FIND("""",B439) - 1), CONCATENATE($F$2, ","))</f>
        <v>"blessd-pirlo-vice.mp3",</v>
      </c>
      <c r="E439" s="2" t="s">
        <v>3</v>
      </c>
    </row>
    <row r="440" spans="1:5" x14ac:dyDescent="0.25">
      <c r="A440" s="4">
        <f>A439+1</f>
        <v>439</v>
      </c>
      <c r="B440" s="2" t="s">
        <v>762</v>
      </c>
      <c r="C440" s="2" t="str">
        <f>SUBSTITUTE(SUBSTITUTE(B440,"&lt;script&gt;","`",1),"&lt;/script&gt;","`,",1)</f>
        <v>`addRow("blessd-pirlo-ziploc.mp3","blessd-pirlo-ziploc.mp3",0,3786429,"3.6 MB",1693722595,"3/09/23, 1:29:55 a. m.");`,</v>
      </c>
      <c r="D440" s="2" t="str">
        <f>CONCATENATE($F$2,MID(B440, FIND("""", B440) + 1, FIND("""",B440, FIND("""", B440) + 1) - FIND("""",B440) - 1), CONCATENATE($F$2, ","))</f>
        <v>"blessd-pirlo-ziploc.mp3",</v>
      </c>
      <c r="E440" s="2" t="s">
        <v>3</v>
      </c>
    </row>
    <row r="441" spans="1:5" x14ac:dyDescent="0.25">
      <c r="A441" s="4">
        <f>A440+1</f>
        <v>440</v>
      </c>
      <c r="B441" s="2" t="s">
        <v>1916</v>
      </c>
      <c r="C441" s="2" t="str">
        <f>SUBSTITUTE(SUBSTITUTE(B441,"&lt;script&gt;","`",1),"&lt;/script&gt;","`,",1)</f>
        <v>`addRow("blessd-por-deporte.mp3","blessd-por-deporte.mp3",0,2937136,"2.8 MB",1716159425,"19/05/24, 5:57:05 p. m.");`,</v>
      </c>
      <c r="D441" s="2" t="str">
        <f>CONCATENATE($F$2,MID(B441, FIND("""", B441) + 1, FIND("""",B441, FIND("""", B441) + 1) - FIND("""",B441) - 1), CONCATENATE($F$2, ","))</f>
        <v>"blessd-por-deporte.mp3",</v>
      </c>
      <c r="E441" s="2" t="s">
        <v>3</v>
      </c>
    </row>
    <row r="442" spans="1:5" x14ac:dyDescent="0.25">
      <c r="A442" s="4">
        <f>A441+1</f>
        <v>441</v>
      </c>
      <c r="B442" s="2" t="s">
        <v>763</v>
      </c>
      <c r="C442" s="2" t="str">
        <f>SUBSTITUTE(SUBSTITUTE(B442,"&lt;script&gt;","`",1),"&lt;/script&gt;","`,",1)</f>
        <v>`addRow("blessd-que-duro.mp3","blessd-que-duro.mp3",0,3272757,"3.1 MB",1693722595,"3/09/23, 1:29:55 a. m.");`,</v>
      </c>
      <c r="D442" s="2" t="str">
        <f>CONCATENATE($F$2,MID(B442, FIND("""", B442) + 1, FIND("""",B442, FIND("""", B442) + 1) - FIND("""",B442) - 1), CONCATENATE($F$2, ","))</f>
        <v>"blessd-que-duro.mp3",</v>
      </c>
      <c r="E442" s="2" t="s">
        <v>3</v>
      </c>
    </row>
    <row r="443" spans="1:5" x14ac:dyDescent="0.25">
      <c r="A443" s="4">
        <f>A442+1</f>
        <v>442</v>
      </c>
      <c r="B443" s="2" t="s">
        <v>764</v>
      </c>
      <c r="C443" s="2" t="str">
        <f>SUBSTITUTE(SUBSTITUTE(B443,"&lt;script&gt;","`",1),"&lt;/script&gt;","`,",1)</f>
        <v>`addRow("blessd-quien-tv.mp3","blessd-quien-tv.mp3",0,2502040,"2.4 MB",1693722595,"3/09/23, 1:29:55 a. m.");`,</v>
      </c>
      <c r="D443" s="2" t="str">
        <f>CONCATENATE($F$2,MID(B443, FIND("""", B443) + 1, FIND("""",B443, FIND("""", B443) + 1) - FIND("""",B443) - 1), CONCATENATE($F$2, ","))</f>
        <v>"blessd-quien-tv.mp3",</v>
      </c>
      <c r="E443" s="2" t="s">
        <v>3</v>
      </c>
    </row>
    <row r="444" spans="1:5" x14ac:dyDescent="0.25">
      <c r="A444" s="4">
        <f>A443+1</f>
        <v>443</v>
      </c>
      <c r="B444" s="2" t="s">
        <v>765</v>
      </c>
      <c r="C444" s="2" t="str">
        <f>SUBSTITUTE(SUBSTITUTE(B444,"&lt;script&gt;","`",1),"&lt;/script&gt;","`,",1)</f>
        <v>`addRow("blessd-rvssian-botegga.mp3","blessd-rvssian-botegga.mp3",0,2498279,"2.4 MB",1693722595,"3/09/23, 1:29:55 a. m.");`,</v>
      </c>
      <c r="D444" s="2" t="str">
        <f>CONCATENATE($F$2,MID(B444, FIND("""", B444) + 1, FIND("""",B444, FIND("""", B444) + 1) - FIND("""",B444) - 1), CONCATENATE($F$2, ","))</f>
        <v>"blessd-rvssian-botegga.mp3",</v>
      </c>
      <c r="E444" s="2" t="s">
        <v>3</v>
      </c>
    </row>
    <row r="445" spans="1:5" x14ac:dyDescent="0.25">
      <c r="A445" s="4">
        <f>A444+1</f>
        <v>444</v>
      </c>
      <c r="B445" s="2" t="s">
        <v>766</v>
      </c>
      <c r="C445" s="2" t="str">
        <f>SUBSTITUTE(SUBSTITUTE(B445,"&lt;script&gt;","`",1),"&lt;/script&gt;","`,",1)</f>
        <v>`addRow("blessd-rvssian-verano.mp3","blessd-rvssian-verano.mp3",0,3126471,"3.0 MB",1693722595,"3/09/23, 1:29:55 a. m.");`,</v>
      </c>
      <c r="D445" s="2" t="str">
        <f>CONCATENATE($F$2,MID(B445, FIND("""", B445) + 1, FIND("""",B445, FIND("""", B445) + 1) - FIND("""",B445) - 1), CONCATENATE($F$2, ","))</f>
        <v>"blessd-rvssian-verano.mp3",</v>
      </c>
      <c r="E445" s="2" t="s">
        <v>3</v>
      </c>
    </row>
    <row r="446" spans="1:5" x14ac:dyDescent="0.25">
      <c r="A446" s="4">
        <f>A445+1</f>
        <v>445</v>
      </c>
      <c r="B446" s="2" t="s">
        <v>47</v>
      </c>
      <c r="C446" s="2" t="str">
        <f>SUBSTITUTE(SUBSTITUTE(B446,"&lt;script&gt;","`",1),"&lt;/script&gt;","`,",1)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46" s="2" t="str">
        <f>CONCATENATE($F$2,MID(B446, FIND("""", B446) + 1, FIND("""",B446, FIND("""", B446) + 1) - FIND("""",B446) - 1), CONCATENATE($F$2, ","))</f>
        <v>"blessd-ryan-castro-bryant-myers-ft-hades-66-palabras-sobran-remix.mp3",</v>
      </c>
      <c r="E446" s="2" t="s">
        <v>3</v>
      </c>
    </row>
    <row r="447" spans="1:5" x14ac:dyDescent="0.25">
      <c r="A447" s="4">
        <f>A446+1</f>
        <v>446</v>
      </c>
      <c r="B447" s="2" t="s">
        <v>767</v>
      </c>
      <c r="C447" s="2" t="str">
        <f>SUBSTITUTE(SUBSTITUTE(B447,"&lt;script&gt;","`",1),"&lt;/script&gt;","`,",1)</f>
        <v>`addRow("blessd-ryan-castro-fumando.mp3","blessd-ryan-castro-fumando.mp3",0,3266070,"3.1 MB",1693722595,"3/09/23, 1:29:55 a. m.");`,</v>
      </c>
      <c r="D447" s="2" t="str">
        <f>CONCATENATE($F$2,MID(B447, FIND("""", B447) + 1, FIND("""",B447, FIND("""", B447) + 1) - FIND("""",B447) - 1), CONCATENATE($F$2, ","))</f>
        <v>"blessd-ryan-castro-fumando.mp3",</v>
      </c>
      <c r="E447" s="2" t="s">
        <v>3</v>
      </c>
    </row>
    <row r="448" spans="1:5" x14ac:dyDescent="0.25">
      <c r="A448" s="4">
        <f>A447+1</f>
        <v>447</v>
      </c>
      <c r="B448" s="2" t="s">
        <v>768</v>
      </c>
      <c r="C448" s="2" t="str">
        <f>SUBSTITUTE(SUBSTITUTE(B448,"&lt;script&gt;","`",1),"&lt;/script&gt;","`,",1)</f>
        <v>`addRow("blessd-ryan-castro-quien-tv-remix.mp3","blessd-ryan-castro-quien-tv-remix.mp3",0,3885726,"3.7 MB",1693722595,"3/09/23, 1:29:55 a. m.");`,</v>
      </c>
      <c r="D448" s="2" t="str">
        <f>CONCATENATE($F$2,MID(B448, FIND("""", B448) + 1, FIND("""",B448, FIND("""", B448) + 1) - FIND("""",B448) - 1), CONCATENATE($F$2, ","))</f>
        <v>"blessd-ryan-castro-quien-tv-remix.mp3",</v>
      </c>
      <c r="E448" s="2" t="s">
        <v>3</v>
      </c>
    </row>
    <row r="449" spans="1:5" x14ac:dyDescent="0.25">
      <c r="A449" s="4">
        <f>A448+1</f>
        <v>448</v>
      </c>
      <c r="B449" s="2" t="s">
        <v>769</v>
      </c>
      <c r="C449" s="2" t="str">
        <f>SUBSTITUTE(SUBSTITUTE(B449,"&lt;script&gt;","`",1),"&lt;/script&gt;","`,",1)</f>
        <v>`addRow("blessd-standly-el-barto-mi-gata-remix.mp3","blessd-standly-el-barto-mi-gata-remix.mp3",0,3942746,"3.8 MB",1693722595,"3/09/23, 1:29:55 a. m.");`,</v>
      </c>
      <c r="D449" s="2" t="str">
        <f>CONCATENATE($F$2,MID(B449, FIND("""", B449) + 1, FIND("""",B449, FIND("""", B449) + 1) - FIND("""",B449) - 1), CONCATENATE($F$2, ","))</f>
        <v>"blessd-standly-el-barto-mi-gata-remix.mp3",</v>
      </c>
      <c r="E449" s="2" t="s">
        <v>3</v>
      </c>
    </row>
    <row r="450" spans="1:5" x14ac:dyDescent="0.25">
      <c r="A450" s="4">
        <f>A449+1</f>
        <v>449</v>
      </c>
      <c r="B450" s="2" t="s">
        <v>1523</v>
      </c>
      <c r="C450" s="2" t="str">
        <f>SUBSTITUTE(SUBSTITUTE(B450,"&lt;script&gt;","`",1),"&lt;/script&gt;","`,",1)</f>
        <v>`addRow("blessd-visaje.mp3","blessd-visaje.mp3",0,2681763,"2.6 MB",1699753416,"11/11/23, 8:43:36 p. m.");`,</v>
      </c>
      <c r="D450" s="2" t="str">
        <f>CONCATENATE($F$2,MID(B450, FIND("""", B450) + 1, FIND("""",B450, FIND("""", B450) + 1) - FIND("""",B450) - 1), CONCATENATE($F$2, ","))</f>
        <v>"blessd-visaje.mp3",</v>
      </c>
      <c r="E450" s="2" t="s">
        <v>3</v>
      </c>
    </row>
    <row r="451" spans="1:5" x14ac:dyDescent="0.25">
      <c r="A451" s="4">
        <f>A450+1</f>
        <v>450</v>
      </c>
      <c r="B451" s="2" t="s">
        <v>2354</v>
      </c>
      <c r="C451" s="2" t="str">
        <f>SUBSTITUTE(SUBSTITUTE(B451,"&lt;script&gt;","`",1),"&lt;/script&gt;","`,",1)</f>
        <v>`addRow("blessd-x-anuel-aa-mirame-remix.mp3","blessd-x-anuel-aa-mirame-remix.mp3",0,3820284,"3.6 MB",1734222798,"14/12/24, 7:33:18 p. m.");`,</v>
      </c>
      <c r="D451" s="2" t="str">
        <f>CONCATENATE($F$2,MID(B451, FIND("""", B451) + 1, FIND("""",B451, FIND("""", B451) + 1) - FIND("""",B451) - 1), CONCATENATE($F$2, ","))</f>
        <v>"blessd-x-anuel-aa-mirame-remix.mp3",</v>
      </c>
      <c r="E451" s="2" t="s">
        <v>3</v>
      </c>
    </row>
    <row r="452" spans="1:5" x14ac:dyDescent="0.25">
      <c r="A452" s="4">
        <f>A451+1</f>
        <v>451</v>
      </c>
      <c r="B452" s="2" t="s">
        <v>1694</v>
      </c>
      <c r="C452" s="2" t="str">
        <f>SUBSTITUTE(SUBSTITUTE(B452,"&lt;script&gt;","`",1),"&lt;/script&gt;","`,",1)</f>
        <v>`addRow("blessd-x-feid-si-sabe-ferxxo.mp3","blessd-x-feid-si-sabe-ferxxo.mp3",0,2441854,"2.3 MB",1706404246,"27/01/24, 8:10:46 p. m.");`,</v>
      </c>
      <c r="D452" s="2" t="str">
        <f>CONCATENATE($F$2,MID(B452, FIND("""", B452) + 1, FIND("""",B452, FIND("""", B452) + 1) - FIND("""",B452) - 1), CONCATENATE($F$2, ","))</f>
        <v>"blessd-x-feid-si-sabe-ferxxo.mp3",</v>
      </c>
      <c r="E452" s="2" t="s">
        <v>3</v>
      </c>
    </row>
    <row r="453" spans="1:5" x14ac:dyDescent="0.25">
      <c r="A453" s="4">
        <f>A452+1</f>
        <v>452</v>
      </c>
      <c r="B453" s="2" t="s">
        <v>2226</v>
      </c>
      <c r="C453" s="2" t="str">
        <f>SUBSTITUTE(SUBSTITUTE(B453,"&lt;script&gt;","`",1),"&lt;/script&gt;","`,",1)</f>
        <v>`addRow("blessd-x-kris-r-polos-opuestos-remix.mp3","blessd-x-kris-r-polos-opuestos-remix.mp3",0,3457495,"3.3 MB",1729466483,"20/10/24, 6:21:23 p. m.");`,</v>
      </c>
      <c r="D453" s="2" t="str">
        <f>CONCATENATE($F$2,MID(B453, FIND("""", B453) + 1, FIND("""",B453, FIND("""", B453) + 1) - FIND("""",B453) - 1), CONCATENATE($F$2, ","))</f>
        <v>"blessd-x-kris-r-polos-opuestos-remix.mp3",</v>
      </c>
      <c r="E453" s="2" t="s">
        <v>3</v>
      </c>
    </row>
    <row r="454" spans="1:5" x14ac:dyDescent="0.25">
      <c r="A454" s="4">
        <f>A453+1</f>
        <v>453</v>
      </c>
      <c r="B454" s="2" t="s">
        <v>770</v>
      </c>
      <c r="C454" s="2" t="str">
        <f>SUBSTITUTE(SUBSTITUTE(B454,"&lt;script&gt;","`",1),"&lt;/script&gt;","`,",1)</f>
        <v>`addRow("blessd-x-maluma-el-reloj.mp3","blessd-x-maluma-el-reloj.mp3",0,2889906,"2.8 MB",1693722595,"3/09/23, 1:29:55 a. m.");`,</v>
      </c>
      <c r="D454" s="2" t="str">
        <f>CONCATENATE($F$2,MID(B454, FIND("""", B454) + 1, FIND("""",B454, FIND("""", B454) + 1) - FIND("""",B454) - 1), CONCATENATE($F$2, ","))</f>
        <v>"blessd-x-maluma-el-reloj.mp3",</v>
      </c>
      <c r="E454" s="2" t="s">
        <v>3</v>
      </c>
    </row>
    <row r="455" spans="1:5" x14ac:dyDescent="0.25">
      <c r="A455" s="4">
        <f>A454+1</f>
        <v>454</v>
      </c>
      <c r="B455" s="2" t="s">
        <v>1962</v>
      </c>
      <c r="C455" s="2" t="str">
        <f>SUBSTITUTE(SUBSTITUTE(B455,"&lt;script&gt;","`",1),"&lt;/script&gt;","`,",1)</f>
        <v>`addRow("blessd-x-maluma-oe-bebe.mp3","blessd-x-maluma-oe-bebe.mp3",0,2984783,"2.8 MB",1717899735,"8/06/24, 9:22:15 p. m.");`,</v>
      </c>
      <c r="D455" s="2" t="str">
        <f>CONCATENATE($F$2,MID(B455, FIND("""", B455) + 1, FIND("""",B455, FIND("""", B455) + 1) - FIND("""",B455) - 1), CONCATENATE($F$2, ","))</f>
        <v>"blessd-x-maluma-oe-bebe.mp3",</v>
      </c>
      <c r="E455" s="2" t="s">
        <v>3</v>
      </c>
    </row>
    <row r="456" spans="1:5" x14ac:dyDescent="0.25">
      <c r="A456" s="4">
        <f>A455+1</f>
        <v>455</v>
      </c>
      <c r="B456" s="2" t="s">
        <v>771</v>
      </c>
      <c r="C456" s="2" t="str">
        <f>SUBSTITUTE(SUBSTITUTE(B456,"&lt;script&gt;","`",1),"&lt;/script&gt;","`,",1)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56" s="2" t="str">
        <f>CONCATENATE($F$2,MID(B456, FIND("""", B456) + 1, FIND("""",B456, FIND("""", B456) + 1) - FIND("""",B456) - 1), CONCATENATE($F$2, ","))</f>
        <v>"blessd-x-myke-towers-x-ovy-on-the-drums-tendencia-global.mp3",</v>
      </c>
      <c r="E456" s="2" t="s">
        <v>3</v>
      </c>
    </row>
    <row r="457" spans="1:5" x14ac:dyDescent="0.25">
      <c r="A457" s="4">
        <f>A456+1</f>
        <v>456</v>
      </c>
      <c r="B457" s="2" t="s">
        <v>772</v>
      </c>
      <c r="C457" s="2" t="str">
        <f>SUBSTITUTE(SUBSTITUTE(B457,"&lt;script&gt;","`",1),"&lt;/script&gt;","`,",1)</f>
        <v>`addRow("blessd-x-ovy-on-the-drums-billboard.mp3","blessd-x-ovy-on-the-drums-billboard.mp3",0,3761351,"3.6 MB",1693722595,"3/09/23, 1:29:55 a. m.");`,</v>
      </c>
      <c r="D457" s="2" t="str">
        <f>CONCATENATE($F$2,MID(B457, FIND("""", B457) + 1, FIND("""",B457, FIND("""", B457) + 1) - FIND("""",B457) - 1), CONCATENATE($F$2, ","))</f>
        <v>"blessd-x-ovy-on-the-drums-billboard.mp3",</v>
      </c>
      <c r="E457" s="2" t="s">
        <v>3</v>
      </c>
    </row>
    <row r="458" spans="1:5" x14ac:dyDescent="0.25">
      <c r="A458" s="4">
        <f>A457+1</f>
        <v>457</v>
      </c>
      <c r="B458" s="2" t="s">
        <v>2176</v>
      </c>
      <c r="C458" s="2" t="str">
        <f>SUBSTITUTE(SUBSTITUTE(B458,"&lt;script&gt;","`",1),"&lt;/script&gt;","`,",1)</f>
        <v>`addRow("blessd-x-ovy-on-the-drums-casi-algo.mp3","blessd-x-ovy-on-the-drums-casi-algo.mp3",0,2625338,"2.5 MB",1726191978,"12/09/24, 8:46:18 p. m.");`,</v>
      </c>
      <c r="D458" s="2" t="str">
        <f>CONCATENATE($F$2,MID(B458, FIND("""", B458) + 1, FIND("""",B458, FIND("""", B458) + 1) - FIND("""",B458) - 1), CONCATENATE($F$2, ","))</f>
        <v>"blessd-x-ovy-on-the-drums-casi-algo.mp3",</v>
      </c>
      <c r="E458" s="2" t="s">
        <v>3</v>
      </c>
    </row>
    <row r="459" spans="1:5" x14ac:dyDescent="0.25">
      <c r="A459" s="4">
        <f>A458+1</f>
        <v>458</v>
      </c>
      <c r="B459" s="2" t="s">
        <v>1839</v>
      </c>
      <c r="C459" s="2" t="str">
        <f>SUBSTITUTE(SUBSTITUTE(B459,"&lt;script&gt;","`",1),"&lt;/script&gt;","`,",1)</f>
        <v>`addRow("blessd-xovy-on-the-drums-mirame.mp3","blessd-xovy-on-the-drums-mirame.mp3",0,2520848,"2.4 MB",1713665154,"20/04/24, 9:05:54 p. m.");`,</v>
      </c>
      <c r="D459" s="2" t="str">
        <f>CONCATENATE($F$2,MID(B459, FIND("""", B459) + 1, FIND("""",B459, FIND("""", B459) + 1) - FIND("""",B459) - 1), CONCATENATE($F$2, ","))</f>
        <v>"blessd-xovy-on-the-drums-mirame.mp3",</v>
      </c>
      <c r="E459" s="2" t="s">
        <v>3</v>
      </c>
    </row>
    <row r="460" spans="1:5" x14ac:dyDescent="0.25">
      <c r="A460" s="4">
        <f>A459+1</f>
        <v>459</v>
      </c>
      <c r="B460" s="2" t="s">
        <v>773</v>
      </c>
      <c r="C460" s="2" t="str">
        <f>SUBSTITUTE(SUBSTITUTE(B460,"&lt;script&gt;","`",1),"&lt;/script&gt;","`,",1)</f>
        <v>`addRow("blessd-x-peso-pluma-x-sog-ojos-azules.mp3","blessd-x-peso-pluma-x-sog-ojos-azules.mp3",0,3018638,"2.9 MB",1693722595,"3/09/23, 1:29:55 a. m.");`,</v>
      </c>
      <c r="D460" s="2" t="str">
        <f>CONCATENATE($F$2,MID(B460, FIND("""", B460) + 1, FIND("""",B460, FIND("""", B460) + 1) - FIND("""",B460) - 1), CONCATENATE($F$2, ","))</f>
        <v>"blessd-x-peso-pluma-x-sog-ojos-azules.mp3",</v>
      </c>
      <c r="E460" s="2" t="s">
        <v>3</v>
      </c>
    </row>
    <row r="461" spans="1:5" x14ac:dyDescent="0.25">
      <c r="A461" s="4">
        <f>A460+1</f>
        <v>460</v>
      </c>
      <c r="B461" s="2" t="s">
        <v>774</v>
      </c>
      <c r="C461" s="2" t="str">
        <f>SUBSTITUTE(SUBSTITUTE(B461,"&lt;script&gt;","`",1),"&lt;/script&gt;","`,",1)</f>
        <v>`addRow("blessd-x-rels-b-energia.mp3","blessd-x-rels-b-energia.mp3",0,3252277,"3.1 MB",1693722595,"3/09/23, 1:29:55 a. m.");`,</v>
      </c>
      <c r="D461" s="2" t="str">
        <f>CONCATENATE($F$2,MID(B461, FIND("""", B461) + 1, FIND("""",B461, FIND("""", B461) + 1) - FIND("""",B461) - 1), CONCATENATE($F$2, ","))</f>
        <v>"blessd-x-rels-b-energia.mp3",</v>
      </c>
      <c r="E461" s="2" t="s">
        <v>3</v>
      </c>
    </row>
    <row r="462" spans="1:5" x14ac:dyDescent="0.25">
      <c r="A462" s="4">
        <f>A461+1</f>
        <v>461</v>
      </c>
      <c r="B462" s="2" t="s">
        <v>775</v>
      </c>
      <c r="C462" s="2" t="str">
        <f>SUBSTITUTE(SUBSTITUTE(B462,"&lt;script&gt;","`",1),"&lt;/script&gt;","`,",1)</f>
        <v>`addRow("blessd-x-ryan-castro-ojitos-rojos-remix.mp3","blessd-x-ryan-castro-ojitos-rojos-remix.mp3",0,3263562,"3.1 MB",1693722595,"3/09/23, 1:29:55 a. m.");`,</v>
      </c>
      <c r="D462" s="2" t="str">
        <f>CONCATENATE($F$2,MID(B462, FIND("""", B462) + 1, FIND("""",B462, FIND("""", B462) + 1) - FIND("""",B462) - 1), CONCATENATE($F$2, ","))</f>
        <v>"blessd-x-ryan-castro-ojitos-rojos-remix.mp3",</v>
      </c>
      <c r="E462" s="2" t="s">
        <v>3</v>
      </c>
    </row>
    <row r="463" spans="1:5" x14ac:dyDescent="0.25">
      <c r="A463" s="4">
        <f>A462+1</f>
        <v>462</v>
      </c>
      <c r="B463" s="2" t="s">
        <v>1712</v>
      </c>
      <c r="C463" s="2" t="str">
        <f>SUBSTITUTE(SUBSTITUTE(B463,"&lt;script&gt;","`",1),"&lt;/script&gt;","`,",1)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63" s="2" t="str">
        <f>CONCATENATE($F$2,MID(B463, FIND("""", B463) + 1, FIND("""",B463, FIND("""", B463) + 1) - FIND("""",B463) - 1), CONCATENATE($F$2, ","))</f>
        <v>"blessd-x-yovngchimi-x-neutro-shorty-x-nle-choppa-x-pirlo-x-foreign-teck-a2p.mp3",</v>
      </c>
      <c r="E463" s="2" t="s">
        <v>3</v>
      </c>
    </row>
    <row r="464" spans="1:5" x14ac:dyDescent="0.25">
      <c r="A464" s="4">
        <f>A463+1</f>
        <v>463</v>
      </c>
      <c r="B464" s="2" t="s">
        <v>2039</v>
      </c>
      <c r="C464" s="2" t="str">
        <f>SUBSTITUTE(SUBSTITUTE(B464,"&lt;script&gt;","`",1),"&lt;/script&gt;","`,",1)</f>
        <v>`addRow("blessd-yogurcito.mp3","blessd-yogurcito.mp3",0,2937972,"2.8 MB",1720312174,"6/07/24, 7:29:34 p. m.");`,</v>
      </c>
      <c r="D464" s="2" t="str">
        <f>CONCATENATE($F$2,MID(B464, FIND("""", B464) + 1, FIND("""",B464, FIND("""", B464) + 1) - FIND("""",B464) - 1), CONCATENATE($F$2, ","))</f>
        <v>"blessd-yogurcito.mp3",</v>
      </c>
      <c r="E464" s="2" t="s">
        <v>3</v>
      </c>
    </row>
    <row r="465" spans="1:5" x14ac:dyDescent="0.25">
      <c r="A465" s="4">
        <f>A464+1</f>
        <v>464</v>
      </c>
      <c r="B465" s="2" t="s">
        <v>776</v>
      </c>
      <c r="C465" s="2" t="str">
        <f>SUBSTITUTE(SUBSTITUTE(B465,"&lt;script&gt;","`",1),"&lt;/script&gt;","`,",1)</f>
        <v>`addRow("blink-182-down.mp3","blink-182-down.mp3",0,3089691,"2.9 MB",1693722595,"3/09/23, 1:29:55 a. m.");`,</v>
      </c>
      <c r="D465" s="2" t="str">
        <f>CONCATENATE($F$2,MID(B465, FIND("""", B465) + 1, FIND("""",B465, FIND("""", B465) + 1) - FIND("""",B465) - 1), CONCATENATE($F$2, ","))</f>
        <v>"blink-182-down.mp3",</v>
      </c>
      <c r="E465" s="2" t="s">
        <v>3</v>
      </c>
    </row>
    <row r="466" spans="1:5" x14ac:dyDescent="0.25">
      <c r="A466" s="4">
        <f>A465+1</f>
        <v>465</v>
      </c>
      <c r="B466" s="2" t="s">
        <v>48</v>
      </c>
      <c r="C466" s="2" t="str">
        <f>SUBSTITUTE(SUBSTITUTE(B466,"&lt;script&gt;","`",1),"&lt;/script&gt;","`,",1)</f>
        <v>`addRow("blink182-one-more-time.mp3","blink182-one-more-time.mp3",0,3317479,"3.2 MB",1695866270,"27/09/23, 8:57:50 p. m.");`,</v>
      </c>
      <c r="D466" s="2" t="str">
        <f>CONCATENATE($F$2,MID(B466, FIND("""", B466) + 1, FIND("""",B466, FIND("""", B466) + 1) - FIND("""",B466) - 1), CONCATENATE($F$2, ","))</f>
        <v>"blink182-one-more-time.mp3",</v>
      </c>
      <c r="E466" s="2" t="s">
        <v>3</v>
      </c>
    </row>
    <row r="467" spans="1:5" x14ac:dyDescent="0.25">
      <c r="A467" s="4">
        <f>A466+1</f>
        <v>466</v>
      </c>
      <c r="B467" s="2" t="s">
        <v>777</v>
      </c>
      <c r="C467" s="2" t="str">
        <f>SUBSTITUTE(SUBSTITUTE(B467,"&lt;script&gt;","`",1),"&lt;/script&gt;","`,",1)</f>
        <v>`addRow("blonde-redhead-for-the-damaged-coda.mp3","blonde-redhead-for-the-damaged-coda.mp3",0,4662889,"4.4 MB",1693722595,"3/09/23, 1:29:55 a. m.");`,</v>
      </c>
      <c r="D467" s="2" t="str">
        <f>CONCATENATE($F$2,MID(B467, FIND("""", B467) + 1, FIND("""",B467, FIND("""", B467) + 1) - FIND("""",B467) - 1), CONCATENATE($F$2, ","))</f>
        <v>"blonde-redhead-for-the-damaged-coda.mp3",</v>
      </c>
      <c r="E467" s="2" t="s">
        <v>3</v>
      </c>
    </row>
    <row r="468" spans="1:5" x14ac:dyDescent="0.25">
      <c r="A468" s="4">
        <f>A467+1</f>
        <v>467</v>
      </c>
      <c r="B468" s="2" t="s">
        <v>2102</v>
      </c>
      <c r="C468" s="2" t="str">
        <f>SUBSTITUTE(SUBSTITUTE(B468,"&lt;script&gt;","`",1),"&lt;/script&gt;","`,",1)</f>
        <v>`addRow("blxst-&amp;-feid-ft-becky-g-rewind-remix.mp3","blxst-&amp;-feid-ft-becky-g-rewind-remix.mp3",0,2599843,"2.5 MB",1722733006,"3/08/24, 7:56:46 p. m.");`,</v>
      </c>
      <c r="D468" s="2" t="str">
        <f>CONCATENATE($F$2,MID(B468, FIND("""", B468) + 1, FIND("""",B468, FIND("""", B468) + 1) - FIND("""",B468) - 1), CONCATENATE($F$2, ","))</f>
        <v>"blxst-&amp;-feid-ft-becky-g-rewind-remix.mp3",</v>
      </c>
      <c r="E468" s="2" t="s">
        <v>3</v>
      </c>
    </row>
    <row r="469" spans="1:5" x14ac:dyDescent="0.25">
      <c r="A469" s="4">
        <f>A468+1</f>
        <v>468</v>
      </c>
      <c r="B469" s="2" t="s">
        <v>1735</v>
      </c>
      <c r="C469" s="2" t="str">
        <f>SUBSTITUTE(SUBSTITUTE(B469,"&lt;script&gt;","`",1),"&lt;/script&gt;","`,",1)</f>
        <v>`addRow("bnxn-say-my-name.mp3","bnxn-say-my-name.mp3",0,3075480,"2.9 MB",1708894030,"25/02/24, 3:47:10 p. m.");`,</v>
      </c>
      <c r="D469" s="2" t="str">
        <f>CONCATENATE($F$2,MID(B469, FIND("""", B469) + 1, FIND("""",B469, FIND("""", B469) + 1) - FIND("""",B469) - 1), CONCATENATE($F$2, ","))</f>
        <v>"bnxn-say-my-name.mp3",</v>
      </c>
      <c r="E469" s="2" t="s">
        <v>3</v>
      </c>
    </row>
    <row r="470" spans="1:5" x14ac:dyDescent="0.25">
      <c r="A470" s="4">
        <f>A469+1</f>
        <v>469</v>
      </c>
      <c r="B470" s="2" t="s">
        <v>778</v>
      </c>
      <c r="C470" s="2" t="str">
        <f>SUBSTITUTE(SUBSTITUTE(B470,"&lt;script&gt;","`",1),"&lt;/script&gt;","`,",1)</f>
        <v>`addRow("bombai-david-otero-hawaii.mp3","bombai-david-otero-hawaii.mp3",0,4472411,"4.3 MB",1693722595,"3/09/23, 1:29:55 a. m.");`,</v>
      </c>
      <c r="D470" s="2" t="str">
        <f>CONCATENATE($F$2,MID(B470, FIND("""", B470) + 1, FIND("""",B470, FIND("""", B470) + 1) - FIND("""",B470) - 1), CONCATENATE($F$2, ","))</f>
        <v>"bombai-david-otero-hawaii.mp3",</v>
      </c>
      <c r="E470" s="2" t="s">
        <v>3</v>
      </c>
    </row>
    <row r="471" spans="1:5" x14ac:dyDescent="0.25">
      <c r="A471" s="4">
        <f>A470+1</f>
        <v>470</v>
      </c>
      <c r="B471" s="2" t="s">
        <v>779</v>
      </c>
      <c r="C471" s="2" t="str">
        <f>SUBSTITUTE(SUBSTITUTE(B471,"&lt;script&gt;","`",1),"&lt;/script&gt;","`,",1)</f>
        <v>`addRow("bombai-suena-en-las-bodas.mp3","bombai-suena-en-las-bodas.mp3",0,3080078,"2.9 MB",1693722595,"3/09/23, 1:29:55 a. m.");`,</v>
      </c>
      <c r="D471" s="2" t="str">
        <f>CONCATENATE($F$2,MID(B471, FIND("""", B471) + 1, FIND("""",B471, FIND("""", B471) + 1) - FIND("""",B471) - 1), CONCATENATE($F$2, ","))</f>
        <v>"bombai-suena-en-las-bodas.mp3",</v>
      </c>
      <c r="E471" s="2" t="s">
        <v>3</v>
      </c>
    </row>
    <row r="472" spans="1:5" x14ac:dyDescent="0.25">
      <c r="A472" s="4">
        <f>A471+1</f>
        <v>471</v>
      </c>
      <c r="B472" s="2" t="s">
        <v>780</v>
      </c>
      <c r="C472" s="2" t="str">
        <f>SUBSTITUTE(SUBSTITUTE(B472,"&lt;script&gt;","`",1),"&lt;/script&gt;","`,",1)</f>
        <v>`addRow("bombai-tu-me-has-cambiado.mp3","bombai-tu-me-has-cambiado.mp3",0,2847692,"2.7 MB",1693722595,"3/09/23, 1:29:55 a. m.");`,</v>
      </c>
      <c r="D472" s="2" t="str">
        <f>CONCATENATE($F$2,MID(B472, FIND("""", B472) + 1, FIND("""",B472, FIND("""", B472) + 1) - FIND("""",B472) - 1), CONCATENATE($F$2, ","))</f>
        <v>"bombai-tu-me-has-cambiado.mp3",</v>
      </c>
      <c r="E472" s="2" t="s">
        <v>3</v>
      </c>
    </row>
    <row r="473" spans="1:5" x14ac:dyDescent="0.25">
      <c r="A473" s="4">
        <f>A472+1</f>
        <v>472</v>
      </c>
      <c r="B473" s="2" t="s">
        <v>2103</v>
      </c>
      <c r="C473" s="2" t="str">
        <f>SUBSTITUTE(SUBSTITUTE(B473,"&lt;script&gt;","`",1),"&lt;/script&gt;","`,",1)</f>
        <v>`addRow("bombai-yo-soy-libre.mp3","bombai-yo-soy-libre.mp3",0,3100610,"3.0 MB",1722726871,"3/08/24, 6:14:31 p. m.");`,</v>
      </c>
      <c r="D473" s="2" t="str">
        <f>CONCATENATE($F$2,MID(B473, FIND("""", B473) + 1, FIND("""",B473, FIND("""", B473) + 1) - FIND("""",B473) - 1), CONCATENATE($F$2, ","))</f>
        <v>"bombai-yo-soy-libre.mp3",</v>
      </c>
      <c r="E473" s="2" t="s">
        <v>3</v>
      </c>
    </row>
    <row r="474" spans="1:5" x14ac:dyDescent="0.25">
      <c r="A474" s="4">
        <f>A473+1</f>
        <v>473</v>
      </c>
      <c r="B474" s="2" t="s">
        <v>781</v>
      </c>
      <c r="C474" s="2" t="str">
        <f>SUBSTITUTE(SUBSTITUTE(B474,"&lt;script&gt;","`",1),"&lt;/script&gt;","`,",1)</f>
        <v>`addRow("boney-m-rasputin.mp3","boney-m-rasputin.mp3",0,3557387,"3.4 MB",1693722595,"3/09/23, 1:29:55 a. m.");`,</v>
      </c>
      <c r="D474" s="2" t="str">
        <f>CONCATENATE($F$2,MID(B474, FIND("""", B474) + 1, FIND("""",B474, FIND("""", B474) + 1) - FIND("""",B474) - 1), CONCATENATE($F$2, ","))</f>
        <v>"boney-m-rasputin.mp3",</v>
      </c>
      <c r="E474" s="2" t="s">
        <v>3</v>
      </c>
    </row>
    <row r="475" spans="1:5" x14ac:dyDescent="0.25">
      <c r="A475" s="4">
        <f>A474+1</f>
        <v>474</v>
      </c>
      <c r="B475" s="2" t="s">
        <v>2040</v>
      </c>
      <c r="C475" s="2" t="str">
        <f>SUBSTITUTE(SUBSTITUTE(B475,"&lt;script&gt;","`",1),"&lt;/script&gt;","`,",1)</f>
        <v>`addRow("boywithuke-ft-blackbear-idgaf.mp3","boywithuke-ft-blackbear-idgaf.mp3",0,2252101,"2.1 MB",1720392862,"7/07/24, 5:54:22 p. m.");`,</v>
      </c>
      <c r="D475" s="2" t="str">
        <f>CONCATENATE($F$2,MID(B475, FIND("""", B475) + 1, FIND("""",B475, FIND("""", B475) + 1) - FIND("""",B475) - 1), CONCATENATE($F$2, ","))</f>
        <v>"boywithuke-ft-blackbear-idgaf.mp3",</v>
      </c>
      <c r="E475" s="2" t="s">
        <v>3</v>
      </c>
    </row>
    <row r="476" spans="1:5" x14ac:dyDescent="0.25">
      <c r="A476" s="4">
        <f>A475+1</f>
        <v>475</v>
      </c>
      <c r="B476" s="2" t="s">
        <v>782</v>
      </c>
      <c r="C476" s="2" t="str">
        <f>SUBSTITUTE(SUBSTITUTE(B476,"&lt;script&gt;","`",1),"&lt;/script&gt;","`,",1)</f>
        <v>`addRow("boywithuke-toxic.mp3","boywithuke-toxic.mp3",0,2689704,"2.6 MB",1693722595,"3/09/23, 1:29:55 a. m.");`,</v>
      </c>
      <c r="D476" s="2" t="str">
        <f>CONCATENATE($F$2,MID(B476, FIND("""", B476) + 1, FIND("""",B476, FIND("""", B476) + 1) - FIND("""",B476) - 1), CONCATENATE($F$2, ","))</f>
        <v>"boywithuke-toxic.mp3",</v>
      </c>
      <c r="E476" s="2" t="s">
        <v>3</v>
      </c>
    </row>
    <row r="477" spans="1:5" x14ac:dyDescent="0.25">
      <c r="A477" s="4">
        <f>A476+1</f>
        <v>476</v>
      </c>
      <c r="B477" s="2" t="s">
        <v>783</v>
      </c>
      <c r="C477" s="2" t="str">
        <f>SUBSTITUTE(SUBSTITUTE(B477,"&lt;script&gt;","`",1),"&lt;/script&gt;","`,",1)</f>
        <v>`addRow("boywithuke-trauma.mp3","boywithuke-trauma.mp3",0,3924722,"3.7 MB",1693722595,"3/09/23, 1:29:55 a. m.");`,</v>
      </c>
      <c r="D477" s="2" t="str">
        <f>CONCATENATE($F$2,MID(B477, FIND("""", B477) + 1, FIND("""",B477, FIND("""", B477) + 1) - FIND("""",B477) - 1), CONCATENATE($F$2, ","))</f>
        <v>"boywithuke-trauma.mp3",</v>
      </c>
      <c r="E477" s="2" t="s">
        <v>3</v>
      </c>
    </row>
    <row r="478" spans="1:5" x14ac:dyDescent="0.25">
      <c r="A478" s="4">
        <f>A477+1</f>
        <v>477</v>
      </c>
      <c r="B478" s="2" t="s">
        <v>784</v>
      </c>
      <c r="C478" s="2" t="str">
        <f>SUBSTITUTE(SUBSTITUTE(B478,"&lt;script&gt;","`",1),"&lt;/script&gt;","`,",1)</f>
        <v>`addRow("boywithuke-understand.mp3","boywithuke-understand.mp3",0,2752816,"2.6 MB",1693722595,"3/09/23, 1:29:55 a. m.");`,</v>
      </c>
      <c r="D478" s="2" t="str">
        <f>CONCATENATE($F$2,MID(B478, FIND("""", B478) + 1, FIND("""",B478, FIND("""", B478) + 1) - FIND("""",B478) - 1), CONCATENATE($F$2, ","))</f>
        <v>"boywithuke-understand.mp3",</v>
      </c>
      <c r="E478" s="2" t="s">
        <v>3</v>
      </c>
    </row>
    <row r="479" spans="1:5" x14ac:dyDescent="0.25">
      <c r="A479" s="4">
        <f>A478+1</f>
        <v>478</v>
      </c>
      <c r="B479" s="2" t="s">
        <v>2006</v>
      </c>
      <c r="C479" s="2" t="str">
        <f>SUBSTITUTE(SUBSTITUTE(B479,"&lt;script&gt;","`",1),"&lt;/script&gt;","`,",1)</f>
        <v>`addRow("boza-elena-rose-orion.mp3","boza-elena-rose-orion.mp3",0,3857064,"3.7 MB",1718591869,"16/06/24, 9:37:49 p. m.");`,</v>
      </c>
      <c r="D479" s="2" t="str">
        <f>CONCATENATE($F$2,MID(B479, FIND("""", B479) + 1, FIND("""",B479, FIND("""", B479) + 1) - FIND("""",B479) - 1), CONCATENATE($F$2, ","))</f>
        <v>"boza-elena-rose-orion.mp3",</v>
      </c>
      <c r="E479" s="2" t="s">
        <v>3</v>
      </c>
    </row>
    <row r="480" spans="1:5" x14ac:dyDescent="0.25">
      <c r="A480" s="4">
        <f>A479+1</f>
        <v>479</v>
      </c>
      <c r="B480" s="2" t="s">
        <v>785</v>
      </c>
      <c r="C480" s="2" t="str">
        <f>SUBSTITUTE(SUBSTITUTE(B480,"&lt;script&gt;","`",1),"&lt;/script&gt;","`,",1)</f>
        <v>`addRow("braaten-&amp;-aili-without-you.mp3","braaten-&amp;-aili-without-you.mp3",0,3053746,"2.9 MB",1693722595,"3/09/23, 1:29:55 a. m.");`,</v>
      </c>
      <c r="D480" s="2" t="str">
        <f>CONCATENATE($F$2,MID(B480, FIND("""", B480) + 1, FIND("""",B480, FIND("""", B480) + 1) - FIND("""",B480) - 1), CONCATENATE($F$2, ","))</f>
        <v>"braaten-&amp;-aili-without-you.mp3",</v>
      </c>
      <c r="E480" s="2" t="s">
        <v>3</v>
      </c>
    </row>
    <row r="481" spans="1:5" x14ac:dyDescent="0.25">
      <c r="A481" s="4">
        <f>A480+1</f>
        <v>480</v>
      </c>
      <c r="B481" s="2" t="s">
        <v>786</v>
      </c>
      <c r="C481" s="2" t="str">
        <f>SUBSTITUTE(SUBSTITUTE(B481,"&lt;script&gt;","`",1),"&lt;/script&gt;","`,",1)</f>
        <v>`addRow("breakbot-ft-irfane-baby-im-yours.mp3","breakbot-ft-irfane-baby-im-yours.mp3",0,2416777,"2.3 MB",1693722595,"3/09/23, 1:29:55 a. m.");`,</v>
      </c>
      <c r="D481" s="2" t="str">
        <f>CONCATENATE($F$2,MID(B481, FIND("""", B481) + 1, FIND("""",B481, FIND("""", B481) + 1) - FIND("""",B481) - 1), CONCATENATE($F$2, ","))</f>
        <v>"breakbot-ft-irfane-baby-im-yours.mp3",</v>
      </c>
      <c r="E481" s="2" t="s">
        <v>3</v>
      </c>
    </row>
    <row r="482" spans="1:5" x14ac:dyDescent="0.25">
      <c r="A482" s="4">
        <f>A481+1</f>
        <v>481</v>
      </c>
      <c r="B482" s="2" t="s">
        <v>1713</v>
      </c>
      <c r="C482" s="2" t="str">
        <f>SUBSTITUTE(SUBSTITUTE(B482,"&lt;script&gt;","`",1),"&lt;/script&gt;","`,",1)</f>
        <v>`addRow("briella-coquette.mp3","briella-coquette.mp3",0,2441854,"2.3 MB",1708878603,"25/02/24, 11:30:03 a. m.");`,</v>
      </c>
      <c r="D482" s="2" t="str">
        <f>CONCATENATE($F$2,MID(B482, FIND("""", B482) + 1, FIND("""",B482, FIND("""", B482) + 1) - FIND("""",B482) - 1), CONCATENATE($F$2, ","))</f>
        <v>"briella-coquette.mp3",</v>
      </c>
      <c r="E482" s="2" t="s">
        <v>3</v>
      </c>
    </row>
    <row r="483" spans="1:5" x14ac:dyDescent="0.25">
      <c r="A483" s="4">
        <f>A482+1</f>
        <v>482</v>
      </c>
      <c r="B483" s="2" t="s">
        <v>1963</v>
      </c>
      <c r="C483" s="2" t="str">
        <f>SUBSTITUTE(SUBSTITUTE(B483,"&lt;script&gt;","`",1),"&lt;/script&gt;","`,",1)</f>
        <v>`addRow("briella-la-joaqui-yami-safdie-coquette-remix.mp3","briella-la-joaqui-yami-safdie-coquette-remix.mp3",0,3461675,"3.3 MB",1717375275,"2/06/24, 7:41:15 p. m.");`,</v>
      </c>
      <c r="D483" s="2" t="str">
        <f>CONCATENATE($F$2,MID(B483, FIND("""", B483) + 1, FIND("""",B483, FIND("""", B483) + 1) - FIND("""",B483) - 1), CONCATENATE($F$2, ","))</f>
        <v>"briella-la-joaqui-yami-safdie-coquette-remix.mp3",</v>
      </c>
      <c r="E483" s="2" t="s">
        <v>3</v>
      </c>
    </row>
    <row r="484" spans="1:5" x14ac:dyDescent="0.25">
      <c r="A484" s="4">
        <f>A483+1</f>
        <v>483</v>
      </c>
      <c r="B484" s="2" t="s">
        <v>1613</v>
      </c>
      <c r="C484" s="2" t="str">
        <f>SUBSTITUTE(SUBSTITUTE(B484,"&lt;script&gt;","`",1),"&lt;/script&gt;","`,",1)</f>
        <v>`addRow("britton-if-this-is-goodbye.mp3","britton-if-this-is-goodbye.mp3",0,4285472,"4.1 MB",1702167174,"9/12/23, 7:12:54 p. m.");`,</v>
      </c>
      <c r="D484" s="2" t="str">
        <f>CONCATENATE($F$2,MID(B484, FIND("""", B484) + 1, FIND("""",B484, FIND("""", B484) + 1) - FIND("""",B484) - 1), CONCATENATE($F$2, ","))</f>
        <v>"britton-if-this-is-goodbye.mp3",</v>
      </c>
      <c r="E484" s="2" t="s">
        <v>3</v>
      </c>
    </row>
    <row r="485" spans="1:5" x14ac:dyDescent="0.25">
      <c r="A485" s="4">
        <f>A484+1</f>
        <v>484</v>
      </c>
      <c r="B485" s="2" t="s">
        <v>1549</v>
      </c>
      <c r="C485" s="2" t="str">
        <f>SUBSTITUTE(SUBSTITUTE(B485,"&lt;script&gt;","`",1),"&lt;/script&gt;","`,",1)</f>
        <v>`addRow("broken-flow-suffocate.mp3","broken-flow-suffocate.mp3",0,1932780,"1.8 MB",1700182975,"16/11/23, 8:02:55 p. m.");`,</v>
      </c>
      <c r="D485" s="2" t="str">
        <f>CONCATENATE($F$2,MID(B485, FIND("""", B485) + 1, FIND("""",B485, FIND("""", B485) + 1) - FIND("""",B485) - 1), CONCATENATE($F$2, ","))</f>
        <v>"broken-flow-suffocate.mp3",</v>
      </c>
      <c r="E485" s="2" t="s">
        <v>3</v>
      </c>
    </row>
    <row r="486" spans="1:5" x14ac:dyDescent="0.25">
      <c r="A486" s="4">
        <f>A485+1</f>
        <v>485</v>
      </c>
      <c r="B486" s="2" t="s">
        <v>1695</v>
      </c>
      <c r="C486" s="2" t="str">
        <f>SUBSTITUTE(SUBSTITUTE(B486,"&lt;script&gt;","`",1),"&lt;/script&gt;","`,",1)</f>
        <v>`addRow("brokix-&amp;-esteban-rojas-suenos-perdidos.mp3","brokix-&amp;-esteban-rojas-suenos-perdidos.mp3",0,4097390,"3.9 MB",1706403948,"27/01/24, 8:05:48 p. m.");`,</v>
      </c>
      <c r="D486" s="2" t="str">
        <f>CONCATENATE($F$2,MID(B486, FIND("""", B486) + 1, FIND("""",B486, FIND("""", B486) + 1) - FIND("""",B486) - 1), CONCATENATE($F$2, ","))</f>
        <v>"brokix-&amp;-esteban-rojas-suenos-perdidos.mp3",</v>
      </c>
      <c r="E486" s="2" t="s">
        <v>3</v>
      </c>
    </row>
    <row r="487" spans="1:5" x14ac:dyDescent="0.25">
      <c r="A487" s="4">
        <f>A486+1</f>
        <v>486</v>
      </c>
      <c r="B487" s="2" t="s">
        <v>787</v>
      </c>
      <c r="C487" s="2" t="str">
        <f>SUBSTITUTE(SUBSTITUTE(B487,"&lt;script&gt;","`",1),"&lt;/script&gt;","`,",1)</f>
        <v>`addRow("brokix-belico.mp3","brokix-belico.mp3",0,4552406,"4.3 MB",1693722595,"3/09/23, 1:29:55 a. m.");`,</v>
      </c>
      <c r="D487" s="2" t="str">
        <f>CONCATENATE($F$2,MID(B487, FIND("""", B487) + 1, FIND("""",B487, FIND("""", B487) + 1) - FIND("""",B487) - 1), CONCATENATE($F$2, ","))</f>
        <v>"brokix-belico.mp3",</v>
      </c>
      <c r="E487" s="2" t="s">
        <v>3</v>
      </c>
    </row>
    <row r="488" spans="1:5" x14ac:dyDescent="0.25">
      <c r="A488" s="4">
        <f>A487+1</f>
        <v>487</v>
      </c>
      <c r="B488" s="2" t="s">
        <v>1759</v>
      </c>
      <c r="C488" s="2" t="str">
        <f>SUBSTITUTE(SUBSTITUTE(B488,"&lt;script&gt;","`",1),"&lt;/script&gt;","`,",1)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88" s="2" t="str">
        <f>CONCATENATE($F$2,MID(B488, FIND("""", B488) + 1, FIND("""",B488, FIND("""", B488) + 1) - FIND("""",B488) - 1), CONCATENATE($F$2, ","))</f>
        <v>"brokix-esteban-rojas-feid-ft-justin-quiles-suenos-perdidos-remix.mp3",</v>
      </c>
      <c r="E488" s="2" t="s">
        <v>3</v>
      </c>
    </row>
    <row r="489" spans="1:5" x14ac:dyDescent="0.25">
      <c r="A489" s="4">
        <f>A488+1</f>
        <v>488</v>
      </c>
      <c r="B489" s="2" t="s">
        <v>788</v>
      </c>
      <c r="C489" s="2" t="str">
        <f>SUBSTITUTE(SUBSTITUTE(B489,"&lt;script&gt;","`",1),"&lt;/script&gt;","`,",1)</f>
        <v>`addRow("bromas-aparte-ft-ana-mena-dama-y-vagabundo.mp3","bromas-aparte-ft-ana-mena-dama-y-vagabundo.mp3",0,3349244,"3.2 MB",1693722595,"3/09/23, 1:29:55 a. m.");`,</v>
      </c>
      <c r="D489" s="2" t="str">
        <f>CONCATENATE($F$2,MID(B489, FIND("""", B489) + 1, FIND("""",B489, FIND("""", B489) + 1) - FIND("""",B489) - 1), CONCATENATE($F$2, ","))</f>
        <v>"bromas-aparte-ft-ana-mena-dama-y-vagabundo.mp3",</v>
      </c>
      <c r="E489" s="2" t="s">
        <v>3</v>
      </c>
    </row>
    <row r="490" spans="1:5" x14ac:dyDescent="0.25">
      <c r="A490" s="4">
        <f>A489+1</f>
        <v>489</v>
      </c>
      <c r="B490" s="2" t="s">
        <v>49</v>
      </c>
      <c r="C490" s="2" t="str">
        <f>SUBSTITUTE(SUBSTITUTE(B490,"&lt;script&gt;","`",1),"&lt;/script&gt;","`,",1)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90" s="2" t="str">
        <f>CONCATENATE($F$2,MID(B490, FIND("""", B490) + 1, FIND("""",B490, FIND("""", B490) + 1) - FIND("""",B490) - 1), CONCATENATE($F$2, ","))</f>
        <v>"brray-anuel-aa-chencho-corleone-jhayco-ryan-castro-corazon-roto-pt-3.mp3",</v>
      </c>
      <c r="E490" s="2" t="s">
        <v>3</v>
      </c>
    </row>
    <row r="491" spans="1:5" x14ac:dyDescent="0.25">
      <c r="A491" s="4">
        <f>A490+1</f>
        <v>490</v>
      </c>
      <c r="B491" s="2" t="s">
        <v>1760</v>
      </c>
      <c r="C491" s="2" t="str">
        <f>SUBSTITUTE(SUBSTITUTE(B491,"&lt;script&gt;","`",1),"&lt;/script&gt;","`,",1)</f>
        <v>`addRow("brray-feid-te-colaboro.mp3","brray-feid-te-colaboro.mp3",0,3457495,"3.3 MB",1711330406,"24/03/24, 8:33:26 p. m.");`,</v>
      </c>
      <c r="D491" s="2" t="str">
        <f>CONCATENATE($F$2,MID(B491, FIND("""", B491) + 1, FIND("""",B491, FIND("""", B491) + 1) - FIND("""",B491) - 1), CONCATENATE($F$2, ","))</f>
        <v>"brray-feid-te-colaboro.mp3",</v>
      </c>
      <c r="E491" s="2" t="s">
        <v>3</v>
      </c>
    </row>
    <row r="492" spans="1:5" x14ac:dyDescent="0.25">
      <c r="A492" s="4">
        <f>A491+1</f>
        <v>491</v>
      </c>
      <c r="B492" s="2" t="s">
        <v>789</v>
      </c>
      <c r="C492" s="2" t="str">
        <f>SUBSTITUTE(SUBSTITUTE(B492,"&lt;script&gt;","`",1),"&lt;/script&gt;","`,",1)</f>
        <v>`addRow("brray-jhayco-ryan-castro-corazon-roto-remix.mp3","brray-jhayco-ryan-castro-corazon-roto-remix.mp3",0,4402083,"4.2 MB",1693722596,"3/09/23, 1:29:56 a. m.");`,</v>
      </c>
      <c r="D492" s="2" t="str">
        <f>CONCATENATE($F$2,MID(B492, FIND("""", B492) + 1, FIND("""",B492, FIND("""", B492) + 1) - FIND("""",B492) - 1), CONCATENATE($F$2, ","))</f>
        <v>"brray-jhayco-ryan-castro-corazon-roto-remix.mp3",</v>
      </c>
      <c r="E492" s="2" t="s">
        <v>3</v>
      </c>
    </row>
    <row r="493" spans="1:5" x14ac:dyDescent="0.25">
      <c r="A493" s="4">
        <f>A492+1</f>
        <v>492</v>
      </c>
      <c r="B493" s="2" t="s">
        <v>790</v>
      </c>
      <c r="C493" s="2" t="str">
        <f>SUBSTITUTE(SUBSTITUTE(B493,"&lt;script&gt;","`",1),"&lt;/script&gt;","`,",1)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93" s="2" t="str">
        <f>CONCATENATE($F$2,MID(B493, FIND("""", B493) + 1, FIND("""",B493, FIND("""", B493) + 1) - FIND("""",B493) - 1), CONCATENATE($F$2, ","))</f>
        <v>"bruno-mars-anderson-paak-silk-sonic-leave-the-door-open.mp3",</v>
      </c>
      <c r="E493" s="2" t="s">
        <v>3</v>
      </c>
    </row>
    <row r="494" spans="1:5" x14ac:dyDescent="0.25">
      <c r="A494" s="4">
        <f>A493+1</f>
        <v>493</v>
      </c>
      <c r="B494" s="2" t="s">
        <v>791</v>
      </c>
      <c r="C494" s="2" t="str">
        <f>SUBSTITUTE(SUBSTITUTE(B494,"&lt;script&gt;","`",1),"&lt;/script&gt;","`,",1)</f>
        <v>`addRow("bruno-mars-anderson-paak-silk-sonic-skate.mp3","bruno-mars-anderson-paak-silk-sonic-skate.mp3",0,3251859,"3.1 MB",1693722596,"3/09/23, 1:29:56 a. m.");`,</v>
      </c>
      <c r="D494" s="2" t="str">
        <f>CONCATENATE($F$2,MID(B494, FIND("""", B494) + 1, FIND("""",B494, FIND("""", B494) + 1) - FIND("""",B494) - 1), CONCATENATE($F$2, ","))</f>
        <v>"bruno-mars-anderson-paak-silk-sonic-skate.mp3",</v>
      </c>
      <c r="E494" s="2" t="s">
        <v>3</v>
      </c>
    </row>
    <row r="495" spans="1:5" x14ac:dyDescent="0.25">
      <c r="A495" s="4">
        <f>A494+1</f>
        <v>494</v>
      </c>
      <c r="B495" s="2" t="s">
        <v>1917</v>
      </c>
      <c r="C495" s="2" t="str">
        <f>SUBSTITUTE(SUBSTITUTE(B495,"&lt;script&gt;","`",1),"&lt;/script&gt;","`,",1)</f>
        <v>`addRow("bruses-humbe-bestia.mp3","bruses-humbe-bestia.mp3",0,3508068,"3.3 MB",1716165587,"19/05/24, 7:39:47 p. m.");`,</v>
      </c>
      <c r="D495" s="2" t="str">
        <f>CONCATENATE($F$2,MID(B495, FIND("""", B495) + 1, FIND("""",B495, FIND("""", B495) + 1) - FIND("""",B495) - 1), CONCATENATE($F$2, ","))</f>
        <v>"bruses-humbe-bestia.mp3",</v>
      </c>
      <c r="E495" s="2" t="s">
        <v>3</v>
      </c>
    </row>
    <row r="496" spans="1:5" x14ac:dyDescent="0.25">
      <c r="A496" s="4">
        <f>A495+1</f>
        <v>495</v>
      </c>
      <c r="B496" s="2" t="s">
        <v>792</v>
      </c>
      <c r="C496" s="2" t="str">
        <f>SUBSTITUTE(SUBSTITUTE(B496,"&lt;script&gt;","`",1),"&lt;/script&gt;","`,",1)</f>
        <v>`addRow("bryan-adams-everything-i-do-i-do-it-for-you.mp3","bryan-adams-everything-i-do-i-do-it-for-you.mp3",0,6493132,"6.2 MB",1693722596,"3/09/23, 1:29:56 a. m.");`,</v>
      </c>
      <c r="D496" s="2" t="str">
        <f>CONCATENATE($F$2,MID(B496, FIND("""", B496) + 1, FIND("""",B496, FIND("""", B496) + 1) - FIND("""",B496) - 1), CONCATENATE($F$2, ","))</f>
        <v>"bryan-adams-everything-i-do-i-do-it-for-you.mp3",</v>
      </c>
      <c r="E496" s="2" t="s">
        <v>3</v>
      </c>
    </row>
    <row r="497" spans="1:5" x14ac:dyDescent="0.25">
      <c r="A497" s="4">
        <f>A496+1</f>
        <v>496</v>
      </c>
      <c r="B497" s="2" t="s">
        <v>1761</v>
      </c>
      <c r="C497" s="2" t="str">
        <f>SUBSTITUTE(SUBSTITUTE(B497,"&lt;script&gt;","`",1),"&lt;/script&gt;","`,",1)</f>
        <v>`addRow("bryant-myers-chi-partner.mp3","bryant-myers-chi-partner.mp3",0,2486158,"2.4 MB",1710634776,"16/03/24, 7:19:36 p. m.");`,</v>
      </c>
      <c r="D497" s="2" t="str">
        <f>CONCATENATE($F$2,MID(B497, FIND("""", B497) + 1, FIND("""",B497, FIND("""", B497) + 1) - FIND("""",B497) - 1), CONCATENATE($F$2, ","))</f>
        <v>"bryant-myers-chi-partner.mp3",</v>
      </c>
      <c r="E497" s="2" t="s">
        <v>3</v>
      </c>
    </row>
    <row r="498" spans="1:5" x14ac:dyDescent="0.25">
      <c r="A498" s="4">
        <f>A497+1</f>
        <v>497</v>
      </c>
      <c r="B498" s="2" t="s">
        <v>2064</v>
      </c>
      <c r="C498" s="2" t="str">
        <f>SUBSTITUTE(SUBSTITUTE(B498,"&lt;script&gt;","`",1),"&lt;/script&gt;","`,",1)</f>
        <v>`addRow("bryant-myers-cris-mj-tuss.mp3","bryant-myers-cris-mj-tuss.mp3",0,3552790,"3.4 MB",1720923558,"13/07/24, 9:19:18 p. m.");`,</v>
      </c>
      <c r="D498" s="2" t="str">
        <f>CONCATENATE($F$2,MID(B498, FIND("""", B498) + 1, FIND("""",B498, FIND("""", B498) + 1) - FIND("""",B498) - 1), CONCATENATE($F$2, ","))</f>
        <v>"bryant-myers-cris-mj-tuss.mp3",</v>
      </c>
      <c r="E498" s="2" t="s">
        <v>3</v>
      </c>
    </row>
    <row r="499" spans="1:5" x14ac:dyDescent="0.25">
      <c r="A499" s="4">
        <f>A498+1</f>
        <v>498</v>
      </c>
      <c r="B499" s="2" t="s">
        <v>2164</v>
      </c>
      <c r="C499" s="2" t="str">
        <f>SUBSTITUTE(SUBSTITUTE(B499,"&lt;script&gt;","`",1),"&lt;/script&gt;","`,",1)</f>
        <v>`addRow("bryant-myers-omar-courtz-garchin.mp3","bryant-myers-omar-courtz-garchin.mp3",0,3111843,"3.0 MB",1725233335,"1/09/24, 6:28:55 p. m.");`,</v>
      </c>
      <c r="D499" s="2" t="str">
        <f>CONCATENATE($F$2,MID(B499, FIND("""", B499) + 1, FIND("""",B499, FIND("""", B499) + 1) - FIND("""",B499) - 1), CONCATENATE($F$2, ","))</f>
        <v>"bryant-myers-omar-courtz-garchin.mp3",</v>
      </c>
      <c r="E499" s="2" t="s">
        <v>3</v>
      </c>
    </row>
    <row r="500" spans="1:5" x14ac:dyDescent="0.25">
      <c r="A500" s="4">
        <f>A499+1</f>
        <v>499</v>
      </c>
      <c r="B500" s="2" t="s">
        <v>793</v>
      </c>
      <c r="C500" s="2" t="str">
        <f>SUBSTITUTE(SUBSTITUTE(B500,"&lt;script&gt;","`",1),"&lt;/script&gt;","`,",1)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500" s="2" t="str">
        <f>CONCATENATE($F$2,MID(B500, FIND("""", B500) + 1, FIND("""",B500, FIND("""", B500) + 1) - FIND("""",B500) - 1), CONCATENATE($F$2, ","))</f>
        <v>"bryant-myers-x-yovngchimi-x-dei-v-ft-ankhal-on-fleek.mp3",</v>
      </c>
      <c r="E500" s="2" t="s">
        <v>3</v>
      </c>
    </row>
    <row r="501" spans="1:5" x14ac:dyDescent="0.25">
      <c r="A501" s="4">
        <f>A500+1</f>
        <v>500</v>
      </c>
      <c r="B501" s="2" t="s">
        <v>1840</v>
      </c>
      <c r="C501" s="2" t="str">
        <f>SUBSTITUTE(SUBSTITUTE(B501,"&lt;script&gt;","`",1),"&lt;/script&gt;","`,",1)</f>
        <v>`addRow("brytiago-&amp;-anuel-aa-kilerito.mp3","brytiago-&amp;-anuel-aa-kilerito.mp3",0,3605870,"3.4 MB",1713665849,"20/04/24, 9:17:29 p. m.");`,</v>
      </c>
      <c r="D501" s="2" t="str">
        <f>CONCATENATE($F$2,MID(B501, FIND("""", B501) + 1, FIND("""",B501, FIND("""", B501) + 1) - FIND("""",B501) - 1), CONCATENATE($F$2, ","))</f>
        <v>"brytiago-&amp;-anuel-aa-kilerito.mp3",</v>
      </c>
      <c r="E501" s="2" t="s">
        <v>3</v>
      </c>
    </row>
    <row r="502" spans="1:5" x14ac:dyDescent="0.25">
      <c r="A502" s="4">
        <f>A501+1</f>
        <v>501</v>
      </c>
      <c r="B502" s="2" t="s">
        <v>1629</v>
      </c>
      <c r="C502" s="2" t="str">
        <f>SUBSTITUTE(SUBSTITUTE(B502,"&lt;script&gt;","`",1),"&lt;/script&gt;","`,",1)</f>
        <v>`addRow("brytiago-ft-nengo-flow-&amp;-cdobleta-hptismo.mp3","brytiago-ft-nengo-flow-&amp;-cdobleta-hptismo.mp3",0,4005857,"3.8 MB",1704061407,"31/12/23, 5:23:27 p. m.");`,</v>
      </c>
      <c r="D502" s="2" t="str">
        <f>CONCATENATE($F$2,MID(B502, FIND("""", B502) + 1, FIND("""",B502, FIND("""", B502) + 1) - FIND("""",B502) - 1), CONCATENATE($F$2, ","))</f>
        <v>"brytiago-ft-nengo-flow-&amp;-cdobleta-hptismo.mp3",</v>
      </c>
      <c r="E502" s="2" t="s">
        <v>3</v>
      </c>
    </row>
    <row r="503" spans="1:5" x14ac:dyDescent="0.25">
      <c r="A503" s="4">
        <f>A502+1</f>
        <v>502</v>
      </c>
      <c r="B503" s="2" t="s">
        <v>2393</v>
      </c>
      <c r="C503" s="2" t="str">
        <f>SUBSTITUTE(SUBSTITUTE(B503,"&lt;script&gt;","`",1),"&lt;/script&gt;","`,",1)</f>
        <v>`addRow("brytiago-x-kris-r-ropita-europea.mp3","brytiago-x-kris-r-ropita-europea.mp3",0,2714781,"2.6 MB",1737850393,"25/01/25, 7:13:13 p. m.");`,</v>
      </c>
      <c r="D503" s="2" t="str">
        <f>CONCATENATE($F$2,MID(B503, FIND("""", B503) + 1, FIND("""",B503, FIND("""", B503) + 1) - FIND("""",B503) - 1), CONCATENATE($F$2, ","))</f>
        <v>"brytiago-x-kris-r-ropita-europea.mp3",</v>
      </c>
      <c r="E503" s="2" t="s">
        <v>3</v>
      </c>
    </row>
    <row r="504" spans="1:5" x14ac:dyDescent="0.25">
      <c r="A504" s="4">
        <f>A503+1</f>
        <v>503</v>
      </c>
      <c r="B504" s="2" t="s">
        <v>794</v>
      </c>
      <c r="C504" s="2" t="str">
        <f>SUBSTITUTE(SUBSTITUTE(B504,"&lt;script&gt;","`",1),"&lt;/script&gt;","`,",1)</f>
        <v>`addRow("bts-butter.mp3","bts-butter.mp3",0,2644564,"2.5 MB",1693722596,"3/09/23, 1:29:56 a. m.");`,</v>
      </c>
      <c r="D504" s="2" t="str">
        <f>CONCATENATE($F$2,MID(B504, FIND("""", B504) + 1, FIND("""",B504, FIND("""", B504) + 1) - FIND("""",B504) - 1), CONCATENATE($F$2, ","))</f>
        <v>"bts-butter.mp3",</v>
      </c>
      <c r="E504" s="2" t="s">
        <v>3</v>
      </c>
    </row>
    <row r="505" spans="1:5" x14ac:dyDescent="0.25">
      <c r="A505" s="4">
        <f>A504+1</f>
        <v>504</v>
      </c>
      <c r="B505" s="2" t="s">
        <v>795</v>
      </c>
      <c r="C505" s="2" t="str">
        <f>SUBSTITUTE(SUBSTITUTE(B505,"&lt;script&gt;","`",1),"&lt;/script&gt;","`,",1)</f>
        <v>`addRow("bts-dynamite.mp3","bts-dynamite.mp3",0,3199614,"3.1 MB",1693722596,"3/09/23, 1:29:56 a. m.");`,</v>
      </c>
      <c r="D505" s="2" t="str">
        <f>CONCATENATE($F$2,MID(B505, FIND("""", B505) + 1, FIND("""",B505, FIND("""", B505) + 1) - FIND("""",B505) - 1), CONCATENATE($F$2, ","))</f>
        <v>"bts-dynamite.mp3",</v>
      </c>
      <c r="E505" s="2" t="s">
        <v>3</v>
      </c>
    </row>
    <row r="506" spans="1:5" x14ac:dyDescent="0.25">
      <c r="A506" s="4">
        <f>A505+1</f>
        <v>505</v>
      </c>
      <c r="B506" s="2" t="s">
        <v>796</v>
      </c>
      <c r="C506" s="2" t="str">
        <f>SUBSTITUTE(SUBSTITUTE(B506,"&lt;script&gt;","`",1),"&lt;/script&gt;","`,",1)</f>
        <v>`addRow("bts-permission-to-dance.mp3","bts-permission-to-dance.mp3",0,3495111,"3.3 MB",1693722596,"3/09/23, 1:29:56 a. m.");`,</v>
      </c>
      <c r="D506" s="2" t="str">
        <f>CONCATENATE($F$2,MID(B506, FIND("""", B506) + 1, FIND("""",B506, FIND("""", B506) + 1) - FIND("""",B506) - 1), CONCATENATE($F$2, ","))</f>
        <v>"bts-permission-to-dance.mp3",</v>
      </c>
      <c r="E506" s="2" t="s">
        <v>3</v>
      </c>
    </row>
    <row r="507" spans="1:5" x14ac:dyDescent="0.25">
      <c r="A507" s="4">
        <f>A506+1</f>
        <v>506</v>
      </c>
      <c r="B507" s="2" t="s">
        <v>797</v>
      </c>
      <c r="C507" s="2" t="str">
        <f>SUBSTITUTE(SUBSTITUTE(B507,"&lt;script&gt;","`",1),"&lt;/script&gt;","`,",1)</f>
        <v>`addRow("bts-take-two.mp3","bts-take-two.mp3",0,3680685,"3.5 MB",1693722596,"3/09/23, 1:29:56 a. m.");`,</v>
      </c>
      <c r="D507" s="2" t="str">
        <f>CONCATENATE($F$2,MID(B507, FIND("""", B507) + 1, FIND("""",B507, FIND("""", B507) + 1) - FIND("""",B507) - 1), CONCATENATE($F$2, ","))</f>
        <v>"bts-take-two.mp3",</v>
      </c>
      <c r="E507" s="2" t="s">
        <v>3</v>
      </c>
    </row>
    <row r="508" spans="1:5" x14ac:dyDescent="0.25">
      <c r="A508" s="4">
        <f>A507+1</f>
        <v>507</v>
      </c>
      <c r="B508" s="2" t="s">
        <v>798</v>
      </c>
      <c r="C508" s="2" t="str">
        <f>SUBSTITUTE(SUBSTITUTE(B508,"&lt;script&gt;","`",1),"&lt;/script&gt;","`,",1)</f>
        <v>`addRow("bulin-47-x-kd-one-x-rochy-rd-cuanto-te-estan-dando.mp3","bulin-47-x-kd-one-x-rochy-rd-cuanto-te-estan-dando.mp3",0,4560907,"4.3 MB",1693722596,"3/09/23, 1:29:56 a. m.");`,</v>
      </c>
      <c r="D508" s="2" t="str">
        <f>CONCATENATE($F$2,MID(B508, FIND("""", B508) + 1, FIND("""",B508, FIND("""", B508) + 1) - FIND("""",B508) - 1), CONCATENATE($F$2, ","))</f>
        <v>"bulin-47-x-kd-one-x-rochy-rd-cuanto-te-estan-dando.mp3",</v>
      </c>
      <c r="E508" s="2" t="s">
        <v>3</v>
      </c>
    </row>
    <row r="509" spans="1:5" x14ac:dyDescent="0.25">
      <c r="A509" s="4">
        <f>A508+1</f>
        <v>508</v>
      </c>
      <c r="B509" s="2" t="s">
        <v>1654</v>
      </c>
      <c r="C509" s="2" t="str">
        <f>SUBSTITUTE(SUBSTITUTE(B509,"&lt;script&gt;","`",1),"&lt;/script&gt;","`,",1)</f>
        <v>`addRow("bulin-47-x-myke-towers-la-tranza.mp3","bulin-47-x-myke-towers-la-tranza.mp3",0,4168444,"4.0 MB",1704939904,"10/01/24, 9:25:04 p. m.");`,</v>
      </c>
      <c r="D509" s="2" t="str">
        <f>CONCATENATE($F$2,MID(B509, FIND("""", B509) + 1, FIND("""",B509, FIND("""", B509) + 1) - FIND("""",B509) - 1), CONCATENATE($F$2, ","))</f>
        <v>"bulin-47-x-myke-towers-la-tranza.mp3",</v>
      </c>
      <c r="E509" s="2" t="s">
        <v>3</v>
      </c>
    </row>
    <row r="510" spans="1:5" x14ac:dyDescent="0.25">
      <c r="A510" s="4">
        <f>A509+1</f>
        <v>509</v>
      </c>
      <c r="B510" s="2" t="s">
        <v>799</v>
      </c>
      <c r="C510" s="2" t="str">
        <f>SUBSTITUTE(SUBSTITUTE(B510,"&lt;script&gt;","`",1),"&lt;/script&gt;","`,",1)</f>
        <v>`addRow("burak-yeter-ft-danelle-sandoval-tuesday.mp3","burak-yeter-ft-danelle-sandoval-tuesday.mp3",0,3047059,"2.9 MB",1693722596,"3/09/23, 1:29:56 a. m.");`,</v>
      </c>
      <c r="D510" s="2" t="str">
        <f>CONCATENATE($F$2,MID(B510, FIND("""", B510) + 1, FIND("""",B510, FIND("""", B510) + 1) - FIND("""",B510) - 1), CONCATENATE($F$2, ","))</f>
        <v>"burak-yeter-ft-danelle-sandoval-tuesday.mp3",</v>
      </c>
      <c r="E510" s="2" t="s">
        <v>3</v>
      </c>
    </row>
    <row r="511" spans="1:5" x14ac:dyDescent="0.25">
      <c r="A511" s="4">
        <f>A510+1</f>
        <v>510</v>
      </c>
      <c r="B511" s="2" t="s">
        <v>50</v>
      </c>
      <c r="C511" s="2" t="str">
        <f>SUBSTITUTE(SUBSTITUTE(B511,"&lt;script&gt;","`",1),"&lt;/script&gt;","`,",1)</f>
        <v>`addRow("burna-boy-ft-dave-cheat-on-me.mp3","burna-boy-ft-dave-cheat-on-me.mp3",0,3563657,"3.4 MB",1693788877,"3/09/23, 7:54:37 p. m.");`,</v>
      </c>
      <c r="D511" s="2" t="str">
        <f>CONCATENATE($F$2,MID(B511, FIND("""", B511) + 1, FIND("""",B511, FIND("""", B511) + 1) - FIND("""",B511) - 1), CONCATENATE($F$2, ","))</f>
        <v>"burna-boy-ft-dave-cheat-on-me.mp3",</v>
      </c>
      <c r="E511" s="2" t="s">
        <v>3</v>
      </c>
    </row>
    <row r="512" spans="1:5" x14ac:dyDescent="0.25">
      <c r="A512" s="4">
        <f>A511+1</f>
        <v>511</v>
      </c>
      <c r="B512" s="2" t="s">
        <v>2007</v>
      </c>
      <c r="C512" s="2" t="str">
        <f>SUBSTITUTE(SUBSTITUTE(B512,"&lt;script&gt;","`",1),"&lt;/script&gt;","`,",1)</f>
        <v>`addRow("caleb-calloway-yandel-ryan-castro-guayeteo.mp3","caleb-calloway-yandel-ryan-castro-guayeteo.mp3",0,2461916,"2.3 MB",1718590501,"16/06/24, 9:15:01 p. m.");`,</v>
      </c>
      <c r="D512" s="2" t="str">
        <f>CONCATENATE($F$2,MID(B512, FIND("""", B512) + 1, FIND("""",B512, FIND("""", B512) + 1) - FIND("""",B512) - 1), CONCATENATE($F$2, ","))</f>
        <v>"caleb-calloway-yandel-ryan-castro-guayeteo.mp3",</v>
      </c>
      <c r="E512" s="2" t="s">
        <v>3</v>
      </c>
    </row>
    <row r="513" spans="1:5" x14ac:dyDescent="0.25">
      <c r="A513" s="4">
        <f>A512+1</f>
        <v>512</v>
      </c>
      <c r="B513" s="2" t="s">
        <v>1524</v>
      </c>
      <c r="C513" s="2" t="str">
        <f>SUBSTITUTE(SUBSTITUTE(B513,"&lt;script&gt;","`",1),"&lt;/script&gt;","`,",1)</f>
        <v>`addRow("cali-y-el-dandee-amor.mp3","cali-y-el-dandee-amor.mp3",0,2754488,"2.6 MB",1699751296,"11/11/23, 8:08:16 p. m.");`,</v>
      </c>
      <c r="D513" s="2" t="str">
        <f>CONCATENATE($F$2,MID(B513, FIND("""", B513) + 1, FIND("""",B513, FIND("""", B513) + 1) - FIND("""",B513) - 1), CONCATENATE($F$2, ","))</f>
        <v>"cali-y-el-dandee-amor.mp3",</v>
      </c>
      <c r="E513" s="2" t="s">
        <v>3</v>
      </c>
    </row>
    <row r="514" spans="1:5" x14ac:dyDescent="0.25">
      <c r="A514" s="4">
        <f>A513+1</f>
        <v>513</v>
      </c>
      <c r="B514" s="2" t="s">
        <v>805</v>
      </c>
      <c r="C514" s="2" t="str">
        <f>SUBSTITUTE(SUBSTITUTE(B514,"&lt;script&gt;","`",1),"&lt;/script&gt;","`,",1)</f>
        <v>`addRow("cali-y-el-dandee-beret-primera-carta.mp3","cali-y-el-dandee-beret-primera-carta.mp3",0,4142112,"4.0 MB",1693722596,"3/09/23, 1:29:56 a. m.");`,</v>
      </c>
      <c r="D514" s="2" t="str">
        <f>CONCATENATE($F$2,MID(B514, FIND("""", B514) + 1, FIND("""",B514, FIND("""", B514) + 1) - FIND("""",B514) - 1), CONCATENATE($F$2, ","))</f>
        <v>"cali-y-el-dandee-beret-primera-carta.mp3",</v>
      </c>
      <c r="E514" s="2" t="s">
        <v>3</v>
      </c>
    </row>
    <row r="515" spans="1:5" x14ac:dyDescent="0.25">
      <c r="A515" s="4">
        <f>A514+1</f>
        <v>514</v>
      </c>
      <c r="B515" s="2" t="s">
        <v>1525</v>
      </c>
      <c r="C515" s="2" t="str">
        <f>SUBSTITUTE(SUBSTITUTE(B515,"&lt;script&gt;","`",1),"&lt;/script&gt;","`,",1)</f>
        <v>`addRow("cali-y-el-dandee-como-ayer.mp3","cali-y-el-dandee-como-ayer.mp3",0,2518341,"2.4 MB",1699751684,"11/11/23, 8:14:44 p. m.");`,</v>
      </c>
      <c r="D515" s="2" t="str">
        <f>CONCATENATE($F$2,MID(B515, FIND("""", B515) + 1, FIND("""",B515, FIND("""", B515) + 1) - FIND("""",B515) - 1), CONCATENATE($F$2, ","))</f>
        <v>"cali-y-el-dandee-como-ayer.mp3",</v>
      </c>
      <c r="E515" s="2" t="s">
        <v>3</v>
      </c>
    </row>
    <row r="516" spans="1:5" x14ac:dyDescent="0.25">
      <c r="A516" s="4">
        <f>A515+1</f>
        <v>515</v>
      </c>
      <c r="B516" s="2" t="s">
        <v>1526</v>
      </c>
      <c r="C516" s="2" t="str">
        <f>SUBSTITUTE(SUBSTITUTE(B516,"&lt;script&gt;","`",1),"&lt;/script&gt;","`,",1)</f>
        <v>`addRow("cali-y-el-dandee-ella.mp3","cali-y-el-dandee-ella.mp3",0,2997322,"2.9 MB",1699750832,"11/11/23, 8:00:32 p. m.");`,</v>
      </c>
      <c r="D516" s="2" t="str">
        <f>CONCATENATE($F$2,MID(B516, FIND("""", B516) + 1, FIND("""",B516, FIND("""", B516) + 1) - FIND("""",B516) - 1), CONCATENATE($F$2, ","))</f>
        <v>"cali-y-el-dandee-ella.mp3",</v>
      </c>
      <c r="E516" s="2" t="s">
        <v>3</v>
      </c>
    </row>
    <row r="517" spans="1:5" x14ac:dyDescent="0.25">
      <c r="A517" s="4">
        <f>A516+1</f>
        <v>516</v>
      </c>
      <c r="B517" s="2" t="s">
        <v>1527</v>
      </c>
      <c r="C517" s="2" t="str">
        <f>SUBSTITUTE(SUBSTITUTE(B517,"&lt;script&gt;","`",1),"&lt;/script&gt;","`,",1)</f>
        <v>`addRow("cali-y-el-dandee-en-pausa.mp3","cali-y-el-dandee-en-pausa.mp3",0,2675075,"2.6 MB",1699751323,"11/11/23, 8:08:43 p. m.");`,</v>
      </c>
      <c r="D517" s="2" t="str">
        <f>CONCATENATE($F$2,MID(B517, FIND("""", B517) + 1, FIND("""",B517, FIND("""", B517) + 1) - FIND("""",B517) - 1), CONCATENATE($F$2, ","))</f>
        <v>"cali-y-el-dandee-en-pausa.mp3",</v>
      </c>
      <c r="E517" s="2" t="s">
        <v>3</v>
      </c>
    </row>
    <row r="518" spans="1:5" x14ac:dyDescent="0.25">
      <c r="A518" s="4">
        <f>A517+1</f>
        <v>517</v>
      </c>
      <c r="B518" s="2" t="s">
        <v>1528</v>
      </c>
      <c r="C518" s="2" t="str">
        <f>SUBSTITUTE(SUBSTITUTE(B518,"&lt;script&gt;","`",1),"&lt;/script&gt;","`,",1)</f>
        <v>`addRow("cali-y-el-dandee-la-vi-llorar-yo.mp3","cali-y-el-dandee-la-vi-llorar-yo.mp3",0,2933374,"2.8 MB",1699751445,"11/11/23, 8:10:45 p. m.");`,</v>
      </c>
      <c r="D518" s="2" t="str">
        <f>CONCATENATE($F$2,MID(B518, FIND("""", B518) + 1, FIND("""",B518, FIND("""", B518) + 1) - FIND("""",B518) - 1), CONCATENATE($F$2, ","))</f>
        <v>"cali-y-el-dandee-la-vi-llorar-yo.mp3",</v>
      </c>
      <c r="E518" s="2" t="s">
        <v>3</v>
      </c>
    </row>
    <row r="519" spans="1:5" x14ac:dyDescent="0.25">
      <c r="A519" s="4">
        <f>A518+1</f>
        <v>518</v>
      </c>
      <c r="B519" s="2" t="s">
        <v>51</v>
      </c>
      <c r="C519" s="2" t="str">
        <f>SUBSTITUTE(SUBSTITUTE(B519,"&lt;script&gt;","`",1),"&lt;/script&gt;","`,",1)</f>
        <v>`addRow("cali-y-el-dandee-maquina-del-tiempo.mp3","cali-y-el-dandee-maquina-del-tiempo.mp3",0,2455647,"2.3 MB",1694992078,"17/09/23, 6:07:58 p. m.");`,</v>
      </c>
      <c r="D519" s="2" t="str">
        <f>CONCATENATE($F$2,MID(B519, FIND("""", B519) + 1, FIND("""",B519, FIND("""", B519) + 1) - FIND("""",B519) - 1), CONCATENATE($F$2, ","))</f>
        <v>"cali-y-el-dandee-maquina-del-tiempo.mp3",</v>
      </c>
      <c r="E519" s="2" t="s">
        <v>3</v>
      </c>
    </row>
    <row r="520" spans="1:5" x14ac:dyDescent="0.25">
      <c r="A520" s="4">
        <f>A519+1</f>
        <v>519</v>
      </c>
      <c r="B520" s="2" t="s">
        <v>1529</v>
      </c>
      <c r="C520" s="2" t="str">
        <f>SUBSTITUTE(SUBSTITUTE(B520,"&lt;script&gt;","`",1),"&lt;/script&gt;","`,",1)</f>
        <v>`addRow("cali-y-el-dandee-me-voy.mp3","cali-y-el-dandee-me-voy.mp3",0,2290135,"2.2 MB",1699751377,"11/11/23, 8:09:37 p. m.");`,</v>
      </c>
      <c r="D520" s="2" t="str">
        <f>CONCATENATE($F$2,MID(B520, FIND("""", B520) + 1, FIND("""",B520, FIND("""", B520) + 1) - FIND("""",B520) - 1), CONCATENATE($F$2, ","))</f>
        <v>"cali-y-el-dandee-me-voy.mp3",</v>
      </c>
      <c r="E520" s="2" t="s">
        <v>3</v>
      </c>
    </row>
    <row r="521" spans="1:5" x14ac:dyDescent="0.25">
      <c r="A521" s="4">
        <f>A520+1</f>
        <v>520</v>
      </c>
      <c r="B521" s="2" t="s">
        <v>806</v>
      </c>
      <c r="C521" s="2" t="str">
        <f>SUBSTITUTE(SUBSTITUTE(B521,"&lt;script&gt;","`",1),"&lt;/script&gt;","`,",1)</f>
        <v>`addRow("cali-y-el-dandee-yo-te-esperare.mp3","cali-y-el-dandee-yo-te-esperare.mp3",0,3648920,"3.5 MB",1693722596,"3/09/23, 1:29:56 a. m.");`,</v>
      </c>
      <c r="D521" s="2" t="str">
        <f>CONCATENATE($F$2,MID(B521, FIND("""", B521) + 1, FIND("""",B521, FIND("""", B521) + 1) - FIND("""",B521) - 1), CONCATENATE($F$2, ","))</f>
        <v>"cali-y-el-dandee-yo-te-esperare.mp3",</v>
      </c>
      <c r="E521" s="2" t="s">
        <v>3</v>
      </c>
    </row>
    <row r="522" spans="1:5" x14ac:dyDescent="0.25">
      <c r="A522" s="4">
        <f>A521+1</f>
        <v>521</v>
      </c>
      <c r="B522" s="2" t="s">
        <v>807</v>
      </c>
      <c r="C522" s="2" t="str">
        <f>SUBSTITUTE(SUBSTITUTE(B522,"&lt;script&gt;","`",1),"&lt;/script&gt;","`,",1)</f>
        <v>`addRow("calle-13-atrevete-te-te.mp3","calle-13-atrevete-te-te.mp3",0,3842853,"3.7 MB",1693722596,"3/09/23, 1:29:56 a. m.");`,</v>
      </c>
      <c r="D522" s="2" t="str">
        <f>CONCATENATE($F$2,MID(B522, FIND("""", B522) + 1, FIND("""",B522, FIND("""", B522) + 1) - FIND("""",B522) - 1), CONCATENATE($F$2, ","))</f>
        <v>"calle-13-atrevete-te-te.mp3",</v>
      </c>
      <c r="E522" s="2" t="s">
        <v>3</v>
      </c>
    </row>
    <row r="523" spans="1:5" x14ac:dyDescent="0.25">
      <c r="A523" s="4">
        <f>A522+1</f>
        <v>522</v>
      </c>
      <c r="B523" s="2" t="s">
        <v>2227</v>
      </c>
      <c r="C523" s="2" t="str">
        <f>SUBSTITUTE(SUBSTITUTE(B523,"&lt;script&gt;","`",1),"&lt;/script&gt;","`,",1)</f>
        <v>`addRow("calvin-harris-&amp;-alesso-ft-hurts-under-control.mp3","calvin-harris-&amp;-alesso-ft-hurts-under-control.mp3",0,2951346,"2.8 MB",1729377569,"19/10/24, 5:39:29 p. m.");`,</v>
      </c>
      <c r="D523" s="2" t="str">
        <f>CONCATENATE($F$2,MID(B523, FIND("""", B523) + 1, FIND("""",B523, FIND("""", B523) + 1) - FIND("""",B523) - 1), CONCATENATE($F$2, ","))</f>
        <v>"calvin-harris-&amp;-alesso-ft-hurts-under-control.mp3",</v>
      </c>
      <c r="E523" s="2" t="s">
        <v>3</v>
      </c>
    </row>
    <row r="524" spans="1:5" x14ac:dyDescent="0.25">
      <c r="A524" s="4">
        <f>A523+1</f>
        <v>523</v>
      </c>
      <c r="B524" s="2" t="s">
        <v>808</v>
      </c>
      <c r="C524" s="2" t="str">
        <f>SUBSTITUTE(SUBSTITUTE(B524,"&lt;script&gt;","`",1),"&lt;/script&gt;","`,",1)</f>
        <v>`addRow("calvin-harris-dua-lipa-one-kiss.mp3","calvin-harris-dua-lipa-one-kiss.mp3",0,3439105,"3.3 MB",1693722596,"3/09/23, 1:29:56 a. m.");`,</v>
      </c>
      <c r="D524" s="2" t="str">
        <f>CONCATENATE($F$2,MID(B524, FIND("""", B524) + 1, FIND("""",B524, FIND("""", B524) + 1) - FIND("""",B524) - 1), CONCATENATE($F$2, ","))</f>
        <v>"calvin-harris-dua-lipa-one-kiss.mp3",</v>
      </c>
      <c r="E524" s="2" t="s">
        <v>3</v>
      </c>
    </row>
    <row r="525" spans="1:5" x14ac:dyDescent="0.25">
      <c r="A525" s="4">
        <f>A524+1</f>
        <v>524</v>
      </c>
      <c r="B525" s="2" t="s">
        <v>809</v>
      </c>
      <c r="C525" s="2" t="str">
        <f>SUBSTITUTE(SUBSTITUTE(B525,"&lt;script&gt;","`",1),"&lt;/script&gt;","`,",1)</f>
        <v>`addRow("calvin-harris-ellie-goulding-miracle.mp3","calvin-harris-ellie-goulding-miracle.mp3",0,2964721,"2.8 MB",1693722596,"3/09/23, 1:29:56 a. m.");`,</v>
      </c>
      <c r="D525" s="2" t="str">
        <f>CONCATENATE($F$2,MID(B525, FIND("""", B525) + 1, FIND("""",B525, FIND("""", B525) + 1) - FIND("""",B525) - 1), CONCATENATE($F$2, ","))</f>
        <v>"calvin-harris-ellie-goulding-miracle.mp3",</v>
      </c>
      <c r="E525" s="2" t="s">
        <v>3</v>
      </c>
    </row>
    <row r="526" spans="1:5" x14ac:dyDescent="0.25">
      <c r="A526" s="4">
        <f>A525+1</f>
        <v>525</v>
      </c>
      <c r="B526" s="2" t="s">
        <v>810</v>
      </c>
      <c r="C526" s="2" t="str">
        <f>SUBSTITUTE(SUBSTITUTE(B526,"&lt;script&gt;","`",1),"&lt;/script&gt;","`,",1)</f>
        <v>`addRow("calvin-harris-ft-charlie-puth-shenseea-obsessed.mp3","calvin-harris-ft-charlie-puth-shenseea-obsessed.mp3",0,3637217,"3.5 MB",1693722596,"3/09/23, 1:29:56 a. m.");`,</v>
      </c>
      <c r="D526" s="2" t="str">
        <f>CONCATENATE($F$2,MID(B526, FIND("""", B526) + 1, FIND("""",B526, FIND("""", B526) + 1) - FIND("""",B526) - 1), CONCATENATE($F$2, ","))</f>
        <v>"calvin-harris-ft-charlie-puth-shenseea-obsessed.mp3",</v>
      </c>
      <c r="E526" s="2" t="s">
        <v>3</v>
      </c>
    </row>
    <row r="527" spans="1:5" x14ac:dyDescent="0.25">
      <c r="A527" s="4">
        <f>A526+1</f>
        <v>526</v>
      </c>
      <c r="B527" s="2" t="s">
        <v>811</v>
      </c>
      <c r="C527" s="2" t="str">
        <f>SUBSTITUTE(SUBSTITUTE(B527,"&lt;script&gt;","`",1),"&lt;/script&gt;","`,",1)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27" s="2" t="str">
        <f>CONCATENATE($F$2,MID(B527, FIND("""", B527) + 1, FIND("""",B527, FIND("""", B527) + 1) - FIND("""",B527) - 1), CONCATENATE($F$2, ","))</f>
        <v>"calvin-harris-ft-pharrell-williams-katy-perry-big-sean-feels.mp3",</v>
      </c>
      <c r="E527" s="2" t="s">
        <v>3</v>
      </c>
    </row>
    <row r="528" spans="1:5" x14ac:dyDescent="0.25">
      <c r="A528" s="4">
        <f>A527+1</f>
        <v>527</v>
      </c>
      <c r="B528" s="2" t="s">
        <v>812</v>
      </c>
      <c r="C528" s="2" t="str">
        <f>SUBSTITUTE(SUBSTITUTE(B528,"&lt;script&gt;","`",1),"&lt;/script&gt;","`,",1)</f>
        <v>`addRow("calvin-harris-sam-smith-desire.mp3","calvin-harris-sam-smith-desire.mp3",0,2873188,"2.7 MB",1693722596,"3/09/23, 1:29:56 a. m.");`,</v>
      </c>
      <c r="D528" s="2" t="str">
        <f>CONCATENATE($F$2,MID(B528, FIND("""", B528) + 1, FIND("""",B528, FIND("""", B528) + 1) - FIND("""",B528) - 1), CONCATENATE($F$2, ","))</f>
        <v>"calvin-harris-sam-smith-desire.mp3",</v>
      </c>
      <c r="E528" s="2" t="s">
        <v>3</v>
      </c>
    </row>
    <row r="529" spans="1:5" x14ac:dyDescent="0.25">
      <c r="A529" s="4">
        <f>A528+1</f>
        <v>528</v>
      </c>
      <c r="B529" s="2" t="s">
        <v>813</v>
      </c>
      <c r="C529" s="2" t="str">
        <f>SUBSTITUTE(SUBSTITUTE(B529,"&lt;script&gt;","`",1),"&lt;/script&gt;","`,",1)</f>
        <v>`addRow("calvin-harris-sam-smith-promises.mp3","calvin-harris-sam-smith-promises.mp3",0,3424476,"3.3 MB",1693722596,"3/09/23, 1:29:56 a. m.");`,</v>
      </c>
      <c r="D529" s="2" t="str">
        <f>CONCATENATE($F$2,MID(B529, FIND("""", B529) + 1, FIND("""",B529, FIND("""", B529) + 1) - FIND("""",B529) - 1), CONCATENATE($F$2, ","))</f>
        <v>"calvin-harris-sam-smith-promises.mp3",</v>
      </c>
      <c r="E529" s="2" t="s">
        <v>3</v>
      </c>
    </row>
    <row r="530" spans="1:5" x14ac:dyDescent="0.25">
      <c r="A530" s="4">
        <f>A529+1</f>
        <v>529</v>
      </c>
      <c r="B530" s="2" t="s">
        <v>814</v>
      </c>
      <c r="C530" s="2" t="str">
        <f>SUBSTITUTE(SUBSTITUTE(B530,"&lt;script&gt;","`",1),"&lt;/script&gt;","`,",1)</f>
        <v>`addRow("calvin-harris-summer.mp3","calvin-harris-summer.mp3",0,3554879,"3.4 MB",1693722596,"3/09/23, 1:29:56 a. m.");`,</v>
      </c>
      <c r="D530" s="2" t="str">
        <f>CONCATENATE($F$2,MID(B530, FIND("""", B530) + 1, FIND("""",B530, FIND("""", B530) + 1) - FIND("""",B530) - 1), CONCATENATE($F$2, ","))</f>
        <v>"calvin-harris-summer.mp3",</v>
      </c>
      <c r="E530" s="2" t="s">
        <v>3</v>
      </c>
    </row>
    <row r="531" spans="1:5" x14ac:dyDescent="0.25">
      <c r="A531" s="4">
        <f>A530+1</f>
        <v>530</v>
      </c>
      <c r="B531" s="2" t="s">
        <v>815</v>
      </c>
      <c r="C531" s="2" t="str">
        <f>SUBSTITUTE(SUBSTITUTE(B531,"&lt;script&gt;","`",1),"&lt;/script&gt;","`,",1)</f>
        <v>`addRow("camila-cabello-dont-go-yet.mp3","camila-cabello-dont-go-yet.mp3",0,2642892,"2.5 MB",1693722596,"3/09/23, 1:29:56 a. m.");`,</v>
      </c>
      <c r="D531" s="2" t="str">
        <f>CONCATENATE($F$2,MID(B531, FIND("""", B531) + 1, FIND("""",B531, FIND("""", B531) + 1) - FIND("""",B531) - 1), CONCATENATE($F$2, ","))</f>
        <v>"camila-cabello-dont-go-yet.mp3",</v>
      </c>
      <c r="E531" s="2" t="s">
        <v>3</v>
      </c>
    </row>
    <row r="532" spans="1:5" x14ac:dyDescent="0.25">
      <c r="A532" s="4">
        <f>A531+1</f>
        <v>531</v>
      </c>
      <c r="B532" s="2" t="s">
        <v>816</v>
      </c>
      <c r="C532" s="2" t="str">
        <f>SUBSTITUTE(SUBSTITUTE(B532,"&lt;script&gt;","`",1),"&lt;/script&gt;","`,",1)</f>
        <v>`addRow("camila-cabello-ft-ed-sheeran-bam-bam.mp3","camila-cabello-ft-ed-sheeran-bam-bam.mp3",0,3291147,"3.1 MB",1693722596,"3/09/23, 1:29:56 a. m.");`,</v>
      </c>
      <c r="D532" s="2" t="str">
        <f>CONCATENATE($F$2,MID(B532, FIND("""", B532) + 1, FIND("""",B532, FIND("""", B532) + 1) - FIND("""",B532) - 1), CONCATENATE($F$2, ","))</f>
        <v>"camila-cabello-ft-ed-sheeran-bam-bam.mp3",</v>
      </c>
      <c r="E532" s="2" t="s">
        <v>3</v>
      </c>
    </row>
    <row r="533" spans="1:5" x14ac:dyDescent="0.25">
      <c r="A533" s="4">
        <f>A532+1</f>
        <v>532</v>
      </c>
      <c r="B533" s="2" t="s">
        <v>817</v>
      </c>
      <c r="C533" s="2" t="str">
        <f>SUBSTITUTE(SUBSTITUTE(B533,"&lt;script&gt;","`",1),"&lt;/script&gt;","`,",1)</f>
        <v>`addRow("camille-le-festin.mp3","camille-le-festin.mp3",0,2734008,"2.6 MB",1693722596,"3/09/23, 1:29:56 a. m.");`,</v>
      </c>
      <c r="D533" s="2" t="str">
        <f>CONCATENATE($F$2,MID(B533, FIND("""", B533) + 1, FIND("""",B533, FIND("""", B533) + 1) - FIND("""",B533) - 1), CONCATENATE($F$2, ","))</f>
        <v>"camille-le-festin.mp3",</v>
      </c>
      <c r="E533" s="2" t="s">
        <v>3</v>
      </c>
    </row>
    <row r="534" spans="1:5" x14ac:dyDescent="0.25">
      <c r="A534" s="4">
        <f>A533+1</f>
        <v>533</v>
      </c>
      <c r="B534" s="2" t="s">
        <v>818</v>
      </c>
      <c r="C534" s="2" t="str">
        <f>SUBSTITUTE(SUBSTITUTE(B534,"&lt;script&gt;","`",1),"&lt;/script&gt;","`,",1)</f>
        <v>`addRow("camilo-alejandro-sanz-nasa.mp3","camilo-alejandro-sanz-nasa.mp3",0,2978514,"2.8 MB",1693722596,"3/09/23, 1:29:56 a. m.");`,</v>
      </c>
      <c r="D534" s="2" t="str">
        <f>CONCATENATE($F$2,MID(B534, FIND("""", B534) + 1, FIND("""",B534, FIND("""", B534) + 1) - FIND("""",B534) - 1), CONCATENATE($F$2, ","))</f>
        <v>"camilo-alejandro-sanz-nasa.mp3",</v>
      </c>
      <c r="E534" s="2" t="s">
        <v>3</v>
      </c>
    </row>
    <row r="535" spans="1:5" x14ac:dyDescent="0.25">
      <c r="A535" s="4">
        <f>A534+1</f>
        <v>534</v>
      </c>
      <c r="B535" s="2" t="s">
        <v>819</v>
      </c>
      <c r="C535" s="2" t="str">
        <f>SUBSTITUTE(SUBSTITUTE(B535,"&lt;script&gt;","`",1),"&lt;/script&gt;","`,",1)</f>
        <v>`addRow("camilo-el-alfa-bebe.mp3","camilo-el-alfa-bebe.mp3",0,3169103,"3.0 MB",1693722596,"3/09/23, 1:29:56 a. m.");`,</v>
      </c>
      <c r="D535" s="2" t="str">
        <f>CONCATENATE($F$2,MID(B535, FIND("""", B535) + 1, FIND("""",B535, FIND("""", B535) + 1) - FIND("""",B535) - 1), CONCATENATE($F$2, ","))</f>
        <v>"camilo-el-alfa-bebe.mp3",</v>
      </c>
      <c r="E535" s="2" t="s">
        <v>3</v>
      </c>
    </row>
    <row r="536" spans="1:5" x14ac:dyDescent="0.25">
      <c r="A536" s="4">
        <f>A535+1</f>
        <v>535</v>
      </c>
      <c r="B536" s="2" t="s">
        <v>820</v>
      </c>
      <c r="C536" s="2" t="str">
        <f>SUBSTITUTE(SUBSTITUTE(B536,"&lt;script&gt;","`",1),"&lt;/script&gt;","`,",1)</f>
        <v>`addRow("camilo-evaluna-montaner-indigo.mp3","camilo-evaluna-montaner-indigo.mp3",0,3392711,"3.2 MB",1693722596,"3/09/23, 1:29:56 a. m.");`,</v>
      </c>
      <c r="D536" s="2" t="str">
        <f>CONCATENATE($F$2,MID(B536, FIND("""", B536) + 1, FIND("""",B536, FIND("""", B536) + 1) - FIND("""",B536) - 1), CONCATENATE($F$2, ","))</f>
        <v>"camilo-evaluna-montaner-indigo.mp3",</v>
      </c>
      <c r="E536" s="2" t="s">
        <v>3</v>
      </c>
    </row>
    <row r="537" spans="1:5" x14ac:dyDescent="0.25">
      <c r="A537" s="4">
        <f>A536+1</f>
        <v>536</v>
      </c>
      <c r="B537" s="2" t="s">
        <v>1739</v>
      </c>
      <c r="C537" s="2" t="str">
        <f>SUBSTITUTE(SUBSTITUTE(B537,"&lt;script&gt;","`",1),"&lt;/script&gt;","`,",1)</f>
        <v>`addRow("camilo-evaluna-montaner-plis.mp3","camilo-evaluna-montaner-plis.mp3",0,3566164,"3.4 MB",1710035980,"9/03/24, 8:59:40 p. m.");`,</v>
      </c>
      <c r="D537" s="2" t="str">
        <f>CONCATENATE($F$2,MID(B537, FIND("""", B537) + 1, FIND("""",B537, FIND("""", B537) + 1) - FIND("""",B537) - 1), CONCATENATE($F$2, ","))</f>
        <v>"camilo-evaluna-montaner-plis.mp3",</v>
      </c>
      <c r="E537" s="2" t="s">
        <v>3</v>
      </c>
    </row>
    <row r="538" spans="1:5" x14ac:dyDescent="0.25">
      <c r="A538" s="4">
        <f>A537+1</f>
        <v>537</v>
      </c>
      <c r="B538" s="2" t="s">
        <v>821</v>
      </c>
      <c r="C538" s="2" t="str">
        <f>SUBSTITUTE(SUBSTITUTE(B538,"&lt;script&gt;","`",1),"&lt;/script&gt;","`,",1)</f>
        <v>`addRow("camilo-millones.mp3","camilo-millones.mp3",0,3534399,"3.4 MB",1693722596,"3/09/23, 1:29:56 a. m.");`,</v>
      </c>
      <c r="D538" s="2" t="str">
        <f>CONCATENATE($F$2,MID(B538, FIND("""", B538) + 1, FIND("""",B538, FIND("""", B538) + 1) - FIND("""",B538) - 1), CONCATENATE($F$2, ","))</f>
        <v>"camilo-millones.mp3",</v>
      </c>
      <c r="E538" s="2" t="s">
        <v>3</v>
      </c>
    </row>
    <row r="539" spans="1:5" x14ac:dyDescent="0.25">
      <c r="A539" s="4">
        <f>A538+1</f>
        <v>538</v>
      </c>
      <c r="B539" s="2" t="s">
        <v>822</v>
      </c>
      <c r="C539" s="2" t="str">
        <f>SUBSTITUTE(SUBSTITUTE(B539,"&lt;script&gt;","`",1),"&lt;/script&gt;","`,",1)</f>
        <v>`addRow("camilo-myke-towers-bebiendo-sola.mp3","camilo-myke-towers-bebiendo-sola.mp3",0,2846439,"2.7 MB",1693722597,"3/09/23, 1:29:57 a. m.");`,</v>
      </c>
      <c r="D539" s="2" t="str">
        <f>CONCATENATE($F$2,MID(B539, FIND("""", B539) + 1, FIND("""",B539, FIND("""", B539) + 1) - FIND("""",B539) - 1), CONCATENATE($F$2, ","))</f>
        <v>"camilo-myke-towers-bebiendo-sola.mp3",</v>
      </c>
      <c r="E539" s="2" t="s">
        <v>3</v>
      </c>
    </row>
    <row r="540" spans="1:5" x14ac:dyDescent="0.25">
      <c r="A540" s="4">
        <f>A539+1</f>
        <v>539</v>
      </c>
      <c r="B540" s="2" t="s">
        <v>823</v>
      </c>
      <c r="C540" s="2" t="str">
        <f>SUBSTITUTE(SUBSTITUTE(B540,"&lt;script&gt;","`",1),"&lt;/script&gt;","`,",1)</f>
        <v>`addRow("camilo-nicki-nicole-naturaleza.mp3","camilo-nicki-nicole-naturaleza.mp3",0,2629100,"2.5 MB",1693722597,"3/09/23, 1:29:57 a. m.");`,</v>
      </c>
      <c r="D540" s="2" t="str">
        <f>CONCATENATE($F$2,MID(B540, FIND("""", B540) + 1, FIND("""",B540, FIND("""", B540) + 1) - FIND("""",B540) - 1), CONCATENATE($F$2, ","))</f>
        <v>"camilo-nicki-nicole-naturaleza.mp3",</v>
      </c>
      <c r="E540" s="2" t="s">
        <v>3</v>
      </c>
    </row>
    <row r="541" spans="1:5" x14ac:dyDescent="0.25">
      <c r="A541" s="4">
        <f>A540+1</f>
        <v>540</v>
      </c>
      <c r="B541" s="2" t="s">
        <v>824</v>
      </c>
      <c r="C541" s="2" t="str">
        <f>SUBSTITUTE(SUBSTITUTE(B541,"&lt;script&gt;","`",1),"&lt;/script&gt;","`,",1)</f>
        <v>`addRow("camilo-pegao.mp3","camilo-pegao.mp3",0,2545508,"2.4 MB",1693722597,"3/09/23, 1:29:57 a. m.");`,</v>
      </c>
      <c r="D541" s="2" t="str">
        <f>CONCATENATE($F$2,MID(B541, FIND("""", B541) + 1, FIND("""",B541, FIND("""", B541) + 1) - FIND("""",B541) - 1), CONCATENATE($F$2, ","))</f>
        <v>"camilo-pegao.mp3",</v>
      </c>
      <c r="E541" s="2" t="s">
        <v>3</v>
      </c>
    </row>
    <row r="542" spans="1:5" x14ac:dyDescent="0.25">
      <c r="A542" s="4">
        <f>A541+1</f>
        <v>541</v>
      </c>
      <c r="B542" s="2" t="s">
        <v>825</v>
      </c>
      <c r="C542" s="2" t="str">
        <f>SUBSTITUTE(SUBSTITUTE(B542,"&lt;script&gt;","`",1),"&lt;/script&gt;","`,",1)</f>
        <v>`addRow("camilo-shawn-mendes-ksi-remix.mp3","camilo-shawn-mendes-ksi-remix.mp3",0,2851454,"2.7 MB",1693722597,"3/09/23, 1:29:57 a. m.");`,</v>
      </c>
      <c r="D542" s="2" t="str">
        <f>CONCATENATE($F$2,MID(B542, FIND("""", B542) + 1, FIND("""",B542, FIND("""", B542) + 1) - FIND("""",B542) - 1), CONCATENATE($F$2, ","))</f>
        <v>"camilo-shawn-mendes-ksi-remix.mp3",</v>
      </c>
      <c r="E542" s="2" t="s">
        <v>3</v>
      </c>
    </row>
    <row r="543" spans="1:5" x14ac:dyDescent="0.25">
      <c r="A543" s="4">
        <f>A542+1</f>
        <v>542</v>
      </c>
      <c r="B543" s="2" t="s">
        <v>826</v>
      </c>
      <c r="C543" s="2" t="str">
        <f>SUBSTITUTE(SUBSTITUTE(B543,"&lt;script&gt;","`",1),"&lt;/script&gt;","`,",1)</f>
        <v>`addRow("camilo-vida-de-rico.mp3","camilo-vida-de-rico.mp3",0,3036610,"2.9 MB",1693722597,"3/09/23, 1:29:57 a. m.");`,</v>
      </c>
      <c r="D543" s="2" t="str">
        <f>CONCATENATE($F$2,MID(B543, FIND("""", B543) + 1, FIND("""",B543, FIND("""", B543) + 1) - FIND("""",B543) - 1), CONCATENATE($F$2, ","))</f>
        <v>"camilo-vida-de-rico.mp3",</v>
      </c>
      <c r="E543" s="2" t="s">
        <v>3</v>
      </c>
    </row>
    <row r="544" spans="1:5" x14ac:dyDescent="0.25">
      <c r="A544" s="4">
        <f>A543+1</f>
        <v>543</v>
      </c>
      <c r="B544" s="2" t="s">
        <v>827</v>
      </c>
      <c r="C544" s="2" t="str">
        <f>SUBSTITUTE(SUBSTITUTE(B544,"&lt;script&gt;","`",1),"&lt;/script&gt;","`,",1)</f>
        <v>`addRow("canserbero-es-epico.mp3","canserbero-es-epico.mp3",0,5798484,"5.5 MB",1693722597,"3/09/23, 1:29:57 a. m.");`,</v>
      </c>
      <c r="D544" s="2" t="str">
        <f>CONCATENATE($F$2,MID(B544, FIND("""", B544) + 1, FIND("""",B544, FIND("""", B544) + 1) - FIND("""",B544) - 1), CONCATENATE($F$2, ","))</f>
        <v>"canserbero-es-epico.mp3",</v>
      </c>
      <c r="E544" s="2" t="s">
        <v>3</v>
      </c>
    </row>
    <row r="545" spans="1:5" x14ac:dyDescent="0.25">
      <c r="A545" s="4">
        <f>A544+1</f>
        <v>544</v>
      </c>
      <c r="B545" s="2" t="s">
        <v>1964</v>
      </c>
      <c r="C545" s="2" t="str">
        <f>SUBSTITUTE(SUBSTITUTE(B545,"&lt;script&gt;","`",1),"&lt;/script&gt;","`,",1)</f>
        <v>`addRow("carin-leon-despidase-bien.mp3","carin-leon-despidase-bien.mp3",0,3703673,"3.5 MB",1717375607,"2/06/24, 7:46:47 p. m.");`,</v>
      </c>
      <c r="D545" s="2" t="str">
        <f>CONCATENATE($F$2,MID(B545, FIND("""", B545) + 1, FIND("""",B545, FIND("""", B545) + 1) - FIND("""",B545) - 1), CONCATENATE($F$2, ","))</f>
        <v>"carin-leon-despidase-bien.mp3",</v>
      </c>
      <c r="E545" s="2" t="s">
        <v>3</v>
      </c>
    </row>
    <row r="546" spans="1:5" x14ac:dyDescent="0.25">
      <c r="A546" s="4">
        <f>A545+1</f>
        <v>545</v>
      </c>
      <c r="B546" s="2" t="s">
        <v>1584</v>
      </c>
      <c r="C546" s="2" t="str">
        <f>SUBSTITUTE(SUBSTITUTE(B546,"&lt;script&gt;","`",1),"&lt;/script&gt;","`,",1)</f>
        <v>`addRow("carin-leon-grupo-frontera-alch-si.mp3","carin-leon-grupo-frontera-alch-si.mp3",0,2464842,"2.4 MB",1701575197,"2/12/23, 10:46:37 p. m.");`,</v>
      </c>
      <c r="D546" s="2" t="str">
        <f>CONCATENATE($F$2,MID(B546, FIND("""", B546) + 1, FIND("""",B546, FIND("""", B546) + 1) - FIND("""",B546) - 1), CONCATENATE($F$2, ","))</f>
        <v>"carin-leon-grupo-frontera-alch-si.mp3",</v>
      </c>
      <c r="E546" s="2" t="s">
        <v>3</v>
      </c>
    </row>
    <row r="547" spans="1:5" x14ac:dyDescent="0.25">
      <c r="A547" s="4">
        <f>A546+1</f>
        <v>546</v>
      </c>
      <c r="B547" s="2" t="s">
        <v>1550</v>
      </c>
      <c r="C547" s="2" t="str">
        <f>SUBSTITUTE(SUBSTITUTE(B547,"&lt;script&gt;","`",1),"&lt;/script&gt;","`,",1)</f>
        <v>`addRow("carin-leon-primera-cita.mp3","carin-leon-primera-cita.mp3",0,2984783,"2.8 MB",1700349249,"18/11/23, 6:14:09 p. m.");`,</v>
      </c>
      <c r="D547" s="2" t="str">
        <f>CONCATENATE($F$2,MID(B547, FIND("""", B547) + 1, FIND("""",B547, FIND("""", B547) + 1) - FIND("""",B547) - 1), CONCATENATE($F$2, ","))</f>
        <v>"carin-leon-primera-cita.mp3",</v>
      </c>
      <c r="E547" s="2" t="s">
        <v>3</v>
      </c>
    </row>
    <row r="548" spans="1:5" x14ac:dyDescent="0.25">
      <c r="A548" s="4">
        <f>A547+1</f>
        <v>547</v>
      </c>
      <c r="B548" s="2" t="s">
        <v>828</v>
      </c>
      <c r="C548" s="2" t="str">
        <f>SUBSTITUTE(SUBSTITUTE(B548,"&lt;script&gt;","`",1),"&lt;/script&gt;","`,",1)</f>
        <v>`addRow("carla-morrison-disfruto.mp3","carla-morrison-disfruto.mp3",0,3953195,"3.8 MB",1693722597,"3/09/23, 1:29:57 a. m.");`,</v>
      </c>
      <c r="D548" s="2" t="str">
        <f>CONCATENATE($F$2,MID(B548, FIND("""", B548) + 1, FIND("""",B548, FIND("""", B548) + 1) - FIND("""",B548) - 1), CONCATENATE($F$2, ","))</f>
        <v>"carla-morrison-disfruto.mp3",</v>
      </c>
      <c r="E548" s="2" t="s">
        <v>3</v>
      </c>
    </row>
    <row r="549" spans="1:5" x14ac:dyDescent="0.25">
      <c r="A549" s="4">
        <f>A548+1</f>
        <v>548</v>
      </c>
      <c r="B549" s="2" t="s">
        <v>829</v>
      </c>
      <c r="C549" s="2" t="str">
        <f>SUBSTITUTE(SUBSTITUTE(B549,"&lt;script&gt;","`",1),"&lt;/script&gt;","`,",1)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49" s="2" t="str">
        <f>CONCATENATE($F$2,MID(B549, FIND("""", B549) + 1, FIND("""",B549, FIND("""", B549) + 1) - FIND("""",B549) - 1), CONCATENATE($F$2, ","))</f>
        <v>"carlos-baute-ft-marta-sanchez-colgando-en-tus-manos.mp3",</v>
      </c>
      <c r="E549" s="2" t="s">
        <v>3</v>
      </c>
    </row>
    <row r="550" spans="1:5" x14ac:dyDescent="0.25">
      <c r="A550" s="4">
        <f>A549+1</f>
        <v>549</v>
      </c>
      <c r="B550" s="2" t="s">
        <v>830</v>
      </c>
      <c r="C550" s="2" t="str">
        <f>SUBSTITUTE(SUBSTITUTE(B550,"&lt;script&gt;","`",1),"&lt;/script&gt;","`,",1)</f>
        <v>`addRow("carlos-vives-ft-sebastian-yatra-robarte-un-beso.mp3","carlos-vives-ft-sebastian-yatra-robarte-un-beso.mp3",0,3036610,"2.9 MB",1693722597,"3/09/23, 1:29:57 a. m.");`,</v>
      </c>
      <c r="D550" s="2" t="str">
        <f>CONCATENATE($F$2,MID(B550, FIND("""", B550) + 1, FIND("""",B550, FIND("""", B550) + 1) - FIND("""",B550) - 1), CONCATENATE($F$2, ","))</f>
        <v>"carlos-vives-ft-sebastian-yatra-robarte-un-beso.mp3",</v>
      </c>
      <c r="E550" s="2" t="s">
        <v>3</v>
      </c>
    </row>
    <row r="551" spans="1:5" x14ac:dyDescent="0.25">
      <c r="A551" s="4">
        <f>A550+1</f>
        <v>550</v>
      </c>
      <c r="B551" s="2" t="s">
        <v>831</v>
      </c>
      <c r="C551" s="2" t="str">
        <f>SUBSTITUTE(SUBSTITUTE(B551,"&lt;script&gt;","`",1),"&lt;/script&gt;","`,",1)</f>
        <v>`addRow("carly-rae-jepsen-call-me-maybe.mp3","carly-rae-jepsen-call-me-maybe.mp3",0,3116440,"3.0 MB",1693722597,"3/09/23, 1:29:57 a. m.");`,</v>
      </c>
      <c r="D551" s="2" t="str">
        <f>CONCATENATE($F$2,MID(B551, FIND("""", B551) + 1, FIND("""",B551, FIND("""", B551) + 1) - FIND("""",B551) - 1), CONCATENATE($F$2, ","))</f>
        <v>"carly-rae-jepsen-call-me-maybe.mp3",</v>
      </c>
      <c r="E551" s="2" t="s">
        <v>3</v>
      </c>
    </row>
    <row r="552" spans="1:5" x14ac:dyDescent="0.25">
      <c r="A552" s="4">
        <f>A551+1</f>
        <v>551</v>
      </c>
      <c r="B552" s="2" t="s">
        <v>832</v>
      </c>
      <c r="C552" s="2" t="str">
        <f>SUBSTITUTE(SUBSTITUTE(B552,"&lt;script&gt;","`",1),"&lt;/script&gt;","`,",1)</f>
        <v>`addRow("cartel-de-santa-la-kelly-shorty-party.mp3","cartel-de-santa-la-kelly-shorty-party.mp3",0,4325596,"4.1 MB",1693722597,"3/09/23, 1:29:57 a. m.");`,</v>
      </c>
      <c r="D552" s="2" t="str">
        <f>CONCATENATE($F$2,MID(B552, FIND("""", B552) + 1, FIND("""",B552, FIND("""", B552) + 1) - FIND("""",B552) - 1), CONCATENATE($F$2, ","))</f>
        <v>"cartel-de-santa-la-kelly-shorty-party.mp3",</v>
      </c>
      <c r="E552" s="2" t="s">
        <v>3</v>
      </c>
    </row>
    <row r="553" spans="1:5" x14ac:dyDescent="0.25">
      <c r="A553" s="4">
        <f>A552+1</f>
        <v>552</v>
      </c>
      <c r="B553" s="2" t="s">
        <v>833</v>
      </c>
      <c r="C553" s="2" t="str">
        <f>SUBSTITUTE(SUBSTITUTE(B553,"&lt;script&gt;","`",1),"&lt;/script&gt;","`,",1)</f>
        <v>`addRow("cartel-de-santa-piensa-en-mi.mp3","cartel-de-santa-piensa-en-mi.mp3",0,3074226,"2.9 MB",1693722597,"3/09/23, 1:29:57 a. m.");`,</v>
      </c>
      <c r="D553" s="2" t="str">
        <f>CONCATENATE($F$2,MID(B553, FIND("""", B553) + 1, FIND("""",B553, FIND("""", B553) + 1) - FIND("""",B553) - 1), CONCATENATE($F$2, ","))</f>
        <v>"cartel-de-santa-piensa-en-mi.mp3",</v>
      </c>
      <c r="E553" s="2" t="s">
        <v>3</v>
      </c>
    </row>
    <row r="554" spans="1:5" x14ac:dyDescent="0.25">
      <c r="A554" s="4">
        <f>A553+1</f>
        <v>553</v>
      </c>
      <c r="B554" s="2" t="s">
        <v>834</v>
      </c>
      <c r="C554" s="2" t="str">
        <f>SUBSTITUTE(SUBSTITUTE(B554,"&lt;script&gt;","`",1),"&lt;/script&gt;","`,",1)</f>
        <v>`addRow("cartoon-ft-daniel-levi-on-&amp;-on.mp3","cartoon-ft-daniel-levi-on-&amp;-on.mp3",0,3316643,"3.2 MB",1693722597,"3/09/23, 1:29:57 a. m.");`,</v>
      </c>
      <c r="D554" s="2" t="str">
        <f>CONCATENATE($F$2,MID(B554, FIND("""", B554) + 1, FIND("""",B554, FIND("""", B554) + 1) - FIND("""",B554) - 1), CONCATENATE($F$2, ","))</f>
        <v>"cartoon-ft-daniel-levi-on-&amp;-on.mp3",</v>
      </c>
      <c r="E554" s="2" t="s">
        <v>3</v>
      </c>
    </row>
    <row r="555" spans="1:5" x14ac:dyDescent="0.25">
      <c r="A555" s="4">
        <f>A554+1</f>
        <v>554</v>
      </c>
      <c r="B555" s="2" t="s">
        <v>835</v>
      </c>
      <c r="C555" s="2" t="str">
        <f>SUBSTITUTE(SUBSTITUTE(B555,"&lt;script&gt;","`",1),"&lt;/script&gt;","`,",1)</f>
        <v>`addRow("cash-cash-overtime.mp3","cash-cash-overtime.mp3",0,3926863,"3.7 MB",1693722597,"3/09/23, 1:29:57 a. m.");`,</v>
      </c>
      <c r="D555" s="2" t="str">
        <f>CONCATENATE($F$2,MID(B555, FIND("""", B555) + 1, FIND("""",B555, FIND("""", B555) + 1) - FIND("""",B555) - 1), CONCATENATE($F$2, ","))</f>
        <v>"cash-cash-overtime.mp3",</v>
      </c>
      <c r="E555" s="2" t="s">
        <v>3</v>
      </c>
    </row>
    <row r="556" spans="1:5" x14ac:dyDescent="0.25">
      <c r="A556" s="4">
        <f>A555+1</f>
        <v>555</v>
      </c>
      <c r="B556" s="2" t="s">
        <v>836</v>
      </c>
      <c r="C556" s="2" t="str">
        <f>SUBSTITUTE(SUBSTITUTE(B556,"&lt;script&gt;","`",1),"&lt;/script&gt;","`,",1)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56" s="2" t="str">
        <f>CONCATENATE($F$2,MID(B556, FIND("""", B556) + 1, FIND("""",B556, FIND("""", B556) + 1) - FIND("""",B556) - 1), CONCATENATE($F$2, ","))</f>
        <v>"casper-magico-&amp;-anuel-aa-&amp;-bryant-myers-ft-yovng-chimi-presidentes-muertos.mp3",</v>
      </c>
      <c r="E556" s="2" t="s">
        <v>3</v>
      </c>
    </row>
    <row r="557" spans="1:5" x14ac:dyDescent="0.25">
      <c r="A557" s="4">
        <f>A556+1</f>
        <v>556</v>
      </c>
      <c r="B557" s="2" t="s">
        <v>837</v>
      </c>
      <c r="C557" s="2" t="str">
        <f>SUBSTITUTE(SUBSTITUTE(B557,"&lt;script&gt;","`",1),"&lt;/script&gt;","`,",1)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57" s="2" t="str">
        <f>CONCATENATE($F$2,MID(B557, FIND("""", B557) + 1, FIND("""",B557, FIND("""", B557) + 1) - FIND("""",B557) - 1), CONCATENATE($F$2, ","))</f>
        <v>"casper-nio-garcia-darell-nicky-jam-bad-bunny-ozuna-te-bote-remix.mp3",</v>
      </c>
      <c r="E557" s="2" t="s">
        <v>3</v>
      </c>
    </row>
    <row r="558" spans="1:5" x14ac:dyDescent="0.25">
      <c r="A558" s="4">
        <f>A557+1</f>
        <v>557</v>
      </c>
      <c r="B558" s="2" t="s">
        <v>838</v>
      </c>
      <c r="C558" s="2" t="str">
        <f>SUBSTITUTE(SUBSTITUTE(B558,"&lt;script&gt;","`",1),"&lt;/script&gt;","`,",1)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58" s="2" t="str">
        <f>CONCATENATE($F$2,MID(B558, FIND("""", B558) + 1, FIND("""",B558, FIND("""", B558) + 1) - FIND("""",B558) - 1), CONCATENATE($F$2, ","))</f>
        <v>"cazzu-de-la-ghetto-randy-nengo-flow-justin-quiles-peli-culeo-remix.mp3",</v>
      </c>
      <c r="E558" s="2" t="s">
        <v>3</v>
      </c>
    </row>
    <row r="559" spans="1:5" x14ac:dyDescent="0.25">
      <c r="A559" s="4">
        <f>A558+1</f>
        <v>558</v>
      </c>
      <c r="B559" s="2" t="s">
        <v>2394</v>
      </c>
      <c r="C559" s="2" t="str">
        <f>SUBSTITUTE(SUBSTITUTE(B559,"&lt;script&gt;","`",1),"&lt;/script&gt;","`,",1)</f>
        <v>`addRow("cazzu-dolce.mp3","cazzu-dolce.mp3",0,3218422,"3.1 MB",1737848533,"25/01/25, 6:42:13 p. m.");`,</v>
      </c>
      <c r="D559" s="2" t="str">
        <f>CONCATENATE($F$2,MID(B559, FIND("""", B559) + 1, FIND("""",B559, FIND("""", B559) + 1) - FIND("""",B559) - 1), CONCATENATE($F$2, ","))</f>
        <v>"cazzu-dolce.mp3",</v>
      </c>
      <c r="E559" s="2" t="s">
        <v>3</v>
      </c>
    </row>
    <row r="560" spans="1:5" x14ac:dyDescent="0.25">
      <c r="A560" s="4">
        <f>A559+1</f>
        <v>559</v>
      </c>
      <c r="B560" s="2" t="s">
        <v>2355</v>
      </c>
      <c r="C560" s="2" t="str">
        <f>SUBSTITUTE(SUBSTITUTE(B560,"&lt;script&gt;","`",1),"&lt;/script&gt;","`,",1)</f>
        <v>`addRow("cazzu-la-cueva.mp3","cazzu-la-cueva.mp3",0,3967670,"3.8 MB",1734917028,"22/12/24, 8:23:48 p. m.");`,</v>
      </c>
      <c r="D560" s="2" t="str">
        <f>CONCATENATE($F$2,MID(B560, FIND("""", B560) + 1, FIND("""",B560, FIND("""", B560) + 1) - FIND("""",B560) - 1), CONCATENATE($F$2, ","))</f>
        <v>"cazzu-la-cueva.mp3",</v>
      </c>
      <c r="E560" s="2" t="s">
        <v>3</v>
      </c>
    </row>
    <row r="561" spans="1:5" x14ac:dyDescent="0.25">
      <c r="A561" s="4">
        <f>A560+1</f>
        <v>560</v>
      </c>
      <c r="B561" s="2" t="s">
        <v>839</v>
      </c>
      <c r="C561" s="2" t="str">
        <f>SUBSTITUTE(SUBSTITUTE(B561,"&lt;script&gt;","`",1),"&lt;/script&gt;","`,",1)</f>
        <v>`addRow("cazzu-young-miko-brinca.mp3","cazzu-young-miko-brinca.mp3",0,2339036,"2.2 MB",1693722597,"3/09/23, 1:29:57 a. m.");`,</v>
      </c>
      <c r="D561" s="2" t="str">
        <f>CONCATENATE($F$2,MID(B561, FIND("""", B561) + 1, FIND("""",B561, FIND("""", B561) + 1) - FIND("""",B561) - 1), CONCATENATE($F$2, ","))</f>
        <v>"cazzu-young-miko-brinca.mp3",</v>
      </c>
      <c r="E561" s="2" t="s">
        <v>3</v>
      </c>
    </row>
    <row r="562" spans="1:5" x14ac:dyDescent="0.25">
      <c r="A562" s="4">
        <f>A561+1</f>
        <v>561</v>
      </c>
      <c r="B562" s="2" t="s">
        <v>2041</v>
      </c>
      <c r="C562" s="2" t="str">
        <f>SUBSTITUTE(SUBSTITUTE(B562,"&lt;script&gt;","`",1),"&lt;/script&gt;","`,",1)</f>
        <v>`addRow("ceelo-green-fuck-you.mp3","ceelo-green-fuck-you.mp3",0,3570762,"3.4 MB",1720312957,"6/07/24, 7:42:37 p. m.");`,</v>
      </c>
      <c r="D562" s="2" t="str">
        <f>CONCATENATE($F$2,MID(B562, FIND("""", B562) + 1, FIND("""",B562, FIND("""", B562) + 1) - FIND("""",B562) - 1), CONCATENATE($F$2, ","))</f>
        <v>"ceelo-green-fuck-you.mp3",</v>
      </c>
      <c r="E562" s="2" t="s">
        <v>3</v>
      </c>
    </row>
    <row r="563" spans="1:5" x14ac:dyDescent="0.25">
      <c r="A563" s="4">
        <f>A562+1</f>
        <v>562</v>
      </c>
      <c r="B563" s="2" t="s">
        <v>840</v>
      </c>
      <c r="C563" s="2" t="str">
        <f>SUBSTITUTE(SUBSTITUTE(B563,"&lt;script&gt;","`",1),"&lt;/script&gt;","`,",1)</f>
        <v>`addRow("chanel-abraham-mateo-clavaito.mp3","chanel-abraham-mateo-clavaito.mp3",0,2605694,"2.5 MB",1693722597,"3/09/23, 1:29:57 a. m.");`,</v>
      </c>
      <c r="D563" s="2" t="str">
        <f>CONCATENATE($F$2,MID(B563, FIND("""", B563) + 1, FIND("""",B563, FIND("""", B563) + 1) - FIND("""",B563) - 1), CONCATENATE($F$2, ","))</f>
        <v>"chanel-abraham-mateo-clavaito.mp3",</v>
      </c>
      <c r="E563" s="2" t="s">
        <v>3</v>
      </c>
    </row>
    <row r="564" spans="1:5" x14ac:dyDescent="0.25">
      <c r="A564" s="4">
        <f>A563+1</f>
        <v>563</v>
      </c>
      <c r="B564" s="2" t="s">
        <v>841</v>
      </c>
      <c r="C564" s="2" t="str">
        <f>SUBSTITUTE(SUBSTITUTE(B564,"&lt;script&gt;","`",1),"&lt;/script&gt;","`,",1)</f>
        <v>`addRow("chanel-slomo.mp3","chanel-slomo.mp3",0,2757413,"2.6 MB",1693722597,"3/09/23, 1:29:57 a. m.");`,</v>
      </c>
      <c r="D564" s="2" t="str">
        <f>CONCATENATE($F$2,MID(B564, FIND("""", B564) + 1, FIND("""",B564, FIND("""", B564) + 1) - FIND("""",B564) - 1), CONCATENATE($F$2, ","))</f>
        <v>"chanel-slomo.mp3",</v>
      </c>
      <c r="E564" s="2" t="s">
        <v>3</v>
      </c>
    </row>
    <row r="565" spans="1:5" x14ac:dyDescent="0.25">
      <c r="A565" s="4">
        <f>A564+1</f>
        <v>564</v>
      </c>
      <c r="B565" s="2" t="s">
        <v>842</v>
      </c>
      <c r="C565" s="2" t="str">
        <f>SUBSTITUTE(SUBSTITUTE(B565,"&lt;script&gt;","`",1),"&lt;/script&gt;","`,",1)</f>
        <v>`addRow("chanel-toke.mp3","chanel-toke.mp3",0,2596499,"2.5 MB",1693722597,"3/09/23, 1:29:57 a. m.");`,</v>
      </c>
      <c r="D565" s="2" t="str">
        <f>CONCATENATE($F$2,MID(B565, FIND("""", B565) + 1, FIND("""",B565, FIND("""", B565) + 1) - FIND("""",B565) - 1), CONCATENATE($F$2, ","))</f>
        <v>"chanel-toke.mp3",</v>
      </c>
      <c r="E565" s="2" t="s">
        <v>3</v>
      </c>
    </row>
    <row r="566" spans="1:5" x14ac:dyDescent="0.25">
      <c r="A566" s="4">
        <f>A565+1</f>
        <v>565</v>
      </c>
      <c r="B566" s="2" t="s">
        <v>2281</v>
      </c>
      <c r="C566" s="2" t="str">
        <f>SUBSTITUTE(SUBSTITUTE(B566,"&lt;script&gt;","`",1),"&lt;/script&gt;","`,",1)</f>
        <v>`addRow("chappell-roan-good-luck-babe!.mp3","chappell-roan-good-luck-babe!.mp3",0,3496365,"3.3 MB",1731977440,"18/11/24, 7:50:40 p. m.");`,</v>
      </c>
      <c r="D566" s="2" t="str">
        <f>CONCATENATE($F$2,MID(B566, FIND("""", B566) + 1, FIND("""",B566, FIND("""", B566) + 1) - FIND("""",B566) - 1), CONCATENATE($F$2, ","))</f>
        <v>"chappell-roan-good-luck-babe!.mp3",</v>
      </c>
      <c r="E566" s="2" t="s">
        <v>3</v>
      </c>
    </row>
    <row r="567" spans="1:5" x14ac:dyDescent="0.25">
      <c r="A567" s="4">
        <f>A566+1</f>
        <v>566</v>
      </c>
      <c r="B567" s="2" t="s">
        <v>843</v>
      </c>
      <c r="C567" s="2" t="str">
        <f>SUBSTITUTE(SUBSTITUTE(B567,"&lt;script&gt;","`",1),"&lt;/script&gt;","`,",1)</f>
        <v>`addRow("charlie-puth-ft-jung-kook-of-bts-left-and-right.mp3","charlie-puth-ft-jung-kook-of-bts-left-and-right.mp3",0,2458572,"2.3 MB",1693722597,"3/09/23, 1:29:57 a. m.");`,</v>
      </c>
      <c r="D567" s="2" t="str">
        <f>CONCATENATE($F$2,MID(B567, FIND("""", B567) + 1, FIND("""",B567, FIND("""", B567) + 1) - FIND("""",B567) - 1), CONCATENATE($F$2, ","))</f>
        <v>"charlie-puth-ft-jung-kook-of-bts-left-and-right.mp3",</v>
      </c>
      <c r="E567" s="2" t="s">
        <v>3</v>
      </c>
    </row>
    <row r="568" spans="1:5" x14ac:dyDescent="0.25">
      <c r="A568" s="4">
        <f>A567+1</f>
        <v>567</v>
      </c>
      <c r="B568" s="2" t="s">
        <v>844</v>
      </c>
      <c r="C568" s="2" t="str">
        <f>SUBSTITUTE(SUBSTITUTE(B568,"&lt;script&gt;","`",1),"&lt;/script&gt;","`,",1)</f>
        <v>`addRow("charlie-puth-ft-selena-gomez-we-dont-talk-anymore.mp3","charlie-puth-ft-selena-gomez-we-dont-talk-anymore.mp3",0,3478393,"3.3 MB",1693722597,"3/09/23, 1:29:57 a. m.");`,</v>
      </c>
      <c r="D568" s="2" t="str">
        <f>CONCATENATE($F$2,MID(B568, FIND("""", B568) + 1, FIND("""",B568, FIND("""", B568) + 1) - FIND("""",B568) - 1), CONCATENATE($F$2, ","))</f>
        <v>"charlie-puth-ft-selena-gomez-we-dont-talk-anymore.mp3",</v>
      </c>
      <c r="E568" s="2" t="s">
        <v>3</v>
      </c>
    </row>
    <row r="569" spans="1:5" x14ac:dyDescent="0.25">
      <c r="A569" s="4">
        <f>A568+1</f>
        <v>568</v>
      </c>
      <c r="B569" s="2" t="s">
        <v>845</v>
      </c>
      <c r="C569" s="2" t="str">
        <f>SUBSTITUTE(SUBSTITUTE(B569,"&lt;script&gt;","`",1),"&lt;/script&gt;","`,",1)</f>
        <v>`addRow("charlie-puth-light-switch.mp3","charlie-puth-light-switch.mp3",0,2990217,"2.9 MB",1693722597,"3/09/23, 1:29:57 a. m.");`,</v>
      </c>
      <c r="D569" s="2" t="str">
        <f>CONCATENATE($F$2,MID(B569, FIND("""", B569) + 1, FIND("""",B569, FIND("""", B569) + 1) - FIND("""",B569) - 1), CONCATENATE($F$2, ","))</f>
        <v>"charlie-puth-light-switch.mp3",</v>
      </c>
      <c r="E569" s="2" t="s">
        <v>3</v>
      </c>
    </row>
    <row r="570" spans="1:5" x14ac:dyDescent="0.25">
      <c r="A570" s="4">
        <f>A569+1</f>
        <v>569</v>
      </c>
      <c r="B570" s="2" t="s">
        <v>1965</v>
      </c>
      <c r="C570" s="2" t="str">
        <f>SUBSTITUTE(SUBSTITUTE(B570,"&lt;script&gt;","`",1),"&lt;/script&gt;","`,",1)</f>
        <v>`addRow("charlie-usg-semanas.mp3","charlie-usg-semanas.mp3",0,2860547,"2.7 MB",1717898362,"8/06/24, 8:59:22 p. m.");`,</v>
      </c>
      <c r="D570" s="2" t="str">
        <f>CONCATENATE($F$2,MID(B570, FIND("""", B570) + 1, FIND("""",B570, FIND("""", B570) + 1) - FIND("""",B570) - 1), CONCATENATE($F$2, ","))</f>
        <v>"charlie-usg-semanas.mp3",</v>
      </c>
      <c r="E570" s="2" t="s">
        <v>3</v>
      </c>
    </row>
    <row r="571" spans="1:5" x14ac:dyDescent="0.25">
      <c r="A571" s="4">
        <f>A570+1</f>
        <v>570</v>
      </c>
      <c r="B571" s="2" t="s">
        <v>2104</v>
      </c>
      <c r="C571" s="2" t="str">
        <f>SUBSTITUTE(SUBSTITUTE(B571,"&lt;script&gt;","`",1),"&lt;/script&gt;","`,",1)</f>
        <v>`addRow("charli-xcx-365.mp3","charli-xcx-365.mp3",0,3259382,"3.1 MB",1722729015,"3/08/24, 6:50:15 p. m.");`,</v>
      </c>
      <c r="D571" s="2" t="str">
        <f>CONCATENATE($F$2,MID(B571, FIND("""", B571) + 1, FIND("""",B571, FIND("""", B571) + 1) - FIND("""",B571) - 1), CONCATENATE($F$2, ","))</f>
        <v>"charli-xcx-365.mp3",</v>
      </c>
      <c r="E571" s="2" t="s">
        <v>3</v>
      </c>
    </row>
    <row r="572" spans="1:5" x14ac:dyDescent="0.25">
      <c r="A572" s="4">
        <f>A571+1</f>
        <v>571</v>
      </c>
      <c r="B572" s="2" t="s">
        <v>2105</v>
      </c>
      <c r="C572" s="2" t="str">
        <f>SUBSTITUTE(SUBSTITUTE(B572,"&lt;script&gt;","`",1),"&lt;/script&gt;","`,",1)</f>
        <v>`addRow("charli-xcx-ft-billie-eilish-guess.mp3","charli-xcx-ft-billie-eilish-guess.mp3",0,2294732,"2.2 MB",1722728836,"3/08/24, 6:47:16 p. m.");`,</v>
      </c>
      <c r="D572" s="2" t="str">
        <f>CONCATENATE($F$2,MID(B572, FIND("""", B572) + 1, FIND("""",B572, FIND("""", B572) + 1) - FIND("""",B572) - 1), CONCATENATE($F$2, ","))</f>
        <v>"charli-xcx-ft-billie-eilish-guess.mp3",</v>
      </c>
      <c r="E572" s="2" t="s">
        <v>3</v>
      </c>
    </row>
    <row r="573" spans="1:5" x14ac:dyDescent="0.25">
      <c r="A573" s="4">
        <f>A572+1</f>
        <v>572</v>
      </c>
      <c r="B573" s="2" t="s">
        <v>2106</v>
      </c>
      <c r="C573" s="2" t="str">
        <f>SUBSTITUTE(SUBSTITUTE(B573,"&lt;script&gt;","`",1),"&lt;/script&gt;","`,",1)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73" s="2" t="str">
        <f>CONCATENATE($F$2,MID(B573, FIND("""", B573) + 1, FIND("""",B573, FIND("""", B573) + 1) - FIND("""",B573) - 1), CONCATENATE($F$2, ","))</f>
        <v>"charli-xcx-the-girl-so-confusing-version-with-lorde.mp3",</v>
      </c>
      <c r="E573" s="2" t="s">
        <v>3</v>
      </c>
    </row>
    <row r="574" spans="1:5" x14ac:dyDescent="0.25">
      <c r="A574" s="4">
        <f>A573+1</f>
        <v>573</v>
      </c>
      <c r="B574" s="2" t="s">
        <v>846</v>
      </c>
      <c r="C574" s="2" t="str">
        <f>SUBSTITUTE(SUBSTITUTE(B574,"&lt;script&gt;","`",1),"&lt;/script&gt;","`,",1)</f>
        <v>`addRow("charly-black-gyal-you-a-party-animal.mp3","charly-black-gyal-you-a-party-animal.mp3",0,3378083,"3.2 MB",1693722597,"3/09/23, 1:29:57 a. m.");`,</v>
      </c>
      <c r="D574" s="2" t="str">
        <f>CONCATENATE($F$2,MID(B574, FIND("""", B574) + 1, FIND("""",B574, FIND("""", B574) + 1) - FIND("""",B574) - 1), CONCATENATE($F$2, ","))</f>
        <v>"charly-black-gyal-you-a-party-animal.mp3",</v>
      </c>
      <c r="E574" s="2" t="s">
        <v>3</v>
      </c>
    </row>
    <row r="575" spans="1:5" x14ac:dyDescent="0.25">
      <c r="A575" s="4">
        <f>A574+1</f>
        <v>574</v>
      </c>
      <c r="B575" s="2" t="s">
        <v>847</v>
      </c>
      <c r="C575" s="2" t="str">
        <f>SUBSTITUTE(SUBSTITUTE(B575,"&lt;script&gt;","`",1),"&lt;/script&gt;","`,",1)</f>
        <v>`addRow("chayanne-torero.mp3","chayanne-torero.mp3",0,3490514,"3.3 MB",1693722597,"3/09/23, 1:29:57 a. m.");`,</v>
      </c>
      <c r="D575" s="2" t="str">
        <f>CONCATENATE($F$2,MID(B575, FIND("""", B575) + 1, FIND("""",B575, FIND("""", B575) + 1) - FIND("""",B575) - 1), CONCATENATE($F$2, ","))</f>
        <v>"chayanne-torero.mp3",</v>
      </c>
      <c r="E575" s="2" t="s">
        <v>3</v>
      </c>
    </row>
    <row r="576" spans="1:5" x14ac:dyDescent="0.25">
      <c r="A576" s="4">
        <f>A575+1</f>
        <v>575</v>
      </c>
      <c r="B576" s="2" t="s">
        <v>52</v>
      </c>
      <c r="C576" s="2" t="str">
        <f>SUBSTITUTE(SUBSTITUTE(B576,"&lt;script&gt;","`",1),"&lt;/script&gt;","`,",1)</f>
        <v>`addRow("chencho-corleone-good-times.mp3","chencho-corleone-good-times.mp3",0,3515591,"3.4 MB",1694991885,"17/09/23, 6:04:45 p. m.");`,</v>
      </c>
      <c r="D576" s="2" t="str">
        <f>CONCATENATE($F$2,MID(B576, FIND("""", B576) + 1, FIND("""",B576, FIND("""", B576) + 1) - FIND("""",B576) - 1), CONCATENATE($F$2, ","))</f>
        <v>"chencho-corleone-good-times.mp3",</v>
      </c>
      <c r="E576" s="2" t="s">
        <v>3</v>
      </c>
    </row>
    <row r="577" spans="1:5" x14ac:dyDescent="0.25">
      <c r="A577" s="4">
        <f>A576+1</f>
        <v>576</v>
      </c>
      <c r="B577" s="2" t="s">
        <v>2312</v>
      </c>
      <c r="C577" s="2" t="str">
        <f>SUBSTITUTE(SUBSTITUTE(B577,"&lt;script&gt;","`",1),"&lt;/script&gt;","`,",1)</f>
        <v>`addRow("chencho-corleone-hijuela.mp3","chencho-corleone-hijuela.mp3",0,2869008,"2.7 MB",1733277239,"3/12/24, 8:53:59 p. m.");`,</v>
      </c>
      <c r="D577" s="2" t="str">
        <f>CONCATENATE($F$2,MID(B577, FIND("""", B577) + 1, FIND("""",B577, FIND("""", B577) + 1) - FIND("""",B577) - 1), CONCATENATE($F$2, ","))</f>
        <v>"chencho-corleone-hijuela.mp3",</v>
      </c>
      <c r="E577" s="2" t="s">
        <v>3</v>
      </c>
    </row>
    <row r="578" spans="1:5" x14ac:dyDescent="0.25">
      <c r="A578" s="4">
        <f>A577+1</f>
        <v>577</v>
      </c>
      <c r="B578" s="2" t="s">
        <v>2209</v>
      </c>
      <c r="C578" s="2" t="str">
        <f>SUBSTITUTE(SUBSTITUTE(B578,"&lt;script&gt;","`",1),"&lt;/script&gt;","`,",1)</f>
        <v>`addRow("chencho-corleone-jay-wheeler-cinco-estrellas.mp3","chencho-corleone-jay-wheeler-cinco-estrellas.mp3",0,2879875,"2.7 MB",1728356254,"7/10/24, 9:57:34 p. m.");`,</v>
      </c>
      <c r="D578" s="2" t="str">
        <f>CONCATENATE($F$2,MID(B578, FIND("""", B578) + 1, FIND("""",B578, FIND("""", B578) + 1) - FIND("""",B578) - 1), CONCATENATE($F$2, ","))</f>
        <v>"chencho-corleone-jay-wheeler-cinco-estrellas.mp3",</v>
      </c>
      <c r="E578" s="2" t="s">
        <v>3</v>
      </c>
    </row>
    <row r="579" spans="1:5" x14ac:dyDescent="0.25">
      <c r="A579" s="4">
        <f>A578+1</f>
        <v>578</v>
      </c>
      <c r="B579" s="2" t="s">
        <v>2313</v>
      </c>
      <c r="C579" s="2" t="str">
        <f>SUBSTITUTE(SUBSTITUTE(B579,"&lt;script&gt;","`",1),"&lt;/script&gt;","`,",1)</f>
        <v>`addRow("chencho-corleone-jowell-&amp;-randy-district.mp3","chencho-corleone-jowell-&amp;-randy-district.mp3",0,3592078,"3.4 MB",1733277171,"3/12/24, 8:52:51 p. m.");`,</v>
      </c>
      <c r="D579" s="2" t="str">
        <f>CONCATENATE($F$2,MID(B579, FIND("""", B579) + 1, FIND("""",B579, FIND("""", B579) + 1) - FIND("""",B579) - 1), CONCATENATE($F$2, ","))</f>
        <v>"chencho-corleone-jowell-&amp;-randy-district.mp3",</v>
      </c>
      <c r="E579" s="2" t="s">
        <v>3</v>
      </c>
    </row>
    <row r="580" spans="1:5" x14ac:dyDescent="0.25">
      <c r="A580" s="4">
        <f>A579+1</f>
        <v>579</v>
      </c>
      <c r="B580" s="2" t="s">
        <v>2314</v>
      </c>
      <c r="C580" s="2" t="str">
        <f>SUBSTITUTE(SUBSTITUTE(B580,"&lt;script&gt;","`",1),"&lt;/script&gt;","`,",1)</f>
        <v>`addRow("chencho-corleone-kamasu.mp3","chencho-corleone-kamasu.mp3",0,2675911,"2.6 MB",1733277495,"3/12/24, 8:58:15 p. m.");`,</v>
      </c>
      <c r="D580" s="2" t="str">
        <f>CONCATENATE($F$2,MID(B580, FIND("""", B580) + 1, FIND("""",B580, FIND("""", B580) + 1) - FIND("""",B580) - 1), CONCATENATE($F$2, ","))</f>
        <v>"chencho-corleone-kamasu.mp3",</v>
      </c>
      <c r="E580" s="2" t="s">
        <v>3</v>
      </c>
    </row>
    <row r="581" spans="1:5" x14ac:dyDescent="0.25">
      <c r="A581" s="4">
        <f>A580+1</f>
        <v>580</v>
      </c>
      <c r="B581" s="2" t="s">
        <v>2065</v>
      </c>
      <c r="C581" s="2" t="str">
        <f>SUBSTITUTE(SUBSTITUTE(B581,"&lt;script&gt;","`",1),"&lt;/script&gt;","`,",1)</f>
        <v>`addRow("chencho-corleone-lo-caro-y-lo-bueno.mp3","chencho-corleone-lo-caro-y-lo-bueno.mp3",0,3146951,"3.0 MB",1721524687,"20/07/24, 8:18:07 p. m.");`,</v>
      </c>
      <c r="D581" s="2" t="str">
        <f>CONCATENATE($F$2,MID(B581, FIND("""", B581) + 1, FIND("""",B581, FIND("""", B581) + 1) - FIND("""",B581) - 1), CONCATENATE($F$2, ","))</f>
        <v>"chencho-corleone-lo-caro-y-lo-bueno.mp3",</v>
      </c>
      <c r="E581" s="2" t="s">
        <v>3</v>
      </c>
    </row>
    <row r="582" spans="1:5" x14ac:dyDescent="0.25">
      <c r="A582" s="4">
        <f>A581+1</f>
        <v>581</v>
      </c>
      <c r="B582" s="2" t="s">
        <v>2315</v>
      </c>
      <c r="C582" s="2" t="str">
        <f>SUBSTITUTE(SUBSTITUTE(B582,"&lt;script&gt;","`",1),"&lt;/script&gt;","`,",1)</f>
        <v>`addRow("chencho-corleone-maldad.mp3","chencho-corleone-maldad.mp3",0,2521266,"2.4 MB",1733277547,"3/12/24, 8:59:07 p. m.");`,</v>
      </c>
      <c r="D582" s="2" t="str">
        <f>CONCATENATE($F$2,MID(B582, FIND("""", B582) + 1, FIND("""",B582, FIND("""", B582) + 1) - FIND("""",B582) - 1), CONCATENATE($F$2, ","))</f>
        <v>"chencho-corleone-maldad.mp3",</v>
      </c>
      <c r="E582" s="2" t="s">
        <v>3</v>
      </c>
    </row>
    <row r="583" spans="1:5" x14ac:dyDescent="0.25">
      <c r="A583" s="4">
        <f>A582+1</f>
        <v>582</v>
      </c>
      <c r="B583" s="2" t="s">
        <v>2316</v>
      </c>
      <c r="C583" s="2" t="str">
        <f>SUBSTITUTE(SUBSTITUTE(B583,"&lt;script&gt;","`",1),"&lt;/script&gt;","`,",1)</f>
        <v>`addRow("chencho-corleone-menta.mp3","chencho-corleone-menta.mp3",0,2563480,"2.4 MB",1733276477,"3/12/24, 8:41:17 p. m.");`,</v>
      </c>
      <c r="D583" s="2" t="str">
        <f>CONCATENATE($F$2,MID(B583, FIND("""", B583) + 1, FIND("""",B583, FIND("""", B583) + 1) - FIND("""",B583) - 1), CONCATENATE($F$2, ","))</f>
        <v>"chencho-corleone-menta.mp3",</v>
      </c>
      <c r="E583" s="2" t="s">
        <v>3</v>
      </c>
    </row>
    <row r="584" spans="1:5" x14ac:dyDescent="0.25">
      <c r="A584" s="4">
        <f>A583+1</f>
        <v>583</v>
      </c>
      <c r="B584" s="2" t="s">
        <v>1809</v>
      </c>
      <c r="C584" s="2" t="str">
        <f>SUBSTITUTE(SUBSTITUTE(B584,"&lt;script&gt;","`",1),"&lt;/script&gt;","`,",1)</f>
        <v>`addRow("chencho-corleone-peso-pluma-humo.mp3","chencho-corleone-peso-pluma-humo.mp3",0,3170775,"3.0 MB",1712445632,"6/04/24, 6:20:32 p. m.");`,</v>
      </c>
      <c r="D584" s="2" t="str">
        <f>CONCATENATE($F$2,MID(B584, FIND("""", B584) + 1, FIND("""",B584, FIND("""", B584) + 1) - FIND("""",B584) - 1), CONCATENATE($F$2, ","))</f>
        <v>"chencho-corleone-peso-pluma-humo.mp3",</v>
      </c>
      <c r="E584" s="2" t="s">
        <v>3</v>
      </c>
    </row>
    <row r="585" spans="1:5" x14ac:dyDescent="0.25">
      <c r="A585" s="4">
        <f>A584+1</f>
        <v>584</v>
      </c>
      <c r="B585" s="2" t="s">
        <v>2317</v>
      </c>
      <c r="C585" s="2" t="str">
        <f>SUBSTITUTE(SUBSTITUTE(B585,"&lt;script&gt;","`",1),"&lt;/script&gt;","`,",1)</f>
        <v>`addRow("chencho-corleone-rauw-alejandro-dolida.mp3","chencho-corleone-rauw-alejandro-dolida.mp3",0,3050403,"2.9 MB",1733363349,"4/12/24, 8:49:09 p. m.");`,</v>
      </c>
      <c r="D585" s="2" t="str">
        <f>CONCATENATE($F$2,MID(B585, FIND("""", B585) + 1, FIND("""",B585, FIND("""", B585) + 1) - FIND("""",B585) - 1), CONCATENATE($F$2, ","))</f>
        <v>"chencho-corleone-rauw-alejandro-dolida.mp3",</v>
      </c>
      <c r="E585" s="2" t="s">
        <v>3</v>
      </c>
    </row>
    <row r="586" spans="1:5" x14ac:dyDescent="0.25">
      <c r="A586" s="4">
        <f>A585+1</f>
        <v>585</v>
      </c>
      <c r="B586" s="2" t="s">
        <v>2318</v>
      </c>
      <c r="C586" s="2" t="str">
        <f>SUBSTITUTE(SUBSTITUTE(B586,"&lt;script&gt;","`",1),"&lt;/script&gt;","`,",1)</f>
        <v>`addRow("chencho-corleone-solo-estoy-mejor.mp3","chencho-corleone-solo-estoy-mejor.mp3",0,2792940,"2.7 MB",1733277302,"3/12/24, 8:55:02 p. m.");`,</v>
      </c>
      <c r="D586" s="2" t="str">
        <f>CONCATENATE($F$2,MID(B586, FIND("""", B586) + 1, FIND("""",B586, FIND("""", B586) + 1) - FIND("""",B586) - 1), CONCATENATE($F$2, ","))</f>
        <v>"chencho-corleone-solo-estoy-mejor.mp3",</v>
      </c>
      <c r="E586" s="2" t="s">
        <v>3</v>
      </c>
    </row>
    <row r="587" spans="1:5" x14ac:dyDescent="0.25">
      <c r="A587" s="4">
        <f>A586+1</f>
        <v>586</v>
      </c>
      <c r="B587" s="2" t="s">
        <v>2319</v>
      </c>
      <c r="C587" s="2" t="str">
        <f>SUBSTITUTE(SUBSTITUTE(B587,"&lt;script&gt;","`",1),"&lt;/script&gt;","`,",1)</f>
        <v>`addRow("chencho-corleone-tremenda-ansiedad.mp3","chencho-corleone-tremenda-ansiedad.mp3",0,2891578,"2.8 MB",1733277349,"3/12/24, 8:55:49 p. m.");`,</v>
      </c>
      <c r="D587" s="2" t="str">
        <f>CONCATENATE($F$2,MID(B587, FIND("""", B587) + 1, FIND("""",B587, FIND("""", B587) + 1) - FIND("""",B587) - 1), CONCATENATE($F$2, ","))</f>
        <v>"chencho-corleone-tremenda-ansiedad.mp3",</v>
      </c>
      <c r="E587" s="2" t="s">
        <v>3</v>
      </c>
    </row>
    <row r="588" spans="1:5" x14ac:dyDescent="0.25">
      <c r="A588" s="4">
        <f>A587+1</f>
        <v>587</v>
      </c>
      <c r="B588" s="2" t="s">
        <v>848</v>
      </c>
      <c r="C588" s="2" t="str">
        <f>SUBSTITUTE(SUBSTITUTE(B588,"&lt;script&gt;","`",1),"&lt;/script&gt;","`,",1)</f>
        <v>`addRow("chencho-corleone-un-cigarrillo.mp3","chencho-corleone-un-cigarrillo.mp3",0,2950092,"2.8 MB",1693722597,"3/09/23, 1:29:57 a. m.");`,</v>
      </c>
      <c r="D588" s="2" t="str">
        <f>CONCATENATE($F$2,MID(B588, FIND("""", B588) + 1, FIND("""",B588, FIND("""", B588) + 1) - FIND("""",B588) - 1), CONCATENATE($F$2, ","))</f>
        <v>"chencho-corleone-un-cigarrillo.mp3",</v>
      </c>
      <c r="E588" s="2" t="s">
        <v>3</v>
      </c>
    </row>
    <row r="589" spans="1:5" x14ac:dyDescent="0.25">
      <c r="A589" s="4">
        <f>A588+1</f>
        <v>588</v>
      </c>
      <c r="B589" s="2" t="s">
        <v>53</v>
      </c>
      <c r="C589" s="2" t="str">
        <f>SUBSTITUTE(SUBSTITUTE(B589,"&lt;script&gt;","`",1),"&lt;/script&gt;","`,",1)</f>
        <v>`addRow("chesca-don-omar-ella-perrea.mp3","chesca-don-omar-ella-perrea.mp3",0,2674239,"2.6 MB",1696387734,"3/10/23, 9:48:54 p. m.");`,</v>
      </c>
      <c r="D589" s="2" t="str">
        <f>CONCATENATE($F$2,MID(B589, FIND("""", B589) + 1, FIND("""",B589, FIND("""", B589) + 1) - FIND("""",B589) - 1), CONCATENATE($F$2, ","))</f>
        <v>"chesca-don-omar-ella-perrea.mp3",</v>
      </c>
      <c r="E589" s="2" t="s">
        <v>3</v>
      </c>
    </row>
    <row r="590" spans="1:5" x14ac:dyDescent="0.25">
      <c r="A590" s="4">
        <f>A589+1</f>
        <v>589</v>
      </c>
      <c r="B590" s="2" t="s">
        <v>54</v>
      </c>
      <c r="C590" s="2" t="str">
        <f>SUBSTITUTE(SUBSTITUTE(B590,"&lt;script&gt;","`",1),"&lt;/script&gt;","`,",1)</f>
        <v>`addRow("chimbala-arcangel-wisin-chris-lebron-mi-condena.mp3","chimbala-arcangel-wisin-chris-lebron-mi-condena.mp3",0,3489678,"3.3 MB",1696390014,"3/10/23, 10:26:54 p. m.");`,</v>
      </c>
      <c r="D590" s="2" t="str">
        <f>CONCATENATE($F$2,MID(B590, FIND("""", B590) + 1, FIND("""",B590, FIND("""", B590) + 1) - FIND("""",B590) - 1), CONCATENATE($F$2, ","))</f>
        <v>"chimbala-arcangel-wisin-chris-lebron-mi-condena.mp3",</v>
      </c>
      <c r="E590" s="2" t="s">
        <v>3</v>
      </c>
    </row>
    <row r="591" spans="1:5" x14ac:dyDescent="0.25">
      <c r="A591" s="4">
        <f>A590+1</f>
        <v>590</v>
      </c>
      <c r="B591" s="2" t="s">
        <v>849</v>
      </c>
      <c r="C591" s="2" t="str">
        <f>SUBSTITUTE(SUBSTITUTE(B591,"&lt;script&gt;","`",1),"&lt;/script&gt;","`,",1)</f>
        <v>`addRow("chino-&amp;-nacho-ft-farruko-me-voy-enamorando.mp3","chino-&amp;-nacho-ft-farruko-me-voy-enamorando.mp3",0,3553208,"3.4 MB",1693722597,"3/09/23, 1:29:57 a. m.");`,</v>
      </c>
      <c r="D591" s="2" t="str">
        <f>CONCATENATE($F$2,MID(B591, FIND("""", B591) + 1, FIND("""",B591, FIND("""", B591) + 1) - FIND("""",B591) - 1), CONCATENATE($F$2, ","))</f>
        <v>"chino-&amp;-nacho-ft-farruko-me-voy-enamorando.mp3",</v>
      </c>
      <c r="E591" s="2" t="s">
        <v>3</v>
      </c>
    </row>
    <row r="592" spans="1:5" x14ac:dyDescent="0.25">
      <c r="A592" s="4">
        <f>A591+1</f>
        <v>591</v>
      </c>
      <c r="B592" s="2" t="s">
        <v>850</v>
      </c>
      <c r="C592" s="2" t="str">
        <f>SUBSTITUTE(SUBSTITUTE(B592,"&lt;script&gt;","`",1),"&lt;/script&gt;","`,",1)</f>
        <v>`addRow("chino-&amp;-nacho-mi-nina-bonita.mp3","chino-&amp;-nacho-mi-nina-bonita.mp3",0,3449554,"3.3 MB",1693722597,"3/09/23, 1:29:57 a. m.");`,</v>
      </c>
      <c r="D592" s="2" t="str">
        <f>CONCATENATE($F$2,MID(B592, FIND("""", B592) + 1, FIND("""",B592, FIND("""", B592) + 1) - FIND("""",B592) - 1), CONCATENATE($F$2, ","))</f>
        <v>"chino-&amp;-nacho-mi-nina-bonita.mp3",</v>
      </c>
      <c r="E592" s="2" t="s">
        <v>3</v>
      </c>
    </row>
    <row r="593" spans="1:5" x14ac:dyDescent="0.25">
      <c r="A593" s="4">
        <f>A592+1</f>
        <v>592</v>
      </c>
      <c r="B593" s="2" t="s">
        <v>1702</v>
      </c>
      <c r="C593" s="2" t="str">
        <f>SUBSTITUTE(SUBSTITUTE(B593,"&lt;script&gt;","`",1),"&lt;/script&gt;","`,",1)</f>
        <v>`addRow("chris-jedi-$dollar$.mp3","chris-jedi-$dollar$.mp3",0,2296404,"2.2 MB",1707607357,"10/02/24, 6:22:37 p. m.");`,</v>
      </c>
      <c r="D593" s="2" t="str">
        <f>CONCATENATE($F$2,MID(B593, FIND("""", B593) + 1, FIND("""",B593, FIND("""", B593) + 1) - FIND("""",B593) - 1), CONCATENATE($F$2, ","))</f>
        <v>"chris-jedi-$dollar$.mp3",</v>
      </c>
      <c r="E593" s="2" t="s">
        <v>3</v>
      </c>
    </row>
    <row r="594" spans="1:5" x14ac:dyDescent="0.25">
      <c r="A594" s="4">
        <f>A593+1</f>
        <v>593</v>
      </c>
      <c r="B594" s="2" t="s">
        <v>851</v>
      </c>
      <c r="C594" s="2" t="str">
        <f>SUBSTITUTE(SUBSTITUTE(B594,"&lt;script&gt;","`",1),"&lt;/script&gt;","`,",1)</f>
        <v>`addRow("chris-jedi-anuel-aa-gaby-music-ft-jenny-duro.mp3","chris-jedi-anuel-aa-gaby-music-ft-jenny-duro.mp3",0,3497201,"3.3 MB",1693722597,"3/09/23, 1:29:57 a. m.");`,</v>
      </c>
      <c r="D594" s="2" t="str">
        <f>CONCATENATE($F$2,MID(B594, FIND("""", B594) + 1, FIND("""",B594, FIND("""", B594) + 1) - FIND("""",B594) - 1), CONCATENATE($F$2, ","))</f>
        <v>"chris-jedi-anuel-aa-gaby-music-ft-jenny-duro.mp3",</v>
      </c>
      <c r="E594" s="2" t="s">
        <v>3</v>
      </c>
    </row>
    <row r="595" spans="1:5" x14ac:dyDescent="0.25">
      <c r="A595" s="4">
        <f>A594+1</f>
        <v>594</v>
      </c>
      <c r="B595" s="2" t="s">
        <v>1703</v>
      </c>
      <c r="C595" s="2" t="str">
        <f>SUBSTITUTE(SUBSTITUTE(B595,"&lt;script&gt;","`",1),"&lt;/script&gt;","`,",1)</f>
        <v>`addRow("chris-jedi-barbie.mp3","chris-jedi-barbie.mp3",0,2442272,"2.3 MB",1707607374,"10/02/24, 6:22:54 p. m.");`,</v>
      </c>
      <c r="D595" s="2" t="str">
        <f>CONCATENATE($F$2,MID(B595, FIND("""", B595) + 1, FIND("""",B595, FIND("""", B595) + 1) - FIND("""",B595) - 1), CONCATENATE($F$2, ","))</f>
        <v>"chris-jedi-barbie.mp3",</v>
      </c>
      <c r="E595" s="2" t="s">
        <v>3</v>
      </c>
    </row>
    <row r="596" spans="1:5" x14ac:dyDescent="0.25">
      <c r="A596" s="4">
        <f>A595+1</f>
        <v>595</v>
      </c>
      <c r="B596" s="2" t="s">
        <v>852</v>
      </c>
      <c r="C596" s="2" t="str">
        <f>SUBSTITUTE(SUBSTITUTE(B596,"&lt;script&gt;","`",1),"&lt;/script&gt;","`,",1)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96" s="2" t="str">
        <f>CONCATENATE($F$2,MID(B596, FIND("""", B596) + 1, FIND("""",B596, FIND("""", B596) + 1) - FIND("""",B596) - 1), CONCATENATE($F$2, ","))</f>
        <v>"chris-jedi-chencho-corleone-anuel-aa-nengo-flow-la-llevo-al-cielo.mp3",</v>
      </c>
      <c r="E596" s="2" t="s">
        <v>3</v>
      </c>
    </row>
    <row r="597" spans="1:5" x14ac:dyDescent="0.25">
      <c r="A597" s="4">
        <f>A596+1</f>
        <v>596</v>
      </c>
      <c r="B597" s="2" t="s">
        <v>1704</v>
      </c>
      <c r="C597" s="2" t="str">
        <f>SUBSTITUTE(SUBSTITUTE(B597,"&lt;script&gt;","`",1),"&lt;/script&gt;","`,",1)</f>
        <v>`addRow("chris-jedi-gaby-music-dei-v-anuel-ozuna-bad-boy.mp3","chris-jedi-gaby-music-dei-v-anuel-ozuna-bad-boy.mp3",0,3763859,"3.6 MB",1707607076,"10/02/24, 6:17:56 p. m.");`,</v>
      </c>
      <c r="D597" s="2" t="str">
        <f>CONCATENATE($F$2,MID(B597, FIND("""", B597) + 1, FIND("""",B597, FIND("""", B597) + 1) - FIND("""",B597) - 1), CONCATENATE($F$2, ","))</f>
        <v>"chris-jedi-gaby-music-dei-v-anuel-ozuna-bad-boy.mp3",</v>
      </c>
      <c r="E597" s="2" t="s">
        <v>3</v>
      </c>
    </row>
    <row r="598" spans="1:5" x14ac:dyDescent="0.25">
      <c r="A598" s="4">
        <f>A597+1</f>
        <v>597</v>
      </c>
      <c r="B598" s="2" t="s">
        <v>1705</v>
      </c>
      <c r="C598" s="2" t="str">
        <f>SUBSTITUTE(SUBSTITUTE(B598,"&lt;script&gt;","`",1),"&lt;/script&gt;","`,",1)</f>
        <v>`addRow("chris-jedi-me-va-kabrxxn.mp3","chris-jedi-me-va-kabrxxn.mp3",0,4097390,"3.9 MB",1707607251,"10/02/24, 6:20:51 p. m.");`,</v>
      </c>
      <c r="D598" s="2" t="str">
        <f>CONCATENATE($F$2,MID(B598, FIND("""", B598) + 1, FIND("""",B598, FIND("""", B598) + 1) - FIND("""",B598) - 1), CONCATENATE($F$2, ","))</f>
        <v>"chris-jedi-me-va-kabrxxn.mp3",</v>
      </c>
      <c r="E598" s="2" t="s">
        <v>3</v>
      </c>
    </row>
    <row r="599" spans="1:5" x14ac:dyDescent="0.25">
      <c r="A599" s="4">
        <f>A598+1</f>
        <v>598</v>
      </c>
      <c r="B599" s="2" t="s">
        <v>1706</v>
      </c>
      <c r="C599" s="2" t="str">
        <f>SUBSTITUTE(SUBSTITUTE(B599,"&lt;script&gt;","`",1),"&lt;/script&gt;","`,",1)</f>
        <v>`addRow("chris-jedi-perreo-lento.mp3","chris-jedi-perreo-lento.mp3",0,2507892,"2.4 MB",1707607303,"10/02/24, 6:21:43 p. m.");`,</v>
      </c>
      <c r="D599" s="2" t="str">
        <f>CONCATENATE($F$2,MID(B599, FIND("""", B599) + 1, FIND("""",B599, FIND("""", B599) + 1) - FIND("""",B599) - 1), CONCATENATE($F$2, ","))</f>
        <v>"chris-jedi-perreo-lento.mp3",</v>
      </c>
      <c r="E599" s="2" t="s">
        <v>3</v>
      </c>
    </row>
    <row r="600" spans="1:5" x14ac:dyDescent="0.25">
      <c r="A600" s="4">
        <f>A599+1</f>
        <v>599</v>
      </c>
      <c r="B600" s="2" t="s">
        <v>853</v>
      </c>
      <c r="C600" s="2" t="str">
        <f>SUBSTITUTE(SUBSTITUTE(B600,"&lt;script&gt;","`",1),"&lt;/script&gt;","`,",1)</f>
        <v>`addRow("chris-lebron-sech-jay-wheeler-desde-mis-ojos-remix.mp3","chris-lebron-sech-jay-wheeler-desde-mis-ojos-remix.mp3",0,3584137,"3.4 MB",1693722597,"3/09/23, 1:29:57 a. m.");`,</v>
      </c>
      <c r="D600" s="2" t="str">
        <f>CONCATENATE($F$2,MID(B600, FIND("""", B600) + 1, FIND("""",B600, FIND("""", B600) + 1) - FIND("""",B600) - 1), CONCATENATE($F$2, ","))</f>
        <v>"chris-lebron-sech-jay-wheeler-desde-mis-ojos-remix.mp3",</v>
      </c>
      <c r="E600" s="2" t="s">
        <v>3</v>
      </c>
    </row>
    <row r="601" spans="1:5" x14ac:dyDescent="0.25">
      <c r="A601" s="4">
        <f>A600+1</f>
        <v>600</v>
      </c>
      <c r="B601" s="2" t="s">
        <v>854</v>
      </c>
      <c r="C601" s="2" t="str">
        <f>SUBSTITUTE(SUBSTITUTE(B601,"&lt;script&gt;","`",1),"&lt;/script&gt;","`,",1)</f>
        <v>`addRow("christian-nodal-girasol.mp3","christian-nodal-girasol.mp3",0,5461609,"5.2 MB",1693722598,"3/09/23, 1:29:58 a. m.");`,</v>
      </c>
      <c r="D601" s="2" t="str">
        <f>CONCATENATE($F$2,MID(B601, FIND("""", B601) + 1, FIND("""",B601, FIND("""", B601) + 1) - FIND("""",B601) - 1), CONCATENATE($F$2, ","))</f>
        <v>"christian-nodal-girasol.mp3",</v>
      </c>
      <c r="E601" s="2" t="s">
        <v>3</v>
      </c>
    </row>
    <row r="602" spans="1:5" x14ac:dyDescent="0.25">
      <c r="A602" s="4">
        <f>A601+1</f>
        <v>601</v>
      </c>
      <c r="B602" s="2" t="s">
        <v>1696</v>
      </c>
      <c r="C602" s="2" t="str">
        <f>SUBSTITUTE(SUBSTITUTE(B602,"&lt;script&gt;","`",1),"&lt;/script&gt;","`,",1)</f>
        <v>`addRow("christian-nodal-peso-pluma-la-intencion.mp3","christian-nodal-peso-pluma-la-intencion.mp3",0,3993319,"3.8 MB",1706405193,"27/01/24, 8:26:33 p. m.");`,</v>
      </c>
      <c r="D602" s="2" t="str">
        <f>CONCATENATE($F$2,MID(B602, FIND("""", B602) + 1, FIND("""",B602, FIND("""", B602) + 1) - FIND("""",B602) - 1), CONCATENATE($F$2, ","))</f>
        <v>"christian-nodal-peso-pluma-la-intencion.mp3",</v>
      </c>
      <c r="E602" s="2" t="s">
        <v>3</v>
      </c>
    </row>
    <row r="603" spans="1:5" x14ac:dyDescent="0.25">
      <c r="A603" s="4">
        <f>A602+1</f>
        <v>602</v>
      </c>
      <c r="B603" s="2" t="s">
        <v>855</v>
      </c>
      <c r="C603" s="2" t="str">
        <f>SUBSTITUTE(SUBSTITUTE(B603,"&lt;script&gt;","`",1),"&lt;/script&gt;","`,",1)</f>
        <v>`addRow("christina-perri-a-thousand-years.mp3","christina-perri-a-thousand-years.mp3",0,4581805,"4.4 MB",1693722598,"3/09/23, 1:29:58 a. m.");`,</v>
      </c>
      <c r="D603" s="2" t="str">
        <f>CONCATENATE($F$2,MID(B603, FIND("""", B603) + 1, FIND("""",B603, FIND("""", B603) + 1) - FIND("""",B603) - 1), CONCATENATE($F$2, ","))</f>
        <v>"christina-perri-a-thousand-years.mp3",</v>
      </c>
      <c r="E603" s="2" t="s">
        <v>3</v>
      </c>
    </row>
    <row r="604" spans="1:5" x14ac:dyDescent="0.25">
      <c r="A604" s="4">
        <f>A603+1</f>
        <v>603</v>
      </c>
      <c r="B604" s="2" t="s">
        <v>856</v>
      </c>
      <c r="C604" s="2" t="str">
        <f>SUBSTITUTE(SUBSTITUTE(B604,"&lt;script&gt;","`",1),"&lt;/script&gt;","`,",1)</f>
        <v>`addRow("christina-perri-human.mp3","christina-perri-human.mp3",0,3942746,"3.8 MB",1693722598,"3/09/23, 1:29:58 a. m.");`,</v>
      </c>
      <c r="D604" s="2" t="str">
        <f>CONCATENATE($F$2,MID(B604, FIND("""", B604) + 1, FIND("""",B604, FIND("""", B604) + 1) - FIND("""",B604) - 1), CONCATENATE($F$2, ","))</f>
        <v>"christina-perri-human.mp3",</v>
      </c>
      <c r="E604" s="2" t="s">
        <v>3</v>
      </c>
    </row>
    <row r="605" spans="1:5" x14ac:dyDescent="0.25">
      <c r="A605" s="4">
        <f>A604+1</f>
        <v>604</v>
      </c>
      <c r="B605" s="2" t="s">
        <v>857</v>
      </c>
      <c r="C605" s="2" t="str">
        <f>SUBSTITUTE(SUBSTITUTE(B605,"&lt;script&gt;","`",1),"&lt;/script&gt;","`,",1)</f>
        <v>`addRow("ckay-ft-joeboy-kuami-eugene-love-nwantiti-remix.mp3","ckay-ft-joeboy-kuami-eugene-love-nwantiti-remix.mp3",0,3011115,"2.9 MB",1693722598,"3/09/23, 1:29:58 a. m.");`,</v>
      </c>
      <c r="D605" s="2" t="str">
        <f>CONCATENATE($F$2,MID(B605, FIND("""", B605) + 1, FIND("""",B605, FIND("""", B605) + 1) - FIND("""",B605) - 1), CONCATENATE($F$2, ","))</f>
        <v>"ckay-ft-joeboy-kuami-eugene-love-nwantiti-remix.mp3",</v>
      </c>
      <c r="E605" s="2" t="s">
        <v>3</v>
      </c>
    </row>
    <row r="606" spans="1:5" x14ac:dyDescent="0.25">
      <c r="A606" s="4">
        <f>A605+1</f>
        <v>605</v>
      </c>
      <c r="B606" s="2" t="s">
        <v>2107</v>
      </c>
      <c r="C606" s="2" t="str">
        <f>SUBSTITUTE(SUBSTITUTE(B606,"&lt;script&gt;","`",1),"&lt;/script&gt;","`,",1)</f>
        <v>`addRow("clarent-x-myke-towers-sport+-rmx.mp3","clarent-x-myke-towers-sport+-rmx.mp3",0,3518517,"3.4 MB",1722728377,"3/08/24, 6:39:37 p. m.");`,</v>
      </c>
      <c r="D606" s="2" t="str">
        <f>CONCATENATE($F$2,MID(B606, FIND("""", B606) + 1, FIND("""",B606, FIND("""", B606) + 1) - FIND("""",B606) - 1), CONCATENATE($F$2, ","))</f>
        <v>"clarent-x-myke-towers-sport+-rmx.mp3",</v>
      </c>
      <c r="E606" s="2" t="s">
        <v>3</v>
      </c>
    </row>
    <row r="607" spans="1:5" x14ac:dyDescent="0.25">
      <c r="A607" s="4">
        <f>A606+1</f>
        <v>606</v>
      </c>
      <c r="B607" s="2" t="s">
        <v>2141</v>
      </c>
      <c r="C607" s="2" t="str">
        <f>SUBSTITUTE(SUBSTITUTE(B607,"&lt;script&gt;","`",1),"&lt;/script&gt;","`,",1)</f>
        <v>`addRow("clean-bandit-anne-marie-david-guetta-cry-baby.mp3","clean-bandit-anne-marie-david-guetta-cry-baby.mp3",0,2514997,"2.4 MB",1724023816,"18/08/24, 6:30:16 p. m.");`,</v>
      </c>
      <c r="D607" s="2" t="str">
        <f>CONCATENATE($F$2,MID(B607, FIND("""", B607) + 1, FIND("""",B607, FIND("""", B607) + 1) - FIND("""",B607) - 1), CONCATENATE($F$2, ","))</f>
        <v>"clean-bandit-anne-marie-david-guetta-cry-baby.mp3",</v>
      </c>
      <c r="E607" s="2" t="s">
        <v>3</v>
      </c>
    </row>
    <row r="608" spans="1:5" x14ac:dyDescent="0.25">
      <c r="A608" s="4">
        <f>A607+1</f>
        <v>607</v>
      </c>
      <c r="B608" s="2" t="s">
        <v>858</v>
      </c>
      <c r="C608" s="2" t="str">
        <f>SUBSTITUTE(SUBSTITUTE(B608,"&lt;script&gt;","`",1),"&lt;/script&gt;","`,",1)</f>
        <v>`addRow("clean-bandit-ft-demi-lovato-solo.mp3","clean-bandit-ft-demi-lovato-solo.mp3",0,3574524,"3.4 MB",1693722598,"3/09/23, 1:29:58 a. m.");`,</v>
      </c>
      <c r="D608" s="2" t="str">
        <f>CONCATENATE($F$2,MID(B608, FIND("""", B608) + 1, FIND("""",B608, FIND("""", B608) + 1) - FIND("""",B608) - 1), CONCATENATE($F$2, ","))</f>
        <v>"clean-bandit-ft-demi-lovato-solo.mp3",</v>
      </c>
      <c r="E608" s="2" t="s">
        <v>3</v>
      </c>
    </row>
    <row r="609" spans="1:5" x14ac:dyDescent="0.25">
      <c r="A609" s="4">
        <f>A608+1</f>
        <v>608</v>
      </c>
      <c r="B609" s="2" t="s">
        <v>859</v>
      </c>
      <c r="C609" s="2" t="str">
        <f>SUBSTITUTE(SUBSTITUTE(B609,"&lt;script&gt;","`",1),"&lt;/script&gt;","`,",1)</f>
        <v>`addRow("clean-bandit-ft-sean-paul-anne-marie-rockabye .mp3","clean-bandit-ft-sean-paul-anne-marie-rockabye%20.mp3",0,3362618,"3.2 MB",1693722598,"3/09/23, 1:29:58 a. m.");`,</v>
      </c>
      <c r="D609" s="2" t="str">
        <f>CONCATENATE($F$2,MID(B609, FIND("""", B609) + 1, FIND("""",B609, FIND("""", B609) + 1) - FIND("""",B609) - 1), CONCATENATE($F$2, ","))</f>
        <v>"clean-bandit-ft-sean-paul-anne-marie-rockabye .mp3",</v>
      </c>
      <c r="E609" s="2" t="s">
        <v>3</v>
      </c>
    </row>
    <row r="610" spans="1:5" x14ac:dyDescent="0.25">
      <c r="A610" s="4">
        <f>A609+1</f>
        <v>609</v>
      </c>
      <c r="B610" s="2" t="s">
        <v>860</v>
      </c>
      <c r="C610" s="2" t="str">
        <f>SUBSTITUTE(SUBSTITUTE(B610,"&lt;script&gt;","`",1),"&lt;/script&gt;","`,",1)</f>
        <v>`addRow("clean-bandit-ft-zara-larsson-symphony.mp3","clean-bandit-ft-zara-larsson-symphony.mp3",0,3365544,"3.2 MB",1693722598,"3/09/23, 1:29:58 a. m.");`,</v>
      </c>
      <c r="D610" s="2" t="str">
        <f>CONCATENATE($F$2,MID(B610, FIND("""", B610) + 1, FIND("""",B610, FIND("""", B610) + 1) - FIND("""",B610) - 1), CONCATENATE($F$2, ","))</f>
        <v>"clean-bandit-ft-zara-larsson-symphony.mp3",</v>
      </c>
      <c r="E610" s="2" t="s">
        <v>3</v>
      </c>
    </row>
    <row r="611" spans="1:5" x14ac:dyDescent="0.25">
      <c r="A611" s="4">
        <f>A610+1</f>
        <v>610</v>
      </c>
      <c r="B611" s="2" t="s">
        <v>861</v>
      </c>
      <c r="C611" s="2" t="str">
        <f>SUBSTITUTE(SUBSTITUTE(B611,"&lt;script&gt;","`",1),"&lt;/script&gt;","`,",1)</f>
        <v>`addRow("clean-bandit-jess-glynne-rather-be.mp3","clean-bandit-jess-glynne-rather-be.mp3",0,3648502,"3.5 MB",1693722598,"3/09/23, 1:29:58 a. m.");`,</v>
      </c>
      <c r="D611" s="2" t="str">
        <f>CONCATENATE($F$2,MID(B611, FIND("""", B611) + 1, FIND("""",B611, FIND("""", B611) + 1) - FIND("""",B611) - 1), CONCATENATE($F$2, ","))</f>
        <v>"clean-bandit-jess-glynne-rather-be.mp3",</v>
      </c>
      <c r="E611" s="2" t="s">
        <v>3</v>
      </c>
    </row>
    <row r="612" spans="1:5" x14ac:dyDescent="0.25">
      <c r="A612" s="4">
        <f>A611+1</f>
        <v>611</v>
      </c>
      <c r="B612" s="2" t="s">
        <v>862</v>
      </c>
      <c r="C612" s="2" t="str">
        <f>SUBSTITUTE(SUBSTITUTE(B612,"&lt;script&gt;","`",1),"&lt;/script&gt;","`,",1)</f>
        <v>`addRow("clean-bandit-topic-ft-wes-elson-drive.mp3","clean-bandit-topic-ft-wes-elson-drive.mp3",0,2859395,"2.7 MB",1693722598,"3/09/23, 1:29:58 a. m.");`,</v>
      </c>
      <c r="D612" s="2" t="str">
        <f>CONCATENATE($F$2,MID(B612, FIND("""", B612) + 1, FIND("""",B612, FIND("""", B612) + 1) - FIND("""",B612) - 1), CONCATENATE($F$2, ","))</f>
        <v>"clean-bandit-topic-ft-wes-elson-drive.mp3",</v>
      </c>
      <c r="E612" s="2" t="s">
        <v>3</v>
      </c>
    </row>
    <row r="613" spans="1:5" x14ac:dyDescent="0.25">
      <c r="A613" s="4">
        <f>A612+1</f>
        <v>612</v>
      </c>
      <c r="B613" s="2" t="s">
        <v>2395</v>
      </c>
      <c r="C613" s="2" t="str">
        <f>SUBSTITUTE(SUBSTITUTE(B613,"&lt;script&gt;","`",1),"&lt;/script&gt;","`,",1)</f>
        <v>`addRow("cobuz-&amp;-bustta-beele-una-noche-mas.mp3","cobuz-&amp;-bustta-beele-una-noche-mas.mp3",0,2592737,"2.5 MB",1737851061,"25/01/25, 7:24:21 p. m.");`,</v>
      </c>
      <c r="D613" s="2" t="str">
        <f>CONCATENATE($F$2,MID(B613, FIND("""", B613) + 1, FIND("""",B613, FIND("""", B613) + 1) - FIND("""",B613) - 1), CONCATENATE($F$2, ","))</f>
        <v>"cobuz-&amp;-bustta-beele-una-noche-mas.mp3",</v>
      </c>
      <c r="E613" s="2" t="s">
        <v>3</v>
      </c>
    </row>
    <row r="614" spans="1:5" x14ac:dyDescent="0.25">
      <c r="A614" s="4">
        <f>A613+1</f>
        <v>613</v>
      </c>
      <c r="B614" s="2" t="s">
        <v>864</v>
      </c>
      <c r="C614" s="2" t="str">
        <f>SUBSTITUTE(SUBSTITUTE(B614,"&lt;script&gt;","`",1),"&lt;/script&gt;","`,",1)</f>
        <v>`addRow("coldplay-adventure-of-a-lifetime.mp3","coldplay-adventure-of-a-lifetime.mp3",0,4210239,"4.0 MB",1693722598,"3/09/23, 1:29:58 a. m.");`,</v>
      </c>
      <c r="D614" s="2" t="str">
        <f>CONCATENATE($F$2,MID(B614, FIND("""", B614) + 1, FIND("""",B614, FIND("""", B614) + 1) - FIND("""",B614) - 1), CONCATENATE($F$2, ","))</f>
        <v>"coldplay-adventure-of-a-lifetime.mp3",</v>
      </c>
      <c r="E614" s="2" t="s">
        <v>3</v>
      </c>
    </row>
    <row r="615" spans="1:5" x14ac:dyDescent="0.25">
      <c r="A615" s="4">
        <f>A614+1</f>
        <v>614</v>
      </c>
      <c r="B615" s="2" t="s">
        <v>2210</v>
      </c>
      <c r="C615" s="2" t="str">
        <f>SUBSTITUTE(SUBSTITUTE(B615,"&lt;script&gt;","`",1),"&lt;/script&gt;","`,",1)</f>
        <v>`addRow("coldplay-all-my-love.mp3","coldplay-all-my-love.mp3",0,3564075,"3.4 MB",1728356440,"7/10/24, 10:00:40 p. m.");`,</v>
      </c>
      <c r="D615" s="2" t="str">
        <f>CONCATENATE($F$2,MID(B615, FIND("""", B615) + 1, FIND("""",B615, FIND("""", B615) + 1) - FIND("""",B615) - 1), CONCATENATE($F$2, ","))</f>
        <v>"coldplay-all-my-love.mp3",</v>
      </c>
      <c r="E615" s="2" t="s">
        <v>3</v>
      </c>
    </row>
    <row r="616" spans="1:5" x14ac:dyDescent="0.25">
      <c r="A616" s="4">
        <f>A615+1</f>
        <v>615</v>
      </c>
      <c r="B616" s="2" t="s">
        <v>863</v>
      </c>
      <c r="C616" s="2" t="str">
        <f>SUBSTITUTE(SUBSTITUTE(B616,"&lt;script&gt;","`",1),"&lt;/script&gt;","`,",1)</f>
        <v>`addRow("coldplay-a-sky-full-of-stars.mp3","coldplay-a-sky-full-of-stars.mp3",0,4394977,"4.2 MB",1693722598,"3/09/23, 1:29:58 a. m.");`,</v>
      </c>
      <c r="D616" s="2" t="str">
        <f>CONCATENATE($F$2,MID(B616, FIND("""", B616) + 1, FIND("""",B616, FIND("""", B616) + 1) - FIND("""",B616) - 1), CONCATENATE($F$2, ","))</f>
        <v>"coldplay-a-sky-full-of-stars.mp3",</v>
      </c>
      <c r="E616" s="2" t="s">
        <v>3</v>
      </c>
    </row>
    <row r="617" spans="1:5" x14ac:dyDescent="0.25">
      <c r="A617" s="4">
        <f>A616+1</f>
        <v>616</v>
      </c>
      <c r="B617" s="2" t="s">
        <v>2066</v>
      </c>
      <c r="C617" s="2" t="str">
        <f>SUBSTITUTE(SUBSTITUTE(B617,"&lt;script&gt;","`",1),"&lt;/script&gt;","`,",1)</f>
        <v>`addRow("coldplay-feelslikeimfallinginlove.mp3","coldplay-feelslikeimfallinginlove.mp3",0,3806073,"3.6 MB",1720909945,"13/07/24, 5:32:25 p. m.");`,</v>
      </c>
      <c r="D617" s="2" t="str">
        <f>CONCATENATE($F$2,MID(B617, FIND("""", B617) + 1, FIND("""",B617, FIND("""", B617) + 1) - FIND("""",B617) - 1), CONCATENATE($F$2, ","))</f>
        <v>"coldplay-feelslikeimfallinginlove.mp3",</v>
      </c>
      <c r="E617" s="2" t="s">
        <v>3</v>
      </c>
    </row>
    <row r="618" spans="1:5" x14ac:dyDescent="0.25">
      <c r="A618" s="4">
        <f>A617+1</f>
        <v>617</v>
      </c>
      <c r="B618" s="2" t="s">
        <v>2396</v>
      </c>
      <c r="C618" s="2" t="str">
        <f>SUBSTITUTE(SUBSTITUTE(B618,"&lt;script&gt;","`",1),"&lt;/script&gt;","`,",1)</f>
        <v>`addRow("coldplay-ft-little-simz-burna-boy-elyanna-&amp;-tini-we-pray-(tini-version).mp3","coldplay-ft-little-simz-burna-boy-elyanna-&amp;-tini-we-pray-(tini-version).mp3",0,3735856,"3.6 MB",1736723772,"12/01/25, 6:16:12 p. m.");`,</v>
      </c>
      <c r="D618" s="2" t="str">
        <f>CONCATENATE($F$2,MID(B618, FIND("""", B618) + 1, FIND("""",B618, FIND("""", B618) + 1) - FIND("""",B618) - 1), CONCATENATE($F$2, ","))</f>
        <v>"coldplay-ft-little-simz-burna-boy-elyanna-&amp;-tini-we-pray-(tini-version).mp3",</v>
      </c>
      <c r="E618" s="2" t="s">
        <v>3</v>
      </c>
    </row>
    <row r="619" spans="1:5" x14ac:dyDescent="0.25">
      <c r="A619" s="4">
        <f>A618+1</f>
        <v>618</v>
      </c>
      <c r="B619" s="2" t="s">
        <v>865</v>
      </c>
      <c r="C619" s="2" t="str">
        <f>SUBSTITUTE(SUBSTITUTE(B619,"&lt;script&gt;","`",1),"&lt;/script&gt;","`,",1)</f>
        <v>`addRow("coldplay-higher-power.mp3","coldplay-higher-power.mp3",0,3383934,"3.2 MB",1693722598,"3/09/23, 1:29:58 a. m.");`,</v>
      </c>
      <c r="D619" s="2" t="str">
        <f>CONCATENATE($F$2,MID(B619, FIND("""", B619) + 1, FIND("""",B619, FIND("""", B619) + 1) - FIND("""",B619) - 1), CONCATENATE($F$2, ","))</f>
        <v>"coldplay-higher-power.mp3",</v>
      </c>
      <c r="E619" s="2" t="s">
        <v>3</v>
      </c>
    </row>
    <row r="620" spans="1:5" x14ac:dyDescent="0.25">
      <c r="A620" s="4">
        <f>A619+1</f>
        <v>619</v>
      </c>
      <c r="B620" s="2" t="s">
        <v>866</v>
      </c>
      <c r="C620" s="2" t="str">
        <f>SUBSTITUTE(SUBSTITUTE(B620,"&lt;script&gt;","`",1),"&lt;/script&gt;","`,",1)</f>
        <v>`addRow("coldplay-paradise.mp3","coldplay-paradise.mp3",0,4112437,"3.9 MB",1693722598,"3/09/23, 1:29:58 a. m.");`,</v>
      </c>
      <c r="D620" s="2" t="str">
        <f>CONCATENATE($F$2,MID(B620, FIND("""", B620) + 1, FIND("""",B620, FIND("""", B620) + 1) - FIND("""",B620) - 1), CONCATENATE($F$2, ","))</f>
        <v>"coldplay-paradise.mp3",</v>
      </c>
      <c r="E620" s="2" t="s">
        <v>3</v>
      </c>
    </row>
    <row r="621" spans="1:5" x14ac:dyDescent="0.25">
      <c r="A621" s="4">
        <f>A620+1</f>
        <v>620</v>
      </c>
      <c r="B621" s="2" t="s">
        <v>867</v>
      </c>
      <c r="C621" s="2" t="str">
        <f>SUBSTITUTE(SUBSTITUTE(B621,"&lt;script&gt;","`",1),"&lt;/script&gt;","`,",1)</f>
        <v>`addRow("coldplay-x-bts-my-universe.mp3","coldplay-x-bts-my-universe.mp3",0,3655608,"3.5 MB",1693722598,"3/09/23, 1:29:58 a. m.");`,</v>
      </c>
      <c r="D621" s="2" t="str">
        <f>CONCATENATE($F$2,MID(B621, FIND("""", B621) + 1, FIND("""",B621, FIND("""", B621) + 1) - FIND("""",B621) - 1), CONCATENATE($F$2, ","))</f>
        <v>"coldplay-x-bts-my-universe.mp3",</v>
      </c>
      <c r="E621" s="2" t="s">
        <v>3</v>
      </c>
    </row>
    <row r="622" spans="1:5" x14ac:dyDescent="0.25">
      <c r="A622" s="4">
        <f>A621+1</f>
        <v>621</v>
      </c>
      <c r="B622" s="2" t="s">
        <v>1918</v>
      </c>
      <c r="C622" s="2" t="str">
        <f>SUBSTITUTE(SUBSTITUTE(B622,"&lt;script&gt;","`",1),"&lt;/script&gt;","`,",1)</f>
        <v>`addRow("conep-&amp;-anuel-aa-bellakita.mp3","conep-&amp;-anuel-aa-bellakita.mp3",0,4075657,"3.9 MB",1716161215,"19/05/24, 6:26:55 p. m.");`,</v>
      </c>
      <c r="D622" s="2" t="str">
        <f>CONCATENATE($F$2,MID(B622, FIND("""", B622) + 1, FIND("""",B622, FIND("""", B622) + 1) - FIND("""",B622) - 1), CONCATENATE($F$2, ","))</f>
        <v>"conep-&amp;-anuel-aa-bellakita.mp3",</v>
      </c>
      <c r="E622" s="2" t="s">
        <v>3</v>
      </c>
    </row>
    <row r="623" spans="1:5" x14ac:dyDescent="0.25">
      <c r="A623" s="4">
        <f>A622+1</f>
        <v>622</v>
      </c>
      <c r="B623" s="2" t="s">
        <v>868</v>
      </c>
      <c r="C623" s="2" t="str">
        <f>SUBSTITUTE(SUBSTITUTE(B623,"&lt;script&gt;","`",1),"&lt;/script&gt;","`,",1)</f>
        <v>`addRow("coolio-gangsters-paradise.mp3","coolio-gangsters-paradise.mp3",0,3862497,"3.7 MB",1693722598,"3/09/23, 1:29:58 a. m.");`,</v>
      </c>
      <c r="D623" s="2" t="str">
        <f>CONCATENATE($F$2,MID(B623, FIND("""", B623) + 1, FIND("""",B623, FIND("""", B623) + 1) - FIND("""",B623) - 1), CONCATENATE($F$2, ","))</f>
        <v>"coolio-gangsters-paradise.mp3",</v>
      </c>
      <c r="E623" s="2" t="s">
        <v>3</v>
      </c>
    </row>
    <row r="624" spans="1:5" x14ac:dyDescent="0.25">
      <c r="A624" s="4">
        <f>A623+1</f>
        <v>623</v>
      </c>
      <c r="B624" s="2" t="s">
        <v>869</v>
      </c>
      <c r="C624" s="2" t="str">
        <f>SUBSTITUTE(SUBSTITUTE(B624,"&lt;script&gt;","`",1),"&lt;/script&gt;","`,",1)</f>
        <v>`addRow("coopex-nito-onna-cpx-smells-like-teen-spirit.mp3","coopex-nito-onna-cpx-smells-like-teen-spirit.mp3",0,2978096,"2.8 MB",1693722598,"3/09/23, 1:29:58 a. m.");`,</v>
      </c>
      <c r="D624" s="2" t="str">
        <f>CONCATENATE($F$2,MID(B624, FIND("""", B624) + 1, FIND("""",B624, FIND("""", B624) + 1) - FIND("""",B624) - 1), CONCATENATE($F$2, ","))</f>
        <v>"coopex-nito-onna-cpx-smells-like-teen-spirit.mp3",</v>
      </c>
      <c r="E624" s="2" t="s">
        <v>3</v>
      </c>
    </row>
    <row r="625" spans="1:5" x14ac:dyDescent="0.25">
      <c r="A625" s="4">
        <f>A624+1</f>
        <v>624</v>
      </c>
      <c r="B625" s="2" t="s">
        <v>870</v>
      </c>
      <c r="C625" s="2" t="str">
        <f>SUBSTITUTE(SUBSTITUTE(B625,"&lt;script&gt;","`",1),"&lt;/script&gt;","`,",1)</f>
        <v>`addRow("corina-smith-ft-arcangel-a-veces.mp3","corina-smith-ft-arcangel-a-veces.mp3",0,3556551,"3.4 MB",1693722598,"3/09/23, 1:29:58 a. m.");`,</v>
      </c>
      <c r="D625" s="2" t="str">
        <f>CONCATENATE($F$2,MID(B625, FIND("""", B625) + 1, FIND("""",B625, FIND("""", B625) + 1) - FIND("""",B625) - 1), CONCATENATE($F$2, ","))</f>
        <v>"corina-smith-ft-arcangel-a-veces.mp3",</v>
      </c>
      <c r="E625" s="2" t="s">
        <v>3</v>
      </c>
    </row>
    <row r="626" spans="1:5" x14ac:dyDescent="0.25">
      <c r="A626" s="4">
        <f>A625+1</f>
        <v>625</v>
      </c>
      <c r="B626" s="2" t="s">
        <v>871</v>
      </c>
      <c r="C626" s="2" t="str">
        <f>SUBSTITUTE(SUBSTITUTE(B626,"&lt;script&gt;","`",1),"&lt;/script&gt;","`,",1)</f>
        <v>`addRow("cosculluela-b2b.mp3","cosculluela-b2b.mp3",0,3163670,"3.0 MB",1693722598,"3/09/23, 1:29:58 a. m.");`,</v>
      </c>
      <c r="D626" s="2" t="str">
        <f>CONCATENATE($F$2,MID(B626, FIND("""", B626) + 1, FIND("""",B626, FIND("""", B626) + 1) - FIND("""",B626) - 1), CONCATENATE($F$2, ","))</f>
        <v>"cosculluela-b2b.mp3",</v>
      </c>
      <c r="E626" s="2" t="s">
        <v>3</v>
      </c>
    </row>
    <row r="627" spans="1:5" x14ac:dyDescent="0.25">
      <c r="A627" s="4">
        <f>A626+1</f>
        <v>626</v>
      </c>
      <c r="B627" s="2" t="s">
        <v>2386</v>
      </c>
      <c r="C627" s="2" t="str">
        <f>SUBSTITUTE(SUBSTITUTE(B627,"&lt;script&gt;","`",1),"&lt;/script&gt;","`,",1)</f>
        <v>`addRow("cosculluela-el-principio-es-el-fin-y-el-fin-es-el-principio.mp3","cosculluela-el-principio-es-el-fin-y-el-fin-es-el-principio.mp3",0,4686381,"4.5 MB",1736121393,"5/01/25, 6:56:33 p. m.");`,</v>
      </c>
      <c r="D627" s="2" t="str">
        <f>CONCATENATE($F$2,MID(B627, FIND("""", B627) + 1, FIND("""",B627, FIND("""", B627) + 1) - FIND("""",B627) - 1), CONCATENATE($F$2, ","))</f>
        <v>"cosculluela-el-principio-es-el-fin-y-el-fin-es-el-principio.mp3",</v>
      </c>
      <c r="E627" s="2" t="s">
        <v>3</v>
      </c>
    </row>
    <row r="628" spans="1:5" x14ac:dyDescent="0.25">
      <c r="A628" s="4">
        <f>A627+1</f>
        <v>627</v>
      </c>
      <c r="B628" s="2" t="s">
        <v>872</v>
      </c>
      <c r="C628" s="2" t="str">
        <f>SUBSTITUTE(SUBSTITUTE(B628,"&lt;script&gt;","`",1),"&lt;/script&gt;","`,",1)</f>
        <v>`addRow("cosculluela-ft-nicky-jam-te-busco.mp3","cosculluela-ft-nicky-jam-te-busco.mp3",0,3739617,"3.6 MB",1693722598,"3/09/23, 1:29:58 a. m.");`,</v>
      </c>
      <c r="D628" s="2" t="str">
        <f>CONCATENATE($F$2,MID(B628, FIND("""", B628) + 1, FIND("""",B628, FIND("""", B628) + 1) - FIND("""",B628) - 1), CONCATENATE($F$2, ","))</f>
        <v>"cosculluela-ft-nicky-jam-te-busco.mp3",</v>
      </c>
      <c r="E628" s="2" t="s">
        <v>3</v>
      </c>
    </row>
    <row r="629" spans="1:5" x14ac:dyDescent="0.25">
      <c r="A629" s="4">
        <f>A628+1</f>
        <v>628</v>
      </c>
      <c r="B629" s="2" t="s">
        <v>873</v>
      </c>
      <c r="C629" s="2" t="str">
        <f>SUBSTITUTE(SUBSTITUTE(B629,"&lt;script&gt;","`",1),"&lt;/script&gt;","`,",1)</f>
        <v>`addRow("cosculluela-la-boda.mp3","cosculluela-la-boda.mp3",0,5643839,"5.4 MB",1693722598,"3/09/23, 1:29:58 a. m.");`,</v>
      </c>
      <c r="D629" s="2" t="str">
        <f>CONCATENATE($F$2,MID(B629, FIND("""", B629) + 1, FIND("""",B629, FIND("""", B629) + 1) - FIND("""",B629) - 1), CONCATENATE($F$2, ","))</f>
        <v>"cosculluela-la-boda.mp3",</v>
      </c>
      <c r="E629" s="2" t="s">
        <v>3</v>
      </c>
    </row>
    <row r="630" spans="1:5" x14ac:dyDescent="0.25">
      <c r="A630" s="4">
        <f>A629+1</f>
        <v>629</v>
      </c>
      <c r="B630" s="2" t="s">
        <v>874</v>
      </c>
      <c r="C630" s="2" t="str">
        <f>SUBSTITUTE(SUBSTITUTE(B630,"&lt;script&gt;","`",1),"&lt;/script&gt;","`,",1)</f>
        <v>`addRow("cosculluela-richierich.mp3","cosculluela-richierich.mp3",0,7887444,"7.5 MB",1693722598,"3/09/23, 1:29:58 a. m.");`,</v>
      </c>
      <c r="D630" s="2" t="str">
        <f>CONCATENATE($F$2,MID(B630, FIND("""", B630) + 1, FIND("""",B630, FIND("""", B630) + 1) - FIND("""",B630) - 1), CONCATENATE($F$2, ","))</f>
        <v>"cosculluela-richierich.mp3",</v>
      </c>
      <c r="E630" s="2" t="s">
        <v>3</v>
      </c>
    </row>
    <row r="631" spans="1:5" x14ac:dyDescent="0.25">
      <c r="A631" s="4">
        <f>A630+1</f>
        <v>630</v>
      </c>
      <c r="B631" s="2" t="s">
        <v>1740</v>
      </c>
      <c r="C631" s="2" t="str">
        <f>SUBSTITUTE(SUBSTITUTE(B631,"&lt;script&gt;","`",1),"&lt;/script&gt;","`,",1)</f>
        <v>`addRow("cosculluela-tld.mp3","cosculluela-tld.mp3",0,3839092,"3.7 MB",1709508142,"3/03/24, 6:22:22 p. m.");`,</v>
      </c>
      <c r="D631" s="2" t="str">
        <f>CONCATENATE($F$2,MID(B631, FIND("""", B631) + 1, FIND("""",B631, FIND("""", B631) + 1) - FIND("""",B631) - 1), CONCATENATE($F$2, ","))</f>
        <v>"cosculluela-tld.mp3",</v>
      </c>
      <c r="E631" s="2" t="s">
        <v>3</v>
      </c>
    </row>
    <row r="632" spans="1:5" x14ac:dyDescent="0.25">
      <c r="A632" s="4">
        <f>A631+1</f>
        <v>631</v>
      </c>
      <c r="B632" s="2" t="s">
        <v>1630</v>
      </c>
      <c r="C632" s="2" t="str">
        <f>SUBSTITUTE(SUBSTITUTE(B632,"&lt;script&gt;","`",1),"&lt;/script&gt;","`,",1)</f>
        <v>`addRow("cosculluela-x-chencho-corleone-pa-la-proxima.mp3","cosculluela-x-chencho-corleone-pa-la-proxima.mp3",0,3669400,"3.5 MB",1702782750,"16/12/23, 10:12:30 p. m.");`,</v>
      </c>
      <c r="D632" s="2" t="str">
        <f>CONCATENATE($F$2,MID(B632, FIND("""", B632) + 1, FIND("""",B632, FIND("""", B632) + 1) - FIND("""",B632) - 1), CONCATENATE($F$2, ","))</f>
        <v>"cosculluela-x-chencho-corleone-pa-la-proxima.mp3",</v>
      </c>
      <c r="E632" s="2" t="s">
        <v>3</v>
      </c>
    </row>
    <row r="633" spans="1:5" x14ac:dyDescent="0.25">
      <c r="A633" s="4">
        <f>A632+1</f>
        <v>632</v>
      </c>
      <c r="B633" s="2" t="s">
        <v>875</v>
      </c>
      <c r="C633" s="2" t="str">
        <f>SUBSTITUTE(SUBSTITUTE(B633,"&lt;script&gt;","`",1),"&lt;/script&gt;","`,",1)</f>
        <v>`addRow("cosculluela-x-tego-calderon-chambean.mp3","cosculluela-x-tego-calderon-chambean.mp3",0,4628696,"4.4 MB",1693722598,"3/09/23, 1:29:58 a. m.");`,</v>
      </c>
      <c r="D633" s="2" t="str">
        <f>CONCATENATE($F$2,MID(B633, FIND("""", B633) + 1, FIND("""",B633, FIND("""", B633) + 1) - FIND("""",B633) - 1), CONCATENATE($F$2, ","))</f>
        <v>"cosculluela-x-tego-calderon-chambean.mp3",</v>
      </c>
      <c r="E633" s="2" t="s">
        <v>3</v>
      </c>
    </row>
    <row r="634" spans="1:5" x14ac:dyDescent="0.25">
      <c r="A634" s="4">
        <f>A633+1</f>
        <v>633</v>
      </c>
      <c r="B634" s="2" t="s">
        <v>1762</v>
      </c>
      <c r="C634" s="2" t="str">
        <f>SUBSTITUTE(SUBSTITUTE(B634,"&lt;script&gt;","`",1),"&lt;/script&gt;","`,",1)</f>
        <v>`addRow("crazy-jack-x-hans-glock-x-yuki-jade-japan.mp3","crazy-jack-x-hans-glock-x-yuki-jade-japan.mp3",0,2053570,"2.0 MB",1711332211,"24/03/24, 9:03:31 p. m.");`,</v>
      </c>
      <c r="D634" s="2" t="str">
        <f>CONCATENATE($F$2,MID(B634, FIND("""", B634) + 1, FIND("""",B634, FIND("""", B634) + 1) - FIND("""",B634) - 1), CONCATENATE($F$2, ","))</f>
        <v>"crazy-jack-x-hans-glock-x-yuki-jade-japan.mp3",</v>
      </c>
      <c r="E634" s="2" t="s">
        <v>3</v>
      </c>
    </row>
    <row r="635" spans="1:5" x14ac:dyDescent="0.25">
      <c r="A635" s="4">
        <f>A634+1</f>
        <v>634</v>
      </c>
      <c r="B635" s="2" t="s">
        <v>1793</v>
      </c>
      <c r="C635" s="2" t="str">
        <f>SUBSTITUTE(SUBSTITUTE(B635,"&lt;script&gt;","`",1),"&lt;/script&gt;","`,",1)</f>
        <v>`addRow("creepy-nuts-bling-bang-bang-born.mp3","creepy-nuts-bling-bang-bang-born.mp3",0,2691794,"2.6 MB",1711928969,"31/03/24, 6:49:29 p. m.");`,</v>
      </c>
      <c r="D635" s="2" t="str">
        <f>CONCATENATE($F$2,MID(B635, FIND("""", B635) + 1, FIND("""",B635, FIND("""", B635) + 1) - FIND("""",B635) - 1), CONCATENATE($F$2, ","))</f>
        <v>"creepy-nuts-bling-bang-bang-born.mp3",</v>
      </c>
      <c r="E635" s="2" t="s">
        <v>3</v>
      </c>
    </row>
    <row r="636" spans="1:5" x14ac:dyDescent="0.25">
      <c r="A636" s="4">
        <f>A635+1</f>
        <v>635</v>
      </c>
      <c r="B636" s="2" t="s">
        <v>2255</v>
      </c>
      <c r="C636" s="2" t="str">
        <f>SUBSTITUTE(SUBSTITUTE(B636,"&lt;script&gt;","`",1),"&lt;/script&gt;","`,",1)</f>
        <v>`addRow("creepy-nuts-otonoke.mp3","creepy-nuts-otonoke.mp3",0,2971408,"2.8 MB",1730343756,"30/10/24, 10:02:36 p. m.");`,</v>
      </c>
      <c r="D636" s="2" t="str">
        <f>CONCATENATE($F$2,MID(B636, FIND("""", B636) + 1, FIND("""",B636, FIND("""", B636) + 1) - FIND("""",B636) - 1), CONCATENATE($F$2, ","))</f>
        <v>"creepy-nuts-otonoke.mp3",</v>
      </c>
      <c r="E636" s="2" t="s">
        <v>3</v>
      </c>
    </row>
    <row r="637" spans="1:5" x14ac:dyDescent="0.25">
      <c r="A637" s="4">
        <f>A636+1</f>
        <v>636</v>
      </c>
      <c r="B637" s="2" t="s">
        <v>876</v>
      </c>
      <c r="C637" s="2" t="str">
        <f>SUBSTITUTE(SUBSTITUTE(B637,"&lt;script&gt;","`",1),"&lt;/script&gt;","`,",1)</f>
        <v>`addRow("cris-mj-blessd-gucci-en-paris.mp3","cris-mj-blessd-gucci-en-paris.mp3",0,3087183,"2.9 MB",1693722598,"3/09/23, 1:29:58 a. m.");`,</v>
      </c>
      <c r="D637" s="2" t="str">
        <f>CONCATENATE($F$2,MID(B637, FIND("""", B637) + 1, FIND("""",B637, FIND("""", B637) + 1) - FIND("""",B637) - 1), CONCATENATE($F$2, ","))</f>
        <v>"cris-mj-blessd-gucci-en-paris.mp3",</v>
      </c>
      <c r="E637" s="2" t="s">
        <v>3</v>
      </c>
    </row>
    <row r="638" spans="1:5" x14ac:dyDescent="0.25">
      <c r="A638" s="4">
        <f>A637+1</f>
        <v>637</v>
      </c>
      <c r="B638" s="2" t="s">
        <v>1631</v>
      </c>
      <c r="C638" s="2" t="str">
        <f>SUBSTITUTE(SUBSTITUTE(B638,"&lt;script&gt;","`",1),"&lt;/script&gt;","`,",1)</f>
        <v>`addRow("cris-mj-dei-v-diabolica.mp3","cris-mj-dei-v-diabolica.mp3",0,3073808,"2.9 MB",1703556528,"25/12/23, 9:08:48 p. m.");`,</v>
      </c>
      <c r="D638" s="2" t="str">
        <f>CONCATENATE($F$2,MID(B638, FIND("""", B638) + 1, FIND("""",B638, FIND("""", B638) + 1) - FIND("""",B638) - 1), CONCATENATE($F$2, ","))</f>
        <v>"cris-mj-dei-v-diabolica.mp3",</v>
      </c>
      <c r="E638" s="2" t="s">
        <v>3</v>
      </c>
    </row>
    <row r="639" spans="1:5" x14ac:dyDescent="0.25">
      <c r="A639" s="4">
        <f>A638+1</f>
        <v>638</v>
      </c>
      <c r="B639" s="2" t="s">
        <v>877</v>
      </c>
      <c r="C639" s="2" t="str">
        <f>SUBSTITUTE(SUBSTITUTE(B639,"&lt;script&gt;","`",1),"&lt;/script&gt;","`,",1)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639" s="2" t="str">
        <f>CONCATENATE($F$2,MID(B639, FIND("""", B639) + 1, FIND("""",B639, FIND("""", B639) + 1) - FIND("""",B639) - 1), CONCATENATE($F$2, ","))</f>
        <v>"cris-mj-duki-nicki-nicole-standly-stars-music-chile-marisola-remix.mp3",</v>
      </c>
      <c r="E639" s="2" t="s">
        <v>3</v>
      </c>
    </row>
    <row r="640" spans="1:5" x14ac:dyDescent="0.25">
      <c r="A640" s="4">
        <f>A639+1</f>
        <v>639</v>
      </c>
      <c r="B640" s="2" t="s">
        <v>2188</v>
      </c>
      <c r="C640" s="2" t="str">
        <f>SUBSTITUTE(SUBSTITUTE(B640,"&lt;script&gt;","`",1),"&lt;/script&gt;","`,",1)</f>
        <v>`addRow("cris-mj-floyymenor-louki-despues-de-la-una.mp3","cris-mj-floyymenor-louki-despues-de-la-una.mp3",0,2843095,"2.7 MB",1726963844,"21/09/24, 7:10:44 p. m.");`,</v>
      </c>
      <c r="D640" s="2" t="str">
        <f>CONCATENATE($F$2,MID(B640, FIND("""", B640) + 1, FIND("""",B640, FIND("""", B640) + 1) - FIND("""",B640) - 1), CONCATENATE($F$2, ","))</f>
        <v>"cris-mj-floyymenor-louki-despues-de-la-una.mp3",</v>
      </c>
      <c r="E640" s="2" t="s">
        <v>3</v>
      </c>
    </row>
    <row r="641" spans="1:5" x14ac:dyDescent="0.25">
      <c r="A641" s="4">
        <f>A640+1</f>
        <v>640</v>
      </c>
      <c r="B641" s="2" t="s">
        <v>2189</v>
      </c>
      <c r="C641" s="2" t="str">
        <f>SUBSTITUTE(SUBSTITUTE(B641,"&lt;script&gt;","`",1),"&lt;/script&gt;","`,",1)</f>
        <v>`addRow("cris-mj-floyymenor-panda-black-dejame-pensar.mp3","cris-mj-floyymenor-panda-black-dejame-pensar.mp3",0,3381844,"3.2 MB",1726963925,"21/09/24, 7:12:05 p. m.");`,</v>
      </c>
      <c r="D641" s="2" t="str">
        <f>CONCATENATE($F$2,MID(B641, FIND("""", B641) + 1, FIND("""",B641, FIND("""", B641) + 1) - FIND("""",B641) - 1), CONCATENATE($F$2, ","))</f>
        <v>"cris-mj-floyymenor-panda-black-dejame-pensar.mp3",</v>
      </c>
      <c r="E641" s="2" t="s">
        <v>3</v>
      </c>
    </row>
    <row r="642" spans="1:5" x14ac:dyDescent="0.25">
      <c r="A642" s="4">
        <f>A641+1</f>
        <v>641</v>
      </c>
      <c r="B642" s="2" t="s">
        <v>2228</v>
      </c>
      <c r="C642" s="2" t="str">
        <f>SUBSTITUTE(SUBSTITUTE(B642,"&lt;script&gt;","`",1),"&lt;/script&gt;","`,",1)</f>
        <v>`addRow("cris-mj-kali-uchis-jhayco-si-no-es-contigo-remix.mp3","cris-mj-kali-uchis-jhayco-si-no-es-contigo-remix.mp3",0,4073567,"3.9 MB",1729467300,"20/10/24, 6:35:00 p. m.");`,</v>
      </c>
      <c r="D642" s="2" t="str">
        <f>CONCATENATE($F$2,MID(B642, FIND("""", B642) + 1, FIND("""",B642, FIND("""", B642) + 1) - FIND("""",B642) - 1), CONCATENATE($F$2, ","))</f>
        <v>"cris-mj-kali-uchis-jhayco-si-no-es-contigo-remix.mp3",</v>
      </c>
      <c r="E642" s="2" t="s">
        <v>3</v>
      </c>
    </row>
    <row r="643" spans="1:5" x14ac:dyDescent="0.25">
      <c r="A643" s="4">
        <f>A642+1</f>
        <v>642</v>
      </c>
      <c r="B643" s="2" t="s">
        <v>1585</v>
      </c>
      <c r="C643" s="2" t="str">
        <f>SUBSTITUTE(SUBSTITUTE(B643,"&lt;script&gt;","`",1),"&lt;/script&gt;","`,",1)</f>
        <v>`addRow("cris-mj-luar-la-l-mia-na-mas.mp3","cris-mj-luar-la-l-mia-na-mas.mp3",0,2970990,"2.8 MB",1701617856,"3/12/23, 10:37:36 a. m.");`,</v>
      </c>
      <c r="D643" s="2" t="str">
        <f>CONCATENATE($F$2,MID(B643, FIND("""", B643) + 1, FIND("""",B643, FIND("""", B643) + 1) - FIND("""",B643) - 1), CONCATENATE($F$2, ","))</f>
        <v>"cris-mj-luar-la-l-mia-na-mas.mp3",</v>
      </c>
      <c r="E643" s="2" t="s">
        <v>3</v>
      </c>
    </row>
    <row r="644" spans="1:5" x14ac:dyDescent="0.25">
      <c r="A644" s="4">
        <f>A643+1</f>
        <v>643</v>
      </c>
      <c r="B644" s="2" t="s">
        <v>1966</v>
      </c>
      <c r="C644" s="2" t="str">
        <f>SUBSTITUTE(SUBSTITUTE(B644,"&lt;script&gt;","`",1),"&lt;/script&gt;","`,",1)</f>
        <v>`addRow("cris-mj-si-no-es-contigo.mp3","cris-mj-si-no-es-contigo.mp3",0,2497861,"2.4 MB",1716761518,"26/05/24, 5:11:58 p. m.");`,</v>
      </c>
      <c r="D644" s="2" t="str">
        <f>CONCATENATE($F$2,MID(B644, FIND("""", B644) + 1, FIND("""",B644, FIND("""", B644) + 1) - FIND("""",B644) - 1), CONCATENATE($F$2, ","))</f>
        <v>"cris-mj-si-no-es-contigo.mp3",</v>
      </c>
      <c r="E644" s="2" t="s">
        <v>3</v>
      </c>
    </row>
    <row r="645" spans="1:5" x14ac:dyDescent="0.25">
      <c r="A645" s="4">
        <f>A644+1</f>
        <v>644</v>
      </c>
      <c r="B645" s="2" t="s">
        <v>878</v>
      </c>
      <c r="C645" s="2" t="str">
        <f>SUBSTITUTE(SUBSTITUTE(B645,"&lt;script&gt;","`",1),"&lt;/script&gt;","`,",1)</f>
        <v>`addRow("cris-mj-una-noche-en-medellin.mp3","cris-mj-una-noche-en-medellin.mp3",0,2608202,"2.5 MB",1693722598,"3/09/23, 1:29:58 a. m.");`,</v>
      </c>
      <c r="D645" s="2" t="str">
        <f>CONCATENATE($F$2,MID(B645, FIND("""", B645) + 1, FIND("""",B645, FIND("""", B645) + 1) - FIND("""",B645) - 1), CONCATENATE($F$2, ","))</f>
        <v>"cris-mj-una-noche-en-medellin.mp3",</v>
      </c>
      <c r="E645" s="2" t="s">
        <v>3</v>
      </c>
    </row>
    <row r="646" spans="1:5" x14ac:dyDescent="0.25">
      <c r="A646" s="4">
        <f>A645+1</f>
        <v>645</v>
      </c>
      <c r="B646" s="2" t="s">
        <v>2108</v>
      </c>
      <c r="C646" s="2" t="str">
        <f>SUBSTITUTE(SUBSTITUTE(B646,"&lt;script&gt;","`",1),"&lt;/script&gt;","`,",1)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646" s="2" t="str">
        <f>CONCATENATE($F$2,MID(B646, FIND("""", B646) + 1, FIND("""",B646, FIND("""", B646) + 1) - FIND("""",B646) - 1), CONCATENATE($F$2, ","))</f>
        <v>"criss-&amp;-ronny-lil-silvio-zaider-andy-alaska-la-colectiva-elite-el-truquito.mp3",</v>
      </c>
      <c r="E646" s="2" t="s">
        <v>3</v>
      </c>
    </row>
    <row r="647" spans="1:5" x14ac:dyDescent="0.25">
      <c r="A647" s="4">
        <f>A646+1</f>
        <v>646</v>
      </c>
      <c r="B647" s="2" t="s">
        <v>2256</v>
      </c>
      <c r="C647" s="2" t="str">
        <f>SUBSTITUTE(SUBSTITUTE(B647,"&lt;script&gt;","`",1),"&lt;/script&gt;","`,",1)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647" s="2" t="str">
        <f>CONCATENATE($F$2,MID(B647, FIND("""", B647) + 1, FIND("""",B647, FIND("""", B647) + 1) - FIND("""",B647) - 1), CONCATENATE($F$2, ","))</f>
        <v>"criss-&amp;-ronny-x-kapo-x-la-colectiva-elite-el-sticker.mp3",</v>
      </c>
      <c r="E647" s="2" t="s">
        <v>3</v>
      </c>
    </row>
    <row r="648" spans="1:5" x14ac:dyDescent="0.25">
      <c r="A648" s="4">
        <f>A647+1</f>
        <v>647</v>
      </c>
      <c r="B648" s="2" t="s">
        <v>879</v>
      </c>
      <c r="C648" s="2" t="str">
        <f>SUBSTITUTE(SUBSTITUTE(B648,"&lt;script&gt;","`",1),"&lt;/script&gt;","`,",1)</f>
        <v>`addRow("crissin-totoy-el-frio-natan-&amp;-shander-poblado.mp3","crissin-totoy-el-frio-natan-&amp;-shander-poblado.mp3",0,3228035,"3.1 MB",1693722598,"3/09/23, 1:29:58 a. m.");`,</v>
      </c>
      <c r="D648" s="2" t="str">
        <f>CONCATENATE($F$2,MID(B648, FIND("""", B648) + 1, FIND("""",B648, FIND("""", B648) + 1) - FIND("""",B648) - 1), CONCATENATE($F$2, ","))</f>
        <v>"crissin-totoy-el-frio-natan-&amp;-shander-poblado.mp3",</v>
      </c>
      <c r="E648" s="2" t="s">
        <v>3</v>
      </c>
    </row>
    <row r="649" spans="1:5" x14ac:dyDescent="0.25">
      <c r="A649" s="4">
        <f>A648+1</f>
        <v>648</v>
      </c>
      <c r="B649" s="2" t="s">
        <v>2067</v>
      </c>
      <c r="C649" s="2" t="str">
        <f>SUBSTITUTE(SUBSTITUTE(B649,"&lt;script&gt;","`",1),"&lt;/script&gt;","`,",1)</f>
        <v>`addRow("cris-valencia-el-high-ya-no-volveras.mp3","cris-valencia-el-high-ya-no-volveras.mp3",0,2577273,"2.5 MB",1721522715,"20/07/24, 7:45:15 p. m.");`,</v>
      </c>
      <c r="D649" s="2" t="str">
        <f>CONCATENATE($F$2,MID(B649, FIND("""", B649) + 1, FIND("""",B649, FIND("""", B649) + 1) - FIND("""",B649) - 1), CONCATENATE($F$2, ","))</f>
        <v>"cris-valencia-el-high-ya-no-volveras.mp3",</v>
      </c>
      <c r="E649" s="2" t="s">
        <v>3</v>
      </c>
    </row>
    <row r="650" spans="1:5" x14ac:dyDescent="0.25">
      <c r="A650" s="4">
        <f>A649+1</f>
        <v>649</v>
      </c>
      <c r="B650" s="2" t="s">
        <v>800</v>
      </c>
      <c r="C650" s="2" t="str">
        <f>SUBSTITUTE(SUBSTITUTE(B650,"&lt;script&gt;","`",1),"&lt;/script&gt;","`,",1)</f>
        <v>`addRow("c-tangana-demasiadas-mujeres.mp3","c-tangana-demasiadas-mujeres.mp3",0,2463588,"2.3 MB",1693722596,"3/09/23, 1:29:56 a. m.");`,</v>
      </c>
      <c r="D650" s="2" t="str">
        <f>CONCATENATE($F$2,MID(B650, FIND("""", B650) + 1, FIND("""",B650, FIND("""", B650) + 1) - FIND("""",B650) - 1), CONCATENATE($F$2, ","))</f>
        <v>"c-tangana-demasiadas-mujeres.mp3",</v>
      </c>
      <c r="E650" s="2" t="s">
        <v>3</v>
      </c>
    </row>
    <row r="651" spans="1:5" x14ac:dyDescent="0.25">
      <c r="A651" s="4">
        <f>A650+1</f>
        <v>650</v>
      </c>
      <c r="B651" s="2" t="s">
        <v>801</v>
      </c>
      <c r="C651" s="2" t="str">
        <f>SUBSTITUTE(SUBSTITUTE(B651,"&lt;script&gt;","`",1),"&lt;/script&gt;","`,",1)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51" s="2" t="str">
        <f>CONCATENATE($F$2,MID(B651, FIND("""", B651) + 1, FIND("""",B651, FIND("""", B651) + 1) - FIND("""",B651) - 1), CONCATENATE($F$2, ","))</f>
        <v>"c-tangana-ft-nino-de-elche-la-hungara-tu-me-dejaste-de-querer.mp3",</v>
      </c>
      <c r="E651" s="2" t="s">
        <v>3</v>
      </c>
    </row>
    <row r="652" spans="1:5" x14ac:dyDescent="0.25">
      <c r="A652" s="4">
        <f>A651+1</f>
        <v>651</v>
      </c>
      <c r="B652" s="2" t="s">
        <v>802</v>
      </c>
      <c r="C652" s="2" t="str">
        <f>SUBSTITUTE(SUBSTITUTE(B652,"&lt;script&gt;","`",1),"&lt;/script&gt;","`,",1)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52" s="2" t="str">
        <f>CONCATENATE($F$2,MID(B652, FIND("""", B652) + 1, FIND("""",B652, FIND("""", B652) + 1) - FIND("""",B652) - 1), CONCATENATE($F$2, ","))</f>
        <v>"c-tangana-gipsy-kings-nicolas-reyes-tonino-baliardo-ingobernable.mp3",</v>
      </c>
      <c r="E652" s="2" t="s">
        <v>3</v>
      </c>
    </row>
    <row r="653" spans="1:5" x14ac:dyDescent="0.25">
      <c r="A653" s="4">
        <f>A652+1</f>
        <v>652</v>
      </c>
      <c r="B653" s="2" t="s">
        <v>803</v>
      </c>
      <c r="C653" s="2" t="str">
        <f>SUBSTITUTE(SUBSTITUTE(B653,"&lt;script&gt;","`",1),"&lt;/script&gt;","`,",1)</f>
        <v>`addRow("c-tangana-kiko-veneno-los-tontos.mp3","c-tangana-kiko-veneno-los-tontos.mp3",0,3091363,"2.9 MB",1693722596,"3/09/23, 1:29:56 a. m.");`,</v>
      </c>
      <c r="D653" s="2" t="str">
        <f>CONCATENATE($F$2,MID(B653, FIND("""", B653) + 1, FIND("""",B653, FIND("""", B653) + 1) - FIND("""",B653) - 1), CONCATENATE($F$2, ","))</f>
        <v>"c-tangana-kiko-veneno-los-tontos.mp3",</v>
      </c>
      <c r="E653" s="2" t="s">
        <v>3</v>
      </c>
    </row>
    <row r="654" spans="1:5" x14ac:dyDescent="0.25">
      <c r="A654" s="4">
        <f>A653+1</f>
        <v>653</v>
      </c>
      <c r="B654" s="2" t="s">
        <v>804</v>
      </c>
      <c r="C654" s="2" t="str">
        <f>SUBSTITUTE(SUBSTITUTE(B654,"&lt;script&gt;","`",1),"&lt;/script&gt;","`,",1)</f>
        <v>`addRow("c-tangana-nathy-peluso-ateo.mp3","c-tangana-nathy-peluso-ateo.mp3",0,3834494,"3.7 MB",1693722596,"3/09/23, 1:29:56 a. m.");`,</v>
      </c>
      <c r="D654" s="2" t="str">
        <f>CONCATENATE($F$2,MID(B654, FIND("""", B654) + 1, FIND("""",B654, FIND("""", B654) + 1) - FIND("""",B654) - 1), CONCATENATE($F$2, ","))</f>
        <v>"c-tangana-nathy-peluso-ateo.mp3",</v>
      </c>
      <c r="E654" s="2" t="s">
        <v>3</v>
      </c>
    </row>
    <row r="655" spans="1:5" x14ac:dyDescent="0.25">
      <c r="A655" s="4">
        <f>A654+1</f>
        <v>654</v>
      </c>
      <c r="B655" s="2" t="s">
        <v>880</v>
      </c>
      <c r="C655" s="2" t="str">
        <f>SUBSTITUTE(SUBSTITUTE(B655,"&lt;script&gt;","`",1),"&lt;/script&gt;","`,",1)</f>
        <v>`addRow("cuco-amor-de-siempre.mp3","cuco-amor-de-siempre.mp3",0,5153573,"4.9 MB",1693722598,"3/09/23, 1:29:58 a. m.");`,</v>
      </c>
      <c r="D655" s="2" t="str">
        <f>CONCATENATE($F$2,MID(B655, FIND("""", B655) + 1, FIND("""",B655, FIND("""", B655) + 1) - FIND("""",B655) - 1), CONCATENATE($F$2, ","))</f>
        <v>"cuco-amor-de-siempre.mp3",</v>
      </c>
      <c r="E655" s="2" t="s">
        <v>3</v>
      </c>
    </row>
    <row r="656" spans="1:5" x14ac:dyDescent="0.25">
      <c r="A656" s="4">
        <f>A655+1</f>
        <v>655</v>
      </c>
      <c r="B656" s="2" t="s">
        <v>881</v>
      </c>
      <c r="C656" s="2" t="str">
        <f>SUBSTITUTE(SUBSTITUTE(B656,"&lt;script&gt;","`",1),"&lt;/script&gt;","`,",1)</f>
        <v>`addRow("cuco-lo-que-siento.mp3","cuco-lo-que-siento.mp3",0,4994749,"4.8 MB",1693722599,"3/09/23, 1:29:59 a. m.");`,</v>
      </c>
      <c r="D656" s="2" t="str">
        <f>CONCATENATE($F$2,MID(B656, FIND("""", B656) + 1, FIND("""",B656, FIND("""", B656) + 1) - FIND("""",B656) - 1), CONCATENATE($F$2, ","))</f>
        <v>"cuco-lo-que-siento.mp3",</v>
      </c>
      <c r="E656" s="2" t="s">
        <v>3</v>
      </c>
    </row>
    <row r="657" spans="1:5" x14ac:dyDescent="0.25">
      <c r="A657" s="4">
        <f>A656+1</f>
        <v>656</v>
      </c>
      <c r="B657" s="2" t="s">
        <v>882</v>
      </c>
      <c r="C657" s="2" t="str">
        <f>SUBSTITUTE(SUBSTITUTE(B657,"&lt;script&gt;","`",1),"&lt;/script&gt;","`,",1)</f>
        <v>`addRow("cuco-lover-is-a-day.mp3","cuco-lover-is-a-day.mp3",0,7298122,"7.0 MB",1693722599,"3/09/23, 1:29:59 a. m.");`,</v>
      </c>
      <c r="D657" s="2" t="str">
        <f>CONCATENATE($F$2,MID(B657, FIND("""", B657) + 1, FIND("""",B657, FIND("""", B657) + 1) - FIND("""",B657) - 1), CONCATENATE($F$2, ","))</f>
        <v>"cuco-lover-is-a-day.mp3",</v>
      </c>
      <c r="E657" s="2" t="s">
        <v>3</v>
      </c>
    </row>
    <row r="658" spans="1:5" x14ac:dyDescent="0.25">
      <c r="A658" s="4">
        <f>A657+1</f>
        <v>657</v>
      </c>
      <c r="B658" s="2" t="s">
        <v>883</v>
      </c>
      <c r="C658" s="2" t="str">
        <f>SUBSTITUTE(SUBSTITUTE(B658,"&lt;script&gt;","`",1),"&lt;/script&gt;","`,",1)</f>
        <v>`addRow("cuco-piel-canela.mp3","cuco-piel-canela.mp3",0,1652747,"1.6 MB",1693722599,"3/09/23, 1:29:59 a. m.");`,</v>
      </c>
      <c r="D658" s="2" t="str">
        <f>CONCATENATE($F$2,MID(B658, FIND("""", B658) + 1, FIND("""",B658, FIND("""", B658) + 1) - FIND("""",B658) - 1), CONCATENATE($F$2, ","))</f>
        <v>"cuco-piel-canela.mp3",</v>
      </c>
      <c r="E658" s="2" t="s">
        <v>3</v>
      </c>
    </row>
    <row r="659" spans="1:5" x14ac:dyDescent="0.25">
      <c r="A659" s="4">
        <f>A658+1</f>
        <v>658</v>
      </c>
      <c r="B659" s="2" t="s">
        <v>884</v>
      </c>
      <c r="C659" s="2" t="str">
        <f>SUBSTITUTE(SUBSTITUTE(B659,"&lt;script&gt;","`",1),"&lt;/script&gt;","`,",1)</f>
        <v>`addRow("cumbia-a-escondidas.mp3","cumbia-a-escondidas.mp3",0,2586468,"2.5 MB",1693722599,"3/09/23, 1:29:59 a. m.");`,</v>
      </c>
      <c r="D659" s="2" t="str">
        <f>CONCATENATE($F$2,MID(B659, FIND("""", B659) + 1, FIND("""",B659, FIND("""", B659) + 1) - FIND("""",B659) - 1), CONCATENATE($F$2, ","))</f>
        <v>"cumbia-a-escondidas.mp3",</v>
      </c>
      <c r="E659" s="2" t="s">
        <v>3</v>
      </c>
    </row>
    <row r="660" spans="1:5" x14ac:dyDescent="0.25">
      <c r="A660" s="4">
        <f>A659+1</f>
        <v>659</v>
      </c>
      <c r="B660" s="2" t="s">
        <v>885</v>
      </c>
      <c r="C660" s="2" t="str">
        <f>SUBSTITUTE(SUBSTITUTE(B660,"&lt;script&gt;","`",1),"&lt;/script&gt;","`,",1)</f>
        <v>`addRow("cumbia-carita-de-nina.mp3","cumbia-carita-de-nina.mp3",0,2341962,"2.2 MB",1693722599,"3/09/23, 1:29:59 a. m.");`,</v>
      </c>
      <c r="D660" s="2" t="str">
        <f>CONCATENATE($F$2,MID(B660, FIND("""", B660) + 1, FIND("""",B660, FIND("""", B660) + 1) - FIND("""",B660) - 1), CONCATENATE($F$2, ","))</f>
        <v>"cumbia-carita-de-nina.mp3",</v>
      </c>
      <c r="E660" s="2" t="s">
        <v>3</v>
      </c>
    </row>
    <row r="661" spans="1:5" x14ac:dyDescent="0.25">
      <c r="A661" s="4">
        <f>A660+1</f>
        <v>660</v>
      </c>
      <c r="B661" s="2" t="s">
        <v>886</v>
      </c>
      <c r="C661" s="2" t="str">
        <f>SUBSTITUTE(SUBSTITUTE(B661,"&lt;script&gt;","`",1),"&lt;/script&gt;","`,",1)</f>
        <v>`addRow("cumbia-el-amor-y-la-felicidad.mp3","cumbia-el-amor-y-la-felicidad.mp3",0,3159908,"3.0 MB",1693722599,"3/09/23, 1:29:59 a. m.");`,</v>
      </c>
      <c r="D661" s="2" t="str">
        <f>CONCATENATE($F$2,MID(B661, FIND("""", B661) + 1, FIND("""",B661, FIND("""", B661) + 1) - FIND("""",B661) - 1), CONCATENATE($F$2, ","))</f>
        <v>"cumbia-el-amor-y-la-felicidad.mp3",</v>
      </c>
      <c r="E661" s="2" t="s">
        <v>3</v>
      </c>
    </row>
    <row r="662" spans="1:5" x14ac:dyDescent="0.25">
      <c r="A662" s="4">
        <f>A661+1</f>
        <v>661</v>
      </c>
      <c r="B662" s="2" t="s">
        <v>887</v>
      </c>
      <c r="C662" s="2" t="str">
        <f>SUBSTITUTE(SUBSTITUTE(B662,"&lt;script&gt;","`",1),"&lt;/script&gt;","`,",1)</f>
        <v>`addRow("cumbia-este-tonto-corazon.mp3","cumbia-este-tonto-corazon.mp3",0,2350739,"2.2 MB",1693722599,"3/09/23, 1:29:59 a. m.");`,</v>
      </c>
      <c r="D662" s="2" t="str">
        <f>CONCATENATE($F$2,MID(B662, FIND("""", B662) + 1, FIND("""",B662, FIND("""", B662) + 1) - FIND("""",B662) - 1), CONCATENATE($F$2, ","))</f>
        <v>"cumbia-este-tonto-corazon.mp3",</v>
      </c>
      <c r="E662" s="2" t="s">
        <v>3</v>
      </c>
    </row>
    <row r="663" spans="1:5" x14ac:dyDescent="0.25">
      <c r="A663" s="4">
        <f>A662+1</f>
        <v>662</v>
      </c>
      <c r="B663" s="2" t="s">
        <v>888</v>
      </c>
      <c r="C663" s="2" t="str">
        <f>SUBSTITUTE(SUBSTITUTE(B663,"&lt;script&gt;","`",1),"&lt;/script&gt;","`,",1)</f>
        <v>`addRow("cumbia-llora-corazon.mp3","cumbia-llora-corazon.mp3",0,2726902,"2.6 MB",1693722599,"3/09/23, 1:29:59 a. m.");`,</v>
      </c>
      <c r="D663" s="2" t="str">
        <f>CONCATENATE($F$2,MID(B663, FIND("""", B663) + 1, FIND("""",B663, FIND("""", B663) + 1) - FIND("""",B663) - 1), CONCATENATE($F$2, ","))</f>
        <v>"cumbia-llora-corazon.mp3",</v>
      </c>
      <c r="E663" s="2" t="s">
        <v>3</v>
      </c>
    </row>
    <row r="664" spans="1:5" x14ac:dyDescent="0.25">
      <c r="A664" s="4">
        <f>A663+1</f>
        <v>663</v>
      </c>
      <c r="B664" s="2" t="s">
        <v>889</v>
      </c>
      <c r="C664" s="2" t="str">
        <f>SUBSTITUTE(SUBSTITUTE(B664,"&lt;script&gt;","`",1),"&lt;/script&gt;","`,",1)</f>
        <v>`addRow("cumbia-lloraran-mis-ojos.mp3","cumbia-lloraran-mis-ojos.mp3",0,3006935,"2.9 MB",1693722599,"3/09/23, 1:29:59 a. m.");`,</v>
      </c>
      <c r="D664" s="2" t="str">
        <f>CONCATENATE($F$2,MID(B664, FIND("""", B664) + 1, FIND("""",B664, FIND("""", B664) + 1) - FIND("""",B664) - 1), CONCATENATE($F$2, ","))</f>
        <v>"cumbia-lloraran-mis-ojos.mp3",</v>
      </c>
      <c r="E664" s="2" t="s">
        <v>3</v>
      </c>
    </row>
    <row r="665" spans="1:5" x14ac:dyDescent="0.25">
      <c r="A665" s="4">
        <f>A664+1</f>
        <v>664</v>
      </c>
      <c r="B665" s="2" t="s">
        <v>890</v>
      </c>
      <c r="C665" s="2" t="str">
        <f>SUBSTITUTE(SUBSTITUTE(B665,"&lt;script&gt;","`",1),"&lt;/script&gt;","`,",1)</f>
        <v>`addRow("cumbia-luz-de-mi-corazon.mp3","cumbia-luz-de-mi-corazon.mp3",0,2107905,"2.0 MB",1693722599,"3/09/23, 1:29:59 a. m.");`,</v>
      </c>
      <c r="D665" s="2" t="str">
        <f>CONCATENATE($F$2,MID(B665, FIND("""", B665) + 1, FIND("""",B665, FIND("""", B665) + 1) - FIND("""",B665) - 1), CONCATENATE($F$2, ","))</f>
        <v>"cumbia-luz-de-mi-corazon.mp3",</v>
      </c>
      <c r="E665" s="2" t="s">
        <v>3</v>
      </c>
    </row>
    <row r="666" spans="1:5" x14ac:dyDescent="0.25">
      <c r="A666" s="4">
        <f>A665+1</f>
        <v>665</v>
      </c>
      <c r="B666" s="2" t="s">
        <v>891</v>
      </c>
      <c r="C666" s="2" t="str">
        <f>SUBSTITUTE(SUBSTITUTE(B666,"&lt;script&gt;","`",1),"&lt;/script&gt;","`,",1)</f>
        <v>`addRow("cumbia-madre-soltera.mp3","cumbia-madre-soltera.mp3",0,2738605,"2.6 MB",1693722599,"3/09/23, 1:29:59 a. m.");`,</v>
      </c>
      <c r="D666" s="2" t="str">
        <f>CONCATENATE($F$2,MID(B666, FIND("""", B666) + 1, FIND("""",B666, FIND("""", B666) + 1) - FIND("""",B666) - 1), CONCATENATE($F$2, ","))</f>
        <v>"cumbia-madre-soltera.mp3",</v>
      </c>
      <c r="E666" s="2" t="s">
        <v>3</v>
      </c>
    </row>
    <row r="667" spans="1:5" x14ac:dyDescent="0.25">
      <c r="A667" s="4">
        <f>A666+1</f>
        <v>666</v>
      </c>
      <c r="B667" s="2" t="s">
        <v>892</v>
      </c>
      <c r="C667" s="2" t="str">
        <f>SUBSTITUTE(SUBSTITUTE(B667,"&lt;script&gt;","`",1),"&lt;/script&gt;","`,",1)</f>
        <v>`addRow("cumbia-maldito-vicio.mp3","cumbia-maldito-vicio.mp3",0,3175790,"3.0 MB",1693722599,"3/09/23, 1:29:59 a. m.");`,</v>
      </c>
      <c r="D667" s="2" t="str">
        <f>CONCATENATE($F$2,MID(B667, FIND("""", B667) + 1, FIND("""",B667, FIND("""", B667) + 1) - FIND("""",B667) - 1), CONCATENATE($F$2, ","))</f>
        <v>"cumbia-maldito-vicio.mp3",</v>
      </c>
      <c r="E667" s="2" t="s">
        <v>3</v>
      </c>
    </row>
    <row r="668" spans="1:5" x14ac:dyDescent="0.25">
      <c r="A668" s="4">
        <f>A667+1</f>
        <v>667</v>
      </c>
      <c r="B668" s="2" t="s">
        <v>893</v>
      </c>
      <c r="C668" s="2" t="str">
        <f>SUBSTITUTE(SUBSTITUTE(B668,"&lt;script&gt;","`",1),"&lt;/script&gt;","`,",1)</f>
        <v>`addRow("cumbia-mama-nos-dejo.mp3","cumbia-mama-nos-dejo.mp3",0,2401730,"2.3 MB",1693722599,"3/09/23, 1:29:59 a. m.");`,</v>
      </c>
      <c r="D668" s="2" t="str">
        <f>CONCATENATE($F$2,MID(B668, FIND("""", B668) + 1, FIND("""",B668, FIND("""", B668) + 1) - FIND("""",B668) - 1), CONCATENATE($F$2, ","))</f>
        <v>"cumbia-mama-nos-dejo.mp3",</v>
      </c>
      <c r="E668" s="2" t="s">
        <v>3</v>
      </c>
    </row>
    <row r="669" spans="1:5" x14ac:dyDescent="0.25">
      <c r="A669" s="4">
        <f>A668+1</f>
        <v>668</v>
      </c>
      <c r="B669" s="2" t="s">
        <v>894</v>
      </c>
      <c r="C669" s="2" t="str">
        <f>SUBSTITUTE(SUBSTITUTE(B669,"&lt;script&gt;","`",1),"&lt;/script&gt;","`,",1)</f>
        <v>`addRow("cumbia-me-volvi-a-enamorar.mp3","cumbia-me-volvi-a-enamorar.mp3",0,2322318,"2.2 MB",1693722599,"3/09/23, 1:29:59 a. m.");`,</v>
      </c>
      <c r="D669" s="2" t="str">
        <f>CONCATENATE($F$2,MID(B669, FIND("""", B669) + 1, FIND("""",B669, FIND("""", B669) + 1) - FIND("""",B669) - 1), CONCATENATE($F$2, ","))</f>
        <v>"cumbia-me-volvi-a-enamorar.mp3",</v>
      </c>
      <c r="E669" s="2" t="s">
        <v>3</v>
      </c>
    </row>
    <row r="670" spans="1:5" x14ac:dyDescent="0.25">
      <c r="A670" s="4">
        <f>A669+1</f>
        <v>669</v>
      </c>
      <c r="B670" s="2" t="s">
        <v>895</v>
      </c>
      <c r="C670" s="2" t="str">
        <f>SUBSTITUTE(SUBSTITUTE(B670,"&lt;script&gt;","`",1),"&lt;/script&gt;","`,",1)</f>
        <v>`addRow("cumbia-mi-delirio.mp3","cumbia-mi-delirio.mp3",0,2324408,"2.2 MB",1693722599,"3/09/23, 1:29:59 a. m.");`,</v>
      </c>
      <c r="D670" s="2" t="str">
        <f>CONCATENATE($F$2,MID(B670, FIND("""", B670) + 1, FIND("""",B670, FIND("""", B670) + 1) - FIND("""",B670) - 1), CONCATENATE($F$2, ","))</f>
        <v>"cumbia-mi-delirio.mp3",</v>
      </c>
      <c r="E670" s="2" t="s">
        <v>3</v>
      </c>
    </row>
    <row r="671" spans="1:5" x14ac:dyDescent="0.25">
      <c r="A671" s="4">
        <f>A670+1</f>
        <v>670</v>
      </c>
      <c r="B671" s="2" t="s">
        <v>896</v>
      </c>
      <c r="C671" s="2" t="str">
        <f>SUBSTITUTE(SUBSTITUTE(B671,"&lt;script&gt;","`",1),"&lt;/script&gt;","`,",1)</f>
        <v>`addRow("cumbia-olvidartea-a-ti.mp3","cumbia-olvidartea-a-ti.mp3",0,2403820,"2.3 MB",1693722599,"3/09/23, 1:29:59 a. m.");`,</v>
      </c>
      <c r="D671" s="2" t="str">
        <f>CONCATENATE($F$2,MID(B671, FIND("""", B671) + 1, FIND("""",B671, FIND("""", B671) + 1) - FIND("""",B671) - 1), CONCATENATE($F$2, ","))</f>
        <v>"cumbia-olvidartea-a-ti.mp3",</v>
      </c>
      <c r="E671" s="2" t="s">
        <v>3</v>
      </c>
    </row>
    <row r="672" spans="1:5" x14ac:dyDescent="0.25">
      <c r="A672" s="4">
        <f>A671+1</f>
        <v>671</v>
      </c>
      <c r="B672" s="2" t="s">
        <v>897</v>
      </c>
      <c r="C672" s="2" t="str">
        <f>SUBSTITUTE(SUBSTITUTE(B672,"&lt;script&gt;","`",1),"&lt;/script&gt;","`,",1)</f>
        <v>`addRow("cumbia-que-cobarde.mp3","cumbia-que-cobarde.mp3",0,3033684,"2.9 MB",1693722599,"3/09/23, 1:29:59 a. m.");`,</v>
      </c>
      <c r="D672" s="2" t="str">
        <f>CONCATENATE($F$2,MID(B672, FIND("""", B672) + 1, FIND("""",B672, FIND("""", B672) + 1) - FIND("""",B672) - 1), CONCATENATE($F$2, ","))</f>
        <v>"cumbia-que-cobarde.mp3",</v>
      </c>
      <c r="E672" s="2" t="s">
        <v>3</v>
      </c>
    </row>
    <row r="673" spans="1:5" x14ac:dyDescent="0.25">
      <c r="A673" s="4">
        <f>A672+1</f>
        <v>672</v>
      </c>
      <c r="B673" s="2" t="s">
        <v>898</v>
      </c>
      <c r="C673" s="2" t="str">
        <f>SUBSTITUTE(SUBSTITUTE(B673,"&lt;script&gt;","`",1),"&lt;/script&gt;","`,",1)</f>
        <v>`addRow("cumbia-se-parece-mas-a-ti.mp3","cumbia-se-parece-mas-a-ti.mp3",0,4089449,"3.9 MB",1693722599,"3/09/23, 1:29:59 a. m.");`,</v>
      </c>
      <c r="D673" s="2" t="str">
        <f>CONCATENATE($F$2,MID(B673, FIND("""", B673) + 1, FIND("""",B673, FIND("""", B673) + 1) - FIND("""",B673) - 1), CONCATENATE($F$2, ","))</f>
        <v>"cumbia-se-parece-mas-a-ti.mp3",</v>
      </c>
      <c r="E673" s="2" t="s">
        <v>3</v>
      </c>
    </row>
    <row r="674" spans="1:5" x14ac:dyDescent="0.25">
      <c r="A674" s="4">
        <f>A673+1</f>
        <v>673</v>
      </c>
      <c r="B674" s="2" t="s">
        <v>899</v>
      </c>
      <c r="C674" s="2" t="str">
        <f>SUBSTITUTE(SUBSTITUTE(B674,"&lt;script&gt;","`",1),"&lt;/script&gt;","`,",1)</f>
        <v>`addRow("cumbia-su-florcita.mp3","cumbia-su-florcita.mp3",0,2893250,"2.8 MB",1693722599,"3/09/23, 1:29:59 a. m.");`,</v>
      </c>
      <c r="D674" s="2" t="str">
        <f>CONCATENATE($F$2,MID(B674, FIND("""", B674) + 1, FIND("""",B674, FIND("""", B674) + 1) - FIND("""",B674) - 1), CONCATENATE($F$2, ","))</f>
        <v>"cumbia-su-florcita.mp3",</v>
      </c>
      <c r="E674" s="2" t="s">
        <v>3</v>
      </c>
    </row>
    <row r="675" spans="1:5" x14ac:dyDescent="0.25">
      <c r="A675" s="4">
        <f>A674+1</f>
        <v>674</v>
      </c>
      <c r="B675" s="2" t="s">
        <v>900</v>
      </c>
      <c r="C675" s="2" t="str">
        <f>SUBSTITUTE(SUBSTITUTE(B675,"&lt;script&gt;","`",1),"&lt;/script&gt;","`,",1)</f>
        <v>`addRow("cumbia-tu-forma-de-amar.mp3","cumbia-tu-forma-de-amar.mp3",0,3635128,"3.5 MB",1693722599,"3/09/23, 1:29:59 a. m.");`,</v>
      </c>
      <c r="D675" s="2" t="str">
        <f>CONCATENATE($F$2,MID(B675, FIND("""", B675) + 1, FIND("""",B675, FIND("""", B675) + 1) - FIND("""",B675) - 1), CONCATENATE($F$2, ","))</f>
        <v>"cumbia-tu-forma-de-amar.mp3",</v>
      </c>
      <c r="E675" s="2" t="s">
        <v>3</v>
      </c>
    </row>
    <row r="676" spans="1:5" x14ac:dyDescent="0.25">
      <c r="A676" s="4">
        <f>A675+1</f>
        <v>675</v>
      </c>
      <c r="B676" s="2" t="s">
        <v>901</v>
      </c>
      <c r="C676" s="2" t="str">
        <f>SUBSTITUTE(SUBSTITUTE(B676,"&lt;script&gt;","`",1),"&lt;/script&gt;","`,",1)</f>
        <v>`addRow("cumbia-tu-me-estas-enamorando.mp3","cumbia-tu-me-estas-enamorando.mp3",0,2052316,"2.0 MB",1693722599,"3/09/23, 1:29:59 a. m.");`,</v>
      </c>
      <c r="D676" s="2" t="str">
        <f>CONCATENATE($F$2,MID(B676, FIND("""", B676) + 1, FIND("""",B676, FIND("""", B676) + 1) - FIND("""",B676) - 1), CONCATENATE($F$2, ","))</f>
        <v>"cumbia-tu-me-estas-enamorando.mp3",</v>
      </c>
      <c r="E676" s="2" t="s">
        <v>3</v>
      </c>
    </row>
    <row r="677" spans="1:5" x14ac:dyDescent="0.25">
      <c r="A677" s="4">
        <f>A676+1</f>
        <v>676</v>
      </c>
      <c r="B677" s="2" t="s">
        <v>1919</v>
      </c>
      <c r="C677" s="2" t="str">
        <f>SUBSTITUTE(SUBSTITUTE(B677,"&lt;script&gt;","`",1),"&lt;/script&gt;","`,",1)</f>
        <v>`addRow("custom-x-luar-la-l-x-almighty-x-la-exce-zodiaco.mp3","custom-x-luar-la-l-x-almighty-x-la-exce-zodiaco.mp3",0,3886831,"3.7 MB",1715478931,"11/05/24, 8:55:31 p. m.");`,</v>
      </c>
      <c r="D677" s="2" t="str">
        <f>CONCATENATE($F$2,MID(B677, FIND("""", B677) + 1, FIND("""",B677, FIND("""", B677) + 1) - FIND("""",B677) - 1), CONCATENATE($F$2, ","))</f>
        <v>"custom-x-luar-la-l-x-almighty-x-la-exce-zodiaco.mp3",</v>
      </c>
      <c r="E677" s="2" t="s">
        <v>3</v>
      </c>
    </row>
    <row r="678" spans="1:5" x14ac:dyDescent="0.25">
      <c r="A678" s="4">
        <f>A677+1</f>
        <v>677</v>
      </c>
      <c r="B678" s="2" t="s">
        <v>1967</v>
      </c>
      <c r="C678" s="2" t="str">
        <f>SUBSTITUTE(SUBSTITUTE(B678,"&lt;script&gt;","`",1),"&lt;/script&gt;","`,",1)</f>
        <v>`addRow("cyril-stumblin'-in.mp3","cyril-stumblin'-in.mp3",0,3415281,"3.3 MB",1716757062,"26/05/24, 3:57:42 p. m.");`,</v>
      </c>
      <c r="D678" s="2" t="str">
        <f>CONCATENATE($F$2,MID(B678, FIND("""", B678) + 1, FIND("""",B678, FIND("""", B678) + 1) - FIND("""",B678) - 1), CONCATENATE($F$2, ","))</f>
        <v>"cyril-stumblin'-in.mp3",</v>
      </c>
      <c r="E678" s="2" t="s">
        <v>3</v>
      </c>
    </row>
    <row r="679" spans="1:5" x14ac:dyDescent="0.25">
      <c r="A679" s="4">
        <f>A678+1</f>
        <v>678</v>
      </c>
      <c r="B679" s="2" t="s">
        <v>1655</v>
      </c>
      <c r="C679" s="2" t="str">
        <f>SUBSTITUTE(SUBSTITUTE(B679,"&lt;script&gt;","`",1),"&lt;/script&gt;","`,",1)</f>
        <v>`addRow("d4vd-here-with-me.mp3","d4vd-here-with-me.mp3",0,3881306,"3.7 MB",1705278178,"14/01/24, 7:22:58 p. m.");`,</v>
      </c>
      <c r="D679" s="2" t="str">
        <f>CONCATENATE($F$2,MID(B679, FIND("""", B679) + 1, FIND("""",B679, FIND("""", B679) + 1) - FIND("""",B679) - 1), CONCATENATE($F$2, ","))</f>
        <v>"d4vd-here-with-me.mp3",</v>
      </c>
      <c r="E679" s="2" t="s">
        <v>3</v>
      </c>
    </row>
    <row r="680" spans="1:5" x14ac:dyDescent="0.25">
      <c r="A680" s="4">
        <f>A679+1</f>
        <v>679</v>
      </c>
      <c r="B680" s="2" t="s">
        <v>902</v>
      </c>
      <c r="C680" s="2" t="str">
        <f>SUBSTITUTE(SUBSTITUTE(B680,"&lt;script&gt;","`",1),"&lt;/script&gt;","`,",1)</f>
        <v>`addRow("d4vd-romantic-homicide.mp3","d4vd-romantic-homicide.mp3",0,2123787,"2.0 MB",1693722599,"3/09/23, 1:29:59 a. m.");`,</v>
      </c>
      <c r="D680" s="2" t="str">
        <f>CONCATENATE($F$2,MID(B680, FIND("""", B680) + 1, FIND("""",B680, FIND("""", B680) + 1) - FIND("""",B680) - 1), CONCATENATE($F$2, ","))</f>
        <v>"d4vd-romantic-homicide.mp3",</v>
      </c>
      <c r="E680" s="2" t="s">
        <v>3</v>
      </c>
    </row>
    <row r="681" spans="1:5" x14ac:dyDescent="0.25">
      <c r="A681" s="4">
        <f>A680+1</f>
        <v>680</v>
      </c>
      <c r="B681" s="2" t="s">
        <v>903</v>
      </c>
      <c r="C681" s="2" t="str">
        <f>SUBSTITUTE(SUBSTITUTE(B681,"&lt;script&gt;","`",1),"&lt;/script&gt;","`,",1)</f>
        <v>`addRow("daddy-ft-faith-evans-&amp;-112-i-ll-be-missing-you.mp3","daddy-ft-faith-evans-&amp;-112-i-ll-be-missing-you.mp3",0,4906141,"4.7 MB",1693722599,"3/09/23, 1:29:59 a. m.");`,</v>
      </c>
      <c r="D681" s="2" t="str">
        <f>CONCATENATE($F$2,MID(B681, FIND("""", B681) + 1, FIND("""",B681, FIND("""", B681) + 1) - FIND("""",B681) - 1), CONCATENATE($F$2, ","))</f>
        <v>"daddy-ft-faith-evans-&amp;-112-i-ll-be-missing-you.mp3",</v>
      </c>
      <c r="E681" s="2" t="s">
        <v>3</v>
      </c>
    </row>
    <row r="682" spans="1:5" x14ac:dyDescent="0.25">
      <c r="A682" s="4">
        <f>A681+1</f>
        <v>681</v>
      </c>
      <c r="B682" s="2" t="s">
        <v>1794</v>
      </c>
      <c r="C682" s="2" t="str">
        <f>SUBSTITUTE(SUBSTITUTE(B682,"&lt;script&gt;","`",1),"&lt;/script&gt;","`,",1)</f>
        <v>`addRow("daddy-yankee-donante-de-sangre.mp3","daddy-yankee-donante-de-sangre.mp3",0,3564075,"3.4 MB",1711928057,"31/03/24, 6:34:17 p. m.");`,</v>
      </c>
      <c r="D682" s="2" t="str">
        <f>CONCATENATE($F$2,MID(B682, FIND("""", B682) + 1, FIND("""",B682, FIND("""", B682) + 1) - FIND("""",B682) - 1), CONCATENATE($F$2, ","))</f>
        <v>"daddy-yankee-donante-de-sangre.mp3",</v>
      </c>
      <c r="E682" s="2" t="s">
        <v>3</v>
      </c>
    </row>
    <row r="683" spans="1:5" x14ac:dyDescent="0.25">
      <c r="A683" s="4">
        <f>A682+1</f>
        <v>682</v>
      </c>
      <c r="B683" s="2" t="s">
        <v>904</v>
      </c>
      <c r="C683" s="2" t="str">
        <f>SUBSTITUTE(SUBSTITUTE(B683,"&lt;script&gt;","`",1),"&lt;/script&gt;","`,",1)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83" s="2" t="str">
        <f>CONCATENATE($F$2,MID(B683, FIND("""", B683) + 1, FIND("""",B683, FIND("""", B683) + 1) - FIND("""",B683) - 1), CONCATENATE($F$2, ","))</f>
        <v>"daddy-yankee-ft-bad-bunny-natti-natasha-becky-g-dura-remix.mp3",</v>
      </c>
      <c r="E683" s="2" t="s">
        <v>3</v>
      </c>
    </row>
    <row r="684" spans="1:5" x14ac:dyDescent="0.25">
      <c r="A684" s="4">
        <f>A683+1</f>
        <v>683</v>
      </c>
      <c r="B684" s="2" t="s">
        <v>905</v>
      </c>
      <c r="C684" s="2" t="str">
        <f>SUBSTITUTE(SUBSTITUTE(B684,"&lt;script&gt;","`",1),"&lt;/script&gt;","`,",1)</f>
        <v>`addRow("daddy-yankee-ft-bad-bunny-x-ultima-vez.mp3","daddy-yankee-ft-bad-bunny-x-ultima-vez.mp3",0,3064613,"2.9 MB",1693722599,"3/09/23, 1:29:59 a. m.");`,</v>
      </c>
      <c r="D684" s="2" t="str">
        <f>CONCATENATE($F$2,MID(B684, FIND("""", B684) + 1, FIND("""",B684, FIND("""", B684) + 1) - FIND("""",B684) - 1), CONCATENATE($F$2, ","))</f>
        <v>"daddy-yankee-ft-bad-bunny-x-ultima-vez.mp3",</v>
      </c>
      <c r="E684" s="2" t="s">
        <v>3</v>
      </c>
    </row>
    <row r="685" spans="1:5" x14ac:dyDescent="0.25">
      <c r="A685" s="4">
        <f>A684+1</f>
        <v>684</v>
      </c>
      <c r="B685" s="2" t="s">
        <v>1920</v>
      </c>
      <c r="C685" s="2" t="str">
        <f>SUBSTITUTE(SUBSTITUTE(B685,"&lt;script&gt;","`",1),"&lt;/script&gt;","`,",1)</f>
        <v>`addRow("daddy-yankee-loveo.mp3","daddy-yankee-loveo.mp3",0,2783327,"2.7 MB",1715532103,"12/05/24, 11:41:43 a. m.");`,</v>
      </c>
      <c r="D685" s="2" t="str">
        <f>CONCATENATE($F$2,MID(B685, FIND("""", B685) + 1, FIND("""",B685, FIND("""", B685) + 1) - FIND("""",B685) - 1), CONCATENATE($F$2, ","))</f>
        <v>"daddy-yankee-loveo.mp3",</v>
      </c>
      <c r="E685" s="2" t="s">
        <v>3</v>
      </c>
    </row>
    <row r="686" spans="1:5" x14ac:dyDescent="0.25">
      <c r="A686" s="4">
        <f>A685+1</f>
        <v>685</v>
      </c>
      <c r="B686" s="2" t="s">
        <v>906</v>
      </c>
      <c r="C686" s="2" t="str">
        <f>SUBSTITUTE(SUBSTITUTE(B686,"&lt;script&gt;","`",1),"&lt;/script&gt;","`,",1)</f>
        <v>`addRow("daddy-yankee-omar-courtz-beachy.mp3","daddy-yankee-omar-courtz-beachy.mp3",0,2689286,"2.6 MB",1693722599,"3/09/23, 1:29:59 a. m.");`,</v>
      </c>
      <c r="D686" s="2" t="str">
        <f>CONCATENATE($F$2,MID(B686, FIND("""", B686) + 1, FIND("""",B686, FIND("""", B686) + 1) - FIND("""",B686) - 1), CONCATENATE($F$2, ","))</f>
        <v>"daddy-yankee-omar-courtz-beachy.mp3",</v>
      </c>
      <c r="E686" s="2" t="s">
        <v>3</v>
      </c>
    </row>
    <row r="687" spans="1:5" x14ac:dyDescent="0.25">
      <c r="A687" s="4">
        <f>A686+1</f>
        <v>686</v>
      </c>
      <c r="B687" s="2" t="s">
        <v>907</v>
      </c>
      <c r="C687" s="2" t="str">
        <f>SUBSTITUTE(SUBSTITUTE(B687,"&lt;script&gt;","`",1),"&lt;/script&gt;","`,",1)</f>
        <v>`addRow("daddy-yankee-remix.mp3","daddy-yankee-remix.mp3",0,2507056,"2.4 MB",1693722599,"3/09/23, 1:29:59 a. m.");`,</v>
      </c>
      <c r="D687" s="2" t="str">
        <f>CONCATENATE($F$2,MID(B687, FIND("""", B687) + 1, FIND("""",B687, FIND("""", B687) + 1) - FIND("""",B687) - 1), CONCATENATE($F$2, ","))</f>
        <v>"daddy-yankee-remix.mp3",</v>
      </c>
      <c r="E687" s="2" t="s">
        <v>3</v>
      </c>
    </row>
    <row r="688" spans="1:5" x14ac:dyDescent="0.25">
      <c r="A688" s="4">
        <f>A687+1</f>
        <v>687</v>
      </c>
      <c r="B688" s="2" t="s">
        <v>908</v>
      </c>
      <c r="C688" s="2" t="str">
        <f>SUBSTITUTE(SUBSTITUTE(B688,"&lt;script&gt;","`",1),"&lt;/script&gt;","`,",1)</f>
        <v>`addRow("daddy-yankee-rumbaton.mp3","daddy-yankee-rumbaton.mp3",0,3318315,"3.2 MB",1693722599,"3/09/23, 1:29:59 a. m.");`,</v>
      </c>
      <c r="D688" s="2" t="str">
        <f>CONCATENATE($F$2,MID(B688, FIND("""", B688) + 1, FIND("""",B688, FIND("""", B688) + 1) - FIND("""",B688) - 1), CONCATENATE($F$2, ","))</f>
        <v>"daddy-yankee-rumbaton.mp3",</v>
      </c>
      <c r="E688" s="2" t="s">
        <v>3</v>
      </c>
    </row>
    <row r="689" spans="1:5" x14ac:dyDescent="0.25">
      <c r="A689" s="4">
        <f>A688+1</f>
        <v>688</v>
      </c>
      <c r="B689" s="2" t="s">
        <v>909</v>
      </c>
      <c r="C689" s="2" t="str">
        <f>SUBSTITUTE(SUBSTITUTE(B689,"&lt;script&gt;","`",1),"&lt;/script&gt;","`,",1)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89" s="2" t="str">
        <f>CONCATENATE($F$2,MID(B689, FIND("""", B689) + 1, FIND("""",B689, FIND("""", B689) + 1) - FIND("""",B689) - 1), CONCATENATE($F$2, ","))</f>
        <v>"daddy-yankee-x-justin-quiles-x-dalex-la-hora-y-el-dia.mp3",</v>
      </c>
      <c r="E689" s="2" t="s">
        <v>3</v>
      </c>
    </row>
    <row r="690" spans="1:5" x14ac:dyDescent="0.25">
      <c r="A690" s="4">
        <f>A689+1</f>
        <v>689</v>
      </c>
      <c r="B690" s="2" t="s">
        <v>910</v>
      </c>
      <c r="C690" s="2" t="str">
        <f>SUBSTITUTE(SUBSTITUTE(B690,"&lt;script&gt;","`",1),"&lt;/script&gt;","`,",1)</f>
        <v>`addRow("daddy-yankee-x-myke-towers-pasatiempo.mp3","daddy-yankee-x-myke-towers-pasatiempo.mp3",0,3267741,"3.1 MB",1693722599,"3/09/23, 1:29:59 a. m.");`,</v>
      </c>
      <c r="D690" s="2" t="str">
        <f>CONCATENATE($F$2,MID(B690, FIND("""", B690) + 1, FIND("""",B690, FIND("""", B690) + 1) - FIND("""",B690) - 1), CONCATENATE($F$2, ","))</f>
        <v>"daddy-yankee-x-myke-towers-pasatiempo.mp3",</v>
      </c>
      <c r="E690" s="2" t="s">
        <v>3</v>
      </c>
    </row>
    <row r="691" spans="1:5" x14ac:dyDescent="0.25">
      <c r="A691" s="4">
        <f>A690+1</f>
        <v>690</v>
      </c>
      <c r="B691" s="2" t="s">
        <v>911</v>
      </c>
      <c r="C691" s="2" t="str">
        <f>SUBSTITUTE(SUBSTITUTE(B691,"&lt;script&gt;","`",1),"&lt;/script&gt;","`,",1)</f>
        <v>`addRow("daft-punk-ft-julian-casablancas-instant-crush.mp3","daft-punk-ft-julian-casablancas-instant-crush.mp3",0,5402677,"5.2 MB",1693722599,"3/09/23, 1:29:59 a. m.");`,</v>
      </c>
      <c r="D691" s="2" t="str">
        <f>CONCATENATE($F$2,MID(B691, FIND("""", B691) + 1, FIND("""",B691, FIND("""", B691) + 1) - FIND("""",B691) - 1), CONCATENATE($F$2, ","))</f>
        <v>"daft-punk-ft-julian-casablancas-instant-crush.mp3",</v>
      </c>
      <c r="E691" s="2" t="s">
        <v>3</v>
      </c>
    </row>
    <row r="692" spans="1:5" x14ac:dyDescent="0.25">
      <c r="A692" s="4">
        <f>A691+1</f>
        <v>691</v>
      </c>
      <c r="B692" s="2" t="s">
        <v>912</v>
      </c>
      <c r="C692" s="2" t="str">
        <f>SUBSTITUTE(SUBSTITUTE(B692,"&lt;script&gt;","`",1),"&lt;/script&gt;","`,",1)</f>
        <v>`addRow("daft-punk-get-lucky.mp3","daft-punk-get-lucky.mp3",0,5858670,"5.6 MB",1693722600,"3/09/23, 1:30:00 a. m.");`,</v>
      </c>
      <c r="D692" s="2" t="str">
        <f>CONCATENATE($F$2,MID(B692, FIND("""", B692) + 1, FIND("""",B692, FIND("""", B692) + 1) - FIND("""",B692) - 1), CONCATENATE($F$2, ","))</f>
        <v>"daft-punk-get-lucky.mp3",</v>
      </c>
      <c r="E692" s="2" t="s">
        <v>3</v>
      </c>
    </row>
    <row r="693" spans="1:5" x14ac:dyDescent="0.25">
      <c r="A693" s="4">
        <f>A692+1</f>
        <v>692</v>
      </c>
      <c r="B693" s="2" t="s">
        <v>913</v>
      </c>
      <c r="C693" s="2" t="str">
        <f>SUBSTITUTE(SUBSTITUTE(B693,"&lt;script&gt;","`",1),"&lt;/script&gt;","`,",1)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93" s="2" t="str">
        <f>CONCATENATE($F$2,MID(B693, FIND("""", B693) + 1, FIND("""",B693, FIND("""", B693) + 1) - FIND("""",B693) - 1), CONCATENATE($F$2, ","))</f>
        <v>"dalex-ft-lenny-tavarez-chencho-corleone-juhn-el-all-star-hola-remix.mp3",</v>
      </c>
      <c r="E693" s="2" t="s">
        <v>3</v>
      </c>
    </row>
    <row r="694" spans="1:5" x14ac:dyDescent="0.25">
      <c r="A694" s="4">
        <f>A693+1</f>
        <v>693</v>
      </c>
      <c r="B694" s="2" t="s">
        <v>914</v>
      </c>
      <c r="C694" s="2" t="str">
        <f>SUBSTITUTE(SUBSTITUTE(B694,"&lt;script&gt;","`",1),"&lt;/script&gt;","`,",1)</f>
        <v>`addRow("dalmata-incontrolable.mp3","dalmata-incontrolable.mp3",0,3246844,"3.1 MB",1693722600,"3/09/23, 1:30:00 a. m.");`,</v>
      </c>
      <c r="D694" s="2" t="str">
        <f>CONCATENATE($F$2,MID(B694, FIND("""", B694) + 1, FIND("""",B694, FIND("""", B694) + 1) - FIND("""",B694) - 1), CONCATENATE($F$2, ","))</f>
        <v>"dalmata-incontrolable.mp3",</v>
      </c>
      <c r="E694" s="2" t="s">
        <v>3</v>
      </c>
    </row>
    <row r="695" spans="1:5" x14ac:dyDescent="0.25">
      <c r="A695" s="4">
        <f>A694+1</f>
        <v>694</v>
      </c>
      <c r="B695" s="2" t="s">
        <v>915</v>
      </c>
      <c r="C695" s="2" t="str">
        <f>SUBSTITUTE(SUBSTITUTE(B695,"&lt;script&gt;","`",1),"&lt;/script&gt;","`,",1)</f>
        <v>`addRow("dalmata-pasarela.mp3","dalmata-pasarela.mp3",0,3607542,"3.4 MB",1693722600,"3/09/23, 1:30:00 a. m.");`,</v>
      </c>
      <c r="D695" s="2" t="str">
        <f>CONCATENATE($F$2,MID(B695, FIND("""", B695) + 1, FIND("""",B695, FIND("""", B695) + 1) - FIND("""",B695) - 1), CONCATENATE($F$2, ","))</f>
        <v>"dalmata-pasarela.mp3",</v>
      </c>
      <c r="E695" s="2" t="s">
        <v>3</v>
      </c>
    </row>
    <row r="696" spans="1:5" x14ac:dyDescent="0.25">
      <c r="A696" s="4">
        <f>A695+1</f>
        <v>695</v>
      </c>
      <c r="B696" s="2" t="s">
        <v>916</v>
      </c>
      <c r="C696" s="2" t="str">
        <f>SUBSTITUTE(SUBSTITUTE(B696,"&lt;script&gt;","`",1),"&lt;/script&gt;","`,",1)</f>
        <v>`addRow("dani-fernandez-clima-tropical.mp3","dani-fernandez-clima-tropical.mp3",0,3290729,"3.1 MB",1693722600,"3/09/23, 1:30:00 a. m.");`,</v>
      </c>
      <c r="D696" s="2" t="str">
        <f>CONCATENATE($F$2,MID(B696, FIND("""", B696) + 1, FIND("""",B696, FIND("""", B696) + 1) - FIND("""",B696) - 1), CONCATENATE($F$2, ","))</f>
        <v>"dani-fernandez-clima-tropical.mp3",</v>
      </c>
      <c r="E696" s="2" t="s">
        <v>3</v>
      </c>
    </row>
    <row r="697" spans="1:5" x14ac:dyDescent="0.25">
      <c r="A697" s="4">
        <f>A696+1</f>
        <v>696</v>
      </c>
      <c r="B697" s="2" t="s">
        <v>917</v>
      </c>
      <c r="C697" s="2" t="str">
        <f>SUBSTITUTE(SUBSTITUTE(B697,"&lt;script&gt;","`",1),"&lt;/script&gt;","`,",1)</f>
        <v>`addRow("dani-fernandez-dile-a-los-demas.mp3","dani-fernandez-dile-a-los-demas.mp3",0,5179481,"4.9 MB",1693722600,"3/09/23, 1:30:00 a. m.");`,</v>
      </c>
      <c r="D697" s="2" t="str">
        <f>CONCATENATE($F$2,MID(B697, FIND("""", B697) + 1, FIND("""",B697, FIND("""", B697) + 1) - FIND("""",B697) - 1), CONCATENATE($F$2, ","))</f>
        <v>"dani-fernandez-dile-a-los-demas.mp3",</v>
      </c>
      <c r="E697" s="2" t="s">
        <v>3</v>
      </c>
    </row>
    <row r="698" spans="1:5" x14ac:dyDescent="0.25">
      <c r="A698" s="4">
        <f>A697+1</f>
        <v>697</v>
      </c>
      <c r="B698" s="2" t="s">
        <v>918</v>
      </c>
      <c r="C698" s="2" t="str">
        <f>SUBSTITUTE(SUBSTITUTE(B698,"&lt;script&gt;","`",1),"&lt;/script&gt;","`,",1)</f>
        <v>`addRow("dani-fernandez-ft-juancho-sidecars-plan-fatal.mp3","dani-fernandez-ft-juancho-sidecars-plan-fatal.mp3",0,3573688,"3.4 MB",1693722600,"3/09/23, 1:30:00 a. m.");`,</v>
      </c>
      <c r="D698" s="2" t="str">
        <f>CONCATENATE($F$2,MID(B698, FIND("""", B698) + 1, FIND("""",B698, FIND("""", B698) + 1) - FIND("""",B698) - 1), CONCATENATE($F$2, ","))</f>
        <v>"dani-fernandez-ft-juancho-sidecars-plan-fatal.mp3",</v>
      </c>
      <c r="E698" s="2" t="s">
        <v>3</v>
      </c>
    </row>
    <row r="699" spans="1:5" x14ac:dyDescent="0.25">
      <c r="A699" s="4">
        <f>A698+1</f>
        <v>698</v>
      </c>
      <c r="B699" s="2" t="s">
        <v>2190</v>
      </c>
      <c r="C699" s="2" t="str">
        <f>SUBSTITUTE(SUBSTITUTE(B699,"&lt;script&gt;","`",1),"&lt;/script&gt;","`,",1)</f>
        <v>`addRow("dani-fernandez-me-has-invitado-a-bailar.mp3","dani-fernandez-me-has-invitado-a-bailar.mp3",0,3088019,"2.9 MB",1726960640,"21/09/24, 6:17:20 p. m.");`,</v>
      </c>
      <c r="D699" s="2" t="str">
        <f>CONCATENATE($F$2,MID(B699, FIND("""", B699) + 1, FIND("""",B699, FIND("""", B699) + 1) - FIND("""",B699) - 1), CONCATENATE($F$2, ","))</f>
        <v>"dani-fernandez-me-has-invitado-a-bailar.mp3",</v>
      </c>
      <c r="E699" s="2" t="s">
        <v>3</v>
      </c>
    </row>
    <row r="700" spans="1:5" x14ac:dyDescent="0.25">
      <c r="A700" s="4">
        <f>A699+1</f>
        <v>699</v>
      </c>
      <c r="B700" s="2" t="s">
        <v>1697</v>
      </c>
      <c r="C700" s="2" t="str">
        <f>SUBSTITUTE(SUBSTITUTE(B700,"&lt;script&gt;","`",1),"&lt;/script&gt;","`,",1)</f>
        <v>`addRow("dani-fernandez-todo-cambia.mp3","dani-fernandez-todo-cambia.mp3",0,3363454,"3.2 MB",1706403552,"27/01/24, 7:59:12 p. m.");`,</v>
      </c>
      <c r="D700" s="2" t="str">
        <f>CONCATENATE($F$2,MID(B700, FIND("""", B700) + 1, FIND("""",B700, FIND("""", B700) + 1) - FIND("""",B700) - 1), CONCATENATE($F$2, ","))</f>
        <v>"dani-fernandez-todo-cambia.mp3",</v>
      </c>
      <c r="E700" s="2" t="s">
        <v>3</v>
      </c>
    </row>
    <row r="701" spans="1:5" x14ac:dyDescent="0.25">
      <c r="A701" s="4">
        <f>A700+1</f>
        <v>700</v>
      </c>
      <c r="B701" s="2" t="s">
        <v>2229</v>
      </c>
      <c r="C701" s="2" t="str">
        <f>SUBSTITUTE(SUBSTITUTE(B701,"&lt;script&gt;","`",1),"&lt;/script&gt;","`,",1)</f>
        <v>`addRow("dani-martin-el-ultimo-dia-de-nuestras-vidas.mp3","dani-martin-el-ultimo-dia-de-nuestras-vidas.mp3",0,3627604,"3.5 MB",1728776265,"12/10/24, 6:37:45 p. m.");`,</v>
      </c>
      <c r="D701" s="2" t="str">
        <f>CONCATENATE($F$2,MID(B701, FIND("""", B701) + 1, FIND("""",B701, FIND("""", B701) + 1) - FIND("""",B701) - 1), CONCATENATE($F$2, ","))</f>
        <v>"dani-martin-el-ultimo-dia-de-nuestras-vidas.mp3",</v>
      </c>
      <c r="E701" s="2" t="s">
        <v>3</v>
      </c>
    </row>
    <row r="702" spans="1:5" x14ac:dyDescent="0.25">
      <c r="A702" s="4">
        <f>A701+1</f>
        <v>701</v>
      </c>
      <c r="B702" s="2" t="s">
        <v>919</v>
      </c>
      <c r="C702" s="2" t="str">
        <f>SUBSTITUTE(SUBSTITUTE(B702,"&lt;script&gt;","`",1),"&lt;/script&gt;","`,",1)</f>
        <v>`addRow("dani-martin-no-no-vuelve.mp3","dani-martin-no-no-vuelve.mp3",0,3661877,"3.5 MB",1693722600,"3/09/23, 1:30:00 a. m.");`,</v>
      </c>
      <c r="D702" s="2" t="str">
        <f>CONCATENATE($F$2,MID(B702, FIND("""", B702) + 1, FIND("""",B702, FIND("""", B702) + 1) - FIND("""",B702) - 1), CONCATENATE($F$2, ","))</f>
        <v>"dani-martin-no-no-vuelve.mp3",</v>
      </c>
      <c r="E702" s="2" t="s">
        <v>3</v>
      </c>
    </row>
    <row r="703" spans="1:5" x14ac:dyDescent="0.25">
      <c r="A703" s="4">
        <f>A702+1</f>
        <v>702</v>
      </c>
      <c r="B703" s="2" t="s">
        <v>920</v>
      </c>
      <c r="C703" s="2" t="str">
        <f>SUBSTITUTE(SUBSTITUTE(B703,"&lt;script&gt;","`",1),"&lt;/script&gt;","`,",1)</f>
        <v>`addRow("dani-martin-portales.mp3","dani-martin-portales.mp3",0,3123964,"3.0 MB",1693722600,"3/09/23, 1:30:00 a. m.");`,</v>
      </c>
      <c r="D703" s="2" t="str">
        <f>CONCATENATE($F$2,MID(B703, FIND("""", B703) + 1, FIND("""",B703, FIND("""", B703) + 1) - FIND("""",B703) - 1), CONCATENATE($F$2, ","))</f>
        <v>"dani-martin-portales.mp3",</v>
      </c>
      <c r="E703" s="2" t="s">
        <v>3</v>
      </c>
    </row>
    <row r="704" spans="1:5" x14ac:dyDescent="0.25">
      <c r="A704" s="4">
        <f>A703+1</f>
        <v>703</v>
      </c>
      <c r="B704" s="2" t="s">
        <v>921</v>
      </c>
      <c r="C704" s="2" t="str">
        <f>SUBSTITUTE(SUBSTITUTE(B704,"&lt;script&gt;","`",1),"&lt;/script&gt;","`,",1)</f>
        <v>`addRow("dani-martin-volvera-2021.mp3","dani-martin-volvera-2021.mp3",0,4091539,"3.9 MB",1693722600,"3/09/23, 1:30:00 a. m.");`,</v>
      </c>
      <c r="D704" s="2" t="str">
        <f>CONCATENATE($F$2,MID(B704, FIND("""", B704) + 1, FIND("""",B704, FIND("""", B704) + 1) - FIND("""",B704) - 1), CONCATENATE($F$2, ","))</f>
        <v>"dani-martin-volvera-2021.mp3",</v>
      </c>
      <c r="E704" s="2" t="s">
        <v>3</v>
      </c>
    </row>
    <row r="705" spans="1:5" x14ac:dyDescent="0.25">
      <c r="A705" s="4">
        <f>A704+1</f>
        <v>704</v>
      </c>
      <c r="B705" s="2" t="s">
        <v>1921</v>
      </c>
      <c r="C705" s="2" t="str">
        <f>SUBSTITUTE(SUBSTITUTE(B705,"&lt;script&gt;","`",1),"&lt;/script&gt;","`,",1)</f>
        <v>`addRow("danny-ocean-amor.mp3","danny-ocean-amor.mp3",0,2895340,"2.8 MB",1715529434,"12/05/24, 10:57:14 a. m.");`,</v>
      </c>
      <c r="D705" s="2" t="str">
        <f>CONCATENATE($F$2,MID(B705, FIND("""", B705) + 1, FIND("""",B705, FIND("""", B705) + 1) - FIND("""",B705) - 1), CONCATENATE($F$2, ","))</f>
        <v>"danny-ocean-amor.mp3",</v>
      </c>
      <c r="E705" s="2" t="s">
        <v>3</v>
      </c>
    </row>
    <row r="706" spans="1:5" x14ac:dyDescent="0.25">
      <c r="A706" s="4">
        <f>A705+1</f>
        <v>705</v>
      </c>
      <c r="B706" s="2" t="s">
        <v>1922</v>
      </c>
      <c r="C706" s="2" t="str">
        <f>SUBSTITUTE(SUBSTITUTE(B706,"&lt;script&gt;","`",1),"&lt;/script&gt;","`,",1)</f>
        <v>`addRow("danny-ocean-cero-condiciones.mp3","danny-ocean-cero-condiciones.mp3",0,3370141,"3.2 MB",1715529617,"12/05/24, 11:00:17 a. m.");`,</v>
      </c>
      <c r="D706" s="2" t="str">
        <f>CONCATENATE($F$2,MID(B706, FIND("""", B706) + 1, FIND("""",B706, FIND("""", B706) + 1) - FIND("""",B706) - 1), CONCATENATE($F$2, ","))</f>
        <v>"danny-ocean-cero-condiciones.mp3",</v>
      </c>
      <c r="E706" s="2" t="s">
        <v>3</v>
      </c>
    </row>
    <row r="707" spans="1:5" x14ac:dyDescent="0.25">
      <c r="A707" s="4">
        <f>A706+1</f>
        <v>706</v>
      </c>
      <c r="B707" s="2" t="s">
        <v>55</v>
      </c>
      <c r="C707" s="2" t="str">
        <f>SUBSTITUTE(SUBSTITUTE(B707,"&lt;script&gt;","`",1),"&lt;/script&gt;","`,",1)</f>
        <v>`addRow("danny-ocean-dembow.mp3","danny-ocean-dembow.mp3",0,3431999,"3.3 MB",1693786727,"3/09/23, 7:18:47 p. m.");`,</v>
      </c>
      <c r="D707" s="2" t="str">
        <f>CONCATENATE($F$2,MID(B707, FIND("""", B707) + 1, FIND("""",B707, FIND("""", B707) + 1) - FIND("""",B707) - 1), CONCATENATE($F$2, ","))</f>
        <v>"danny-ocean-dembow.mp3",</v>
      </c>
      <c r="E707" s="2" t="s">
        <v>3</v>
      </c>
    </row>
    <row r="708" spans="1:5" x14ac:dyDescent="0.25">
      <c r="A708" s="4">
        <f>A707+1</f>
        <v>707</v>
      </c>
      <c r="B708" s="2" t="s">
        <v>2109</v>
      </c>
      <c r="C708" s="2" t="str">
        <f>SUBSTITUTE(SUBSTITUTE(B708,"&lt;script&gt;","`",1),"&lt;/script&gt;","`,",1)</f>
        <v>`addRow("danny-ocean-escala-en-panama.mp3","danny-ocean-escala-en-panama.mp3",0,2118772,"2.0 MB",1722729293,"3/08/24, 6:54:53 p. m.");`,</v>
      </c>
      <c r="D708" s="2" t="str">
        <f>CONCATENATE($F$2,MID(B708, FIND("""", B708) + 1, FIND("""",B708, FIND("""", B708) + 1) - FIND("""",B708) - 1), CONCATENATE($F$2, ","))</f>
        <v>"danny-ocean-escala-en-panama.mp3",</v>
      </c>
      <c r="E708" s="2" t="s">
        <v>3</v>
      </c>
    </row>
    <row r="709" spans="1:5" x14ac:dyDescent="0.25">
      <c r="A709" s="4">
        <f>A708+1</f>
        <v>708</v>
      </c>
      <c r="B709" s="2" t="s">
        <v>922</v>
      </c>
      <c r="C709" s="2" t="str">
        <f>SUBSTITUTE(SUBSTITUTE(B709,"&lt;script&gt;","`",1),"&lt;/script&gt;","`,",1)</f>
        <v>`addRow("danny-ocean-fuera-del-mercado.mp3","danny-ocean-fuera-del-mercado.mp3",0,2545926,"2.4 MB",1693722600,"3/09/23, 1:30:00 a. m.");`,</v>
      </c>
      <c r="D709" s="2" t="str">
        <f>CONCATENATE($F$2,MID(B709, FIND("""", B709) + 1, FIND("""",B709, FIND("""", B709) + 1) - FIND("""",B709) - 1), CONCATENATE($F$2, ","))</f>
        <v>"danny-ocean-fuera-del-mercado.mp3",</v>
      </c>
      <c r="E709" s="2" t="s">
        <v>3</v>
      </c>
    </row>
    <row r="710" spans="1:5" x14ac:dyDescent="0.25">
      <c r="A710" s="4">
        <f>A709+1</f>
        <v>709</v>
      </c>
      <c r="B710" s="2" t="s">
        <v>923</v>
      </c>
      <c r="C710" s="2" t="str">
        <f>SUBSTITUTE(SUBSTITUTE(B710,"&lt;script&gt;","`",1),"&lt;/script&gt;","`,",1)</f>
        <v>`addRow("danny-ocean-me-rehuso.mp3","danny-ocean-me-rehuso.mp3",0,3296163,"3.1 MB",1693722600,"3/09/23, 1:30:00 a. m.");`,</v>
      </c>
      <c r="D710" s="2" t="str">
        <f>CONCATENATE($F$2,MID(B710, FIND("""", B710) + 1, FIND("""",B710, FIND("""", B710) + 1) - FIND("""",B710) - 1), CONCATENATE($F$2, ","))</f>
        <v>"danny-ocean-me-rehuso.mp3",</v>
      </c>
      <c r="E710" s="2" t="s">
        <v>3</v>
      </c>
    </row>
    <row r="711" spans="1:5" x14ac:dyDescent="0.25">
      <c r="A711" s="4">
        <f>A710+1</f>
        <v>710</v>
      </c>
      <c r="B711" s="2" t="s">
        <v>1567</v>
      </c>
      <c r="C711" s="2" t="str">
        <f>SUBSTITUTE(SUBSTITUTE(B711,"&lt;script&gt;","`",1),"&lt;/script&gt;","`,",1)</f>
        <v>`addRow("danny-ocean-no-te-enamores-de-el.mp3","danny-ocean-no-te-enamores-de-el.mp3",0,3159490,"3.0 MB",1701137701,"27/11/23, 9:15:01 p. m.");`,</v>
      </c>
      <c r="D711" s="2" t="str">
        <f>CONCATENATE($F$2,MID(B711, FIND("""", B711) + 1, FIND("""",B711, FIND("""", B711) + 1) - FIND("""",B711) - 1), CONCATENATE($F$2, ","))</f>
        <v>"danny-ocean-no-te-enamores-de-el.mp3",</v>
      </c>
      <c r="E711" s="2" t="s">
        <v>3</v>
      </c>
    </row>
    <row r="712" spans="1:5" x14ac:dyDescent="0.25">
      <c r="A712" s="4">
        <f>A711+1</f>
        <v>711</v>
      </c>
      <c r="B712" s="2" t="s">
        <v>1923</v>
      </c>
      <c r="C712" s="2" t="str">
        <f>SUBSTITUTE(SUBSTITUTE(B712,"&lt;script&gt;","`",1),"&lt;/script&gt;","`,",1)</f>
        <v>`addRow("danny-ocean-si-no-no.mp3","danny-ocean-si-no-no.mp3",0,2389609,"2.3 MB",1715529270,"12/05/24, 10:54:30 a. m.");`,</v>
      </c>
      <c r="D712" s="2" t="str">
        <f>CONCATENATE($F$2,MID(B712, FIND("""", B712) + 1, FIND("""",B712, FIND("""", B712) + 1) - FIND("""",B712) - 1), CONCATENATE($F$2, ","))</f>
        <v>"danny-ocean-si-no-no.mp3",</v>
      </c>
      <c r="E712" s="2" t="s">
        <v>3</v>
      </c>
    </row>
    <row r="713" spans="1:5" x14ac:dyDescent="0.25">
      <c r="A713" s="4">
        <f>A712+1</f>
        <v>712</v>
      </c>
      <c r="B713" s="2" t="s">
        <v>2397</v>
      </c>
      <c r="C713" s="2" t="str">
        <f>SUBSTITUTE(SUBSTITUTE(B713,"&lt;script&gt;","`",1),"&lt;/script&gt;","`,",1)</f>
        <v>`addRow("danny-ocean-vitamina.mp3","danny-ocean-vitamina.mp3",0,2475291,"2.4 MB",1737852690,"25/01/25, 7:51:30 p. m.");`,</v>
      </c>
      <c r="D713" s="2" t="str">
        <f>CONCATENATE($F$2,MID(B713, FIND("""", B713) + 1, FIND("""",B713, FIND("""", B713) + 1) - FIND("""",B713) - 1), CONCATENATE($F$2, ","))</f>
        <v>"danny-ocean-vitamina.mp3",</v>
      </c>
      <c r="E713" s="2" t="s">
        <v>3</v>
      </c>
    </row>
    <row r="714" spans="1:5" x14ac:dyDescent="0.25">
      <c r="A714" s="4">
        <f>A713+1</f>
        <v>713</v>
      </c>
      <c r="B714" s="2" t="s">
        <v>2282</v>
      </c>
      <c r="C714" s="2" t="str">
        <f>SUBSTITUTE(SUBSTITUTE(B714,"&lt;script&gt;","`",1),"&lt;/script&gt;","`,",1)</f>
        <v>`addRow("danny-ocean-x-kapo-imaginate.mp3","danny-ocean-x-kapo-imaginate.mp3",0,2759392,"2.6 MB",1731114240,"8/11/24, 8:04:00 p. m.");`,</v>
      </c>
      <c r="D714" s="2" t="str">
        <f>CONCATENATE($F$2,MID(B714, FIND("""", B714) + 1, FIND("""",B714, FIND("""", B714) + 1) - FIND("""",B714) - 1), CONCATENATE($F$2, ","))</f>
        <v>"danny-ocean-x-kapo-imaginate.mp3",</v>
      </c>
      <c r="E714" s="2" t="s">
        <v>3</v>
      </c>
    </row>
    <row r="715" spans="1:5" x14ac:dyDescent="0.25">
      <c r="A715" s="4">
        <f>A714+1</f>
        <v>714</v>
      </c>
      <c r="B715" s="2" t="s">
        <v>56</v>
      </c>
      <c r="C715" s="2" t="str">
        <f>SUBSTITUTE(SUBSTITUTE(B715,"&lt;script&gt;","`",1),"&lt;/script&gt;","`,",1)</f>
        <v>`addRow("darell-lollipop.mp3","darell-lollipop.mp3",0,3200868,"3.1 MB",1697334867,"14/10/23, 8:54:27 p. m.");`,</v>
      </c>
      <c r="D715" s="2" t="str">
        <f>CONCATENATE($F$2,MID(B715, FIND("""", B715) + 1, FIND("""",B715, FIND("""", B715) + 1) - FIND("""",B715) - 1), CONCATENATE($F$2, ","))</f>
        <v>"darell-lollipop.mp3",</v>
      </c>
      <c r="E715" s="2" t="s">
        <v>3</v>
      </c>
    </row>
    <row r="716" spans="1:5" x14ac:dyDescent="0.25">
      <c r="A716" s="4">
        <f>A715+1</f>
        <v>715</v>
      </c>
      <c r="B716" s="2" t="s">
        <v>924</v>
      </c>
      <c r="C716" s="2" t="str">
        <f>SUBSTITUTE(SUBSTITUTE(B716,"&lt;script&gt;","`",1),"&lt;/script&gt;","`,",1)</f>
        <v>`addRow("darell-nicky-jam-wisin-ft-luar-la-l-wait-deh-man.mp3","darell-nicky-jam-wisin-ft-luar-la-l-wait-deh-man.mp3",0,3941910,"3.8 MB",1693722600,"3/09/23, 1:30:00 a. m.");`,</v>
      </c>
      <c r="D716" s="2" t="str">
        <f>CONCATENATE($F$2,MID(B716, FIND("""", B716) + 1, FIND("""",B716, FIND("""", B716) + 1) - FIND("""",B716) - 1), CONCATENATE($F$2, ","))</f>
        <v>"darell-nicky-jam-wisin-ft-luar-la-l-wait-deh-man.mp3",</v>
      </c>
      <c r="E716" s="2" t="s">
        <v>3</v>
      </c>
    </row>
    <row r="717" spans="1:5" x14ac:dyDescent="0.25">
      <c r="A717" s="4">
        <f>A716+1</f>
        <v>716</v>
      </c>
      <c r="B717" s="2" t="s">
        <v>1714</v>
      </c>
      <c r="C717" s="2" t="str">
        <f>SUBSTITUTE(SUBSTITUTE(B717,"&lt;script&gt;","`",1),"&lt;/script&gt;","`,",1)</f>
        <v>`addRow("darell-ozuna-maluma-lollipop-remix.mp3","darell-ozuna-maluma-lollipop-remix.mp3",0,4267500,"4.1 MB",1708479090,"20/02/24, 8:31:30 p. m.");`,</v>
      </c>
      <c r="D717" s="2" t="str">
        <f>CONCATENATE($F$2,MID(B717, FIND("""", B717) + 1, FIND("""",B717, FIND("""", B717) + 1) - FIND("""",B717) - 1), CONCATENATE($F$2, ","))</f>
        <v>"darell-ozuna-maluma-lollipop-remix.mp3",</v>
      </c>
      <c r="E717" s="2" t="s">
        <v>3</v>
      </c>
    </row>
    <row r="718" spans="1:5" x14ac:dyDescent="0.25">
      <c r="A718" s="4">
        <f>A717+1</f>
        <v>717</v>
      </c>
      <c r="B718" s="2" t="s">
        <v>1841</v>
      </c>
      <c r="C718" s="2" t="str">
        <f>SUBSTITUTE(SUBSTITUTE(B718,"&lt;script&gt;","`",1),"&lt;/script&gt;","`,",1)</f>
        <v>`addRow("darell-por-ti-conoci-el-amor.mp3","darell-por-ti-conoci-el-amor.mp3",0,3025743,"2.9 MB",1713140729,"14/04/24, 7:25:29 p. m.");`,</v>
      </c>
      <c r="D718" s="2" t="str">
        <f>CONCATENATE($F$2,MID(B718, FIND("""", B718) + 1, FIND("""",B718, FIND("""", B718) + 1) - FIND("""",B718) - 1), CONCATENATE($F$2, ","))</f>
        <v>"darell-por-ti-conoci-el-amor.mp3",</v>
      </c>
      <c r="E718" s="2" t="s">
        <v>3</v>
      </c>
    </row>
    <row r="719" spans="1:5" x14ac:dyDescent="0.25">
      <c r="A719" s="4">
        <f>A718+1</f>
        <v>718</v>
      </c>
      <c r="B719" s="2" t="s">
        <v>925</v>
      </c>
      <c r="C719" s="2" t="str">
        <f>SUBSTITUTE(SUBSTITUTE(B719,"&lt;script&gt;","`",1),"&lt;/script&gt;","`,",1)</f>
        <v>`addRow("david-bisbal-ajedrez.mp3","david-bisbal-ajedrez.mp3",0,3340466,"3.2 MB",1693722600,"3/09/23, 1:30:00 a. m.");`,</v>
      </c>
      <c r="D719" s="2" t="str">
        <f>CONCATENATE($F$2,MID(B719, FIND("""", B719) + 1, FIND("""",B719, FIND("""", B719) + 1) - FIND("""",B719) - 1), CONCATENATE($F$2, ","))</f>
        <v>"david-bisbal-ajedrez.mp3",</v>
      </c>
      <c r="E719" s="2" t="s">
        <v>3</v>
      </c>
    </row>
    <row r="720" spans="1:5" x14ac:dyDescent="0.25">
      <c r="A720" s="4">
        <f>A719+1</f>
        <v>719</v>
      </c>
      <c r="B720" s="2" t="s">
        <v>926</v>
      </c>
      <c r="C720" s="2" t="str">
        <f>SUBSTITUTE(SUBSTITUTE(B720,"&lt;script&gt;","`",1),"&lt;/script&gt;","`,",1)</f>
        <v>`addRow("david-bisbal-danna-paola-vuelve-vuelve.mp3","david-bisbal-danna-paola-vuelve-vuelve.mp3",0,2661283,"2.5 MB",1693722600,"3/09/23, 1:30:00 a. m.");`,</v>
      </c>
      <c r="D720" s="2" t="str">
        <f>CONCATENATE($F$2,MID(B720, FIND("""", B720) + 1, FIND("""",B720, FIND("""", B720) + 1) - FIND("""",B720) - 1), CONCATENATE($F$2, ","))</f>
        <v>"david-bisbal-danna-paola-vuelve-vuelve.mp3",</v>
      </c>
      <c r="E720" s="2" t="s">
        <v>3</v>
      </c>
    </row>
    <row r="721" spans="1:5" x14ac:dyDescent="0.25">
      <c r="A721" s="4">
        <f>A720+1</f>
        <v>720</v>
      </c>
      <c r="B721" s="2" t="s">
        <v>927</v>
      </c>
      <c r="C721" s="2" t="str">
        <f>SUBSTITUTE(SUBSTITUTE(B721,"&lt;script&gt;","`",1),"&lt;/script&gt;","`,",1)</f>
        <v>`addRow("david-bisbal-luis-fonsi-dos-veces.mp3","david-bisbal-luis-fonsi-dos-veces.mp3",0,2337782,"2.2 MB",1693722600,"3/09/23, 1:30:00 a. m.");`,</v>
      </c>
      <c r="D721" s="2" t="str">
        <f>CONCATENATE($F$2,MID(B721, FIND("""", B721) + 1, FIND("""",B721, FIND("""", B721) + 1) - FIND("""",B721) - 1), CONCATENATE($F$2, ","))</f>
        <v>"david-bisbal-luis-fonsi-dos-veces.mp3",</v>
      </c>
      <c r="E721" s="2" t="s">
        <v>3</v>
      </c>
    </row>
    <row r="722" spans="1:5" x14ac:dyDescent="0.25">
      <c r="A722" s="4">
        <f>A721+1</f>
        <v>721</v>
      </c>
      <c r="B722" s="2" t="s">
        <v>1632</v>
      </c>
      <c r="C722" s="2" t="str">
        <f>SUBSTITUTE(SUBSTITUTE(B722,"&lt;script&gt;","`",1),"&lt;/script&gt;","`,",1)</f>
        <v>`addRow("david-bisbal-tengo-roto-el-corazon.mp3","david-bisbal-tengo-roto-el-corazon.mp3",0,3094706,"3.0 MB",1703381949,"23/12/23, 8:39:09 p. m.");`,</v>
      </c>
      <c r="D722" s="2" t="str">
        <f>CONCATENATE($F$2,MID(B722, FIND("""", B722) + 1, FIND("""",B722, FIND("""", B722) + 1) - FIND("""",B722) - 1), CONCATENATE($F$2, ","))</f>
        <v>"david-bisbal-tengo-roto-el-corazon.mp3",</v>
      </c>
      <c r="E722" s="2" t="s">
        <v>3</v>
      </c>
    </row>
    <row r="723" spans="1:5" x14ac:dyDescent="0.25">
      <c r="A723" s="4">
        <f>A722+1</f>
        <v>722</v>
      </c>
      <c r="B723" s="2" t="s">
        <v>1633</v>
      </c>
      <c r="C723" s="2" t="str">
        <f>SUBSTITUTE(SUBSTITUTE(B723,"&lt;script&gt;","`",1),"&lt;/script&gt;","`,",1)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723" s="2" t="str">
        <f>CONCATENATE($F$2,MID(B723, FIND("""", B723) + 1, FIND("""",B723, FIND("""", B723) + 1) - FIND("""",B723) - 1), CONCATENATE($F$2, ","))</f>
        <v>"david-guetta-&amp;-bebe-rexha-ft-ludmilla-and-lit-killah-i-am-good-blue.mp3",</v>
      </c>
      <c r="E723" s="2" t="s">
        <v>3</v>
      </c>
    </row>
    <row r="724" spans="1:5" x14ac:dyDescent="0.25">
      <c r="A724" s="4">
        <f>A723+1</f>
        <v>723</v>
      </c>
      <c r="B724" s="2" t="s">
        <v>928</v>
      </c>
      <c r="C724" s="2" t="str">
        <f>SUBSTITUTE(SUBSTITUTE(B724,"&lt;script&gt;","`",1),"&lt;/script&gt;","`,",1)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724" s="2" t="str">
        <f>CONCATENATE($F$2,MID(B724, FIND("""", B724) + 1, FIND("""",B724, FIND("""", B724) + 1) - FIND("""",B724) - 1), CONCATENATE($F$2, ","))</f>
        <v>"david-guetta-&amp;-becky-hill-&amp;-ella-henderson-crazy-what-love-can-do.mp3",</v>
      </c>
      <c r="E724" s="2" t="s">
        <v>3</v>
      </c>
    </row>
    <row r="725" spans="1:5" x14ac:dyDescent="0.25">
      <c r="A725" s="4">
        <f>A724+1</f>
        <v>724</v>
      </c>
      <c r="B725" s="2" t="s">
        <v>1763</v>
      </c>
      <c r="C725" s="2" t="str">
        <f>SUBSTITUTE(SUBSTITUTE(B725,"&lt;script&gt;","`",1),"&lt;/script&gt;","`,",1)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725" s="2" t="str">
        <f>CONCATENATE($F$2,MID(B725, FIND("""", B725) + 1, FIND("""",B725, FIND("""", B725) + 1) - FIND("""",B725) - 1), CONCATENATE($F$2, ","))</f>
        <v>"david-guetta-&amp;-kim-petras-when-we-were-young-the-logical-song.mp3",</v>
      </c>
      <c r="E725" s="2" t="s">
        <v>3</v>
      </c>
    </row>
    <row r="726" spans="1:5" x14ac:dyDescent="0.25">
      <c r="A726" s="4">
        <f>A725+1</f>
        <v>725</v>
      </c>
      <c r="B726" s="2" t="s">
        <v>2068</v>
      </c>
      <c r="C726" s="2" t="str">
        <f>SUBSTITUTE(SUBSTITUTE(B726,"&lt;script&gt;","`",1),"&lt;/script&gt;","`,",1)</f>
        <v>`addRow("david-guetta-&amp;-onerepublic-i-don't-wanna-wait.mp3","david-guetta-&amp;-onerepublic-i-don't-wanna-wait.mp3",0,2396297,"2.3 MB",1721519670,"20/07/24, 6:54:30 p. m.");`,</v>
      </c>
      <c r="D726" s="2" t="str">
        <f>CONCATENATE($F$2,MID(B726, FIND("""", B726) + 1, FIND("""",B726, FIND("""", B726) + 1) - FIND("""",B726) - 1), CONCATENATE($F$2, ","))</f>
        <v>"david-guetta-&amp;-onerepublic-i-don't-wanna-wait.mp3",</v>
      </c>
      <c r="E726" s="2" t="s">
        <v>3</v>
      </c>
    </row>
    <row r="727" spans="1:5" x14ac:dyDescent="0.25">
      <c r="A727" s="4">
        <f>A726+1</f>
        <v>726</v>
      </c>
      <c r="B727" s="2" t="s">
        <v>929</v>
      </c>
      <c r="C727" s="2" t="str">
        <f>SUBSTITUTE(SUBSTITUTE(B727,"&lt;script&gt;","`",1),"&lt;/script&gt;","`,",1)</f>
        <v>`addRow("david-guetta-annemarie-coi-leray-baby-dont-hurt-me.mp3","david-guetta-annemarie-coi-leray-baby-dont-hurt-me.mp3",0,2196094,"2.1 MB",1693722600,"3/09/23, 1:30:00 a. m.");`,</v>
      </c>
      <c r="D727" s="2" t="str">
        <f>CONCATENATE($F$2,MID(B727, FIND("""", B727) + 1, FIND("""",B727, FIND("""", B727) + 1) - FIND("""",B727) - 1), CONCATENATE($F$2, ","))</f>
        <v>"david-guetta-annemarie-coi-leray-baby-dont-hurt-me.mp3",</v>
      </c>
      <c r="E727" s="2" t="s">
        <v>3</v>
      </c>
    </row>
    <row r="728" spans="1:5" x14ac:dyDescent="0.25">
      <c r="A728" s="4">
        <f>A727+1</f>
        <v>727</v>
      </c>
      <c r="B728" s="2" t="s">
        <v>930</v>
      </c>
      <c r="C728" s="2" t="str">
        <f>SUBSTITUTE(SUBSTITUTE(B728,"&lt;script&gt;","`",1),"&lt;/script&gt;","`,",1)</f>
        <v>`addRow("david-guetta-bebe-rexha-i-am-good-blue.mp3","david-guetta-bebe-rexha-i-am-good-blue.mp3",0,2827212,"2.7 MB",1693722600,"3/09/23, 1:30:00 a. m.");`,</v>
      </c>
      <c r="D728" s="2" t="str">
        <f>CONCATENATE($F$2,MID(B728, FIND("""", B728) + 1, FIND("""",B728, FIND("""", B728) + 1) - FIND("""",B728) - 1), CONCATENATE($F$2, ","))</f>
        <v>"david-guetta-bebe-rexha-i-am-good-blue.mp3",</v>
      </c>
      <c r="E728" s="2" t="s">
        <v>3</v>
      </c>
    </row>
    <row r="729" spans="1:5" x14ac:dyDescent="0.25">
      <c r="A729" s="4">
        <f>A728+1</f>
        <v>728</v>
      </c>
      <c r="B729" s="2" t="s">
        <v>931</v>
      </c>
      <c r="C729" s="2" t="str">
        <f>SUBSTITUTE(SUBSTITUTE(B729,"&lt;script&gt;","`",1),"&lt;/script&gt;","`,",1)</f>
        <v>`addRow("david-guetta-ft-kid-cudi-memories.mp3","david-guetta-ft-kid-cudi-memories.mp3",0,3338377,"3.2 MB",1693722600,"3/09/23, 1:30:00 a. m.");`,</v>
      </c>
      <c r="D729" s="2" t="str">
        <f>CONCATENATE($F$2,MID(B729, FIND("""", B729) + 1, FIND("""",B729, FIND("""", B729) + 1) - FIND("""",B729) - 1), CONCATENATE($F$2, ","))</f>
        <v>"david-guetta-ft-kid-cudi-memories.mp3",</v>
      </c>
      <c r="E729" s="2" t="s">
        <v>3</v>
      </c>
    </row>
    <row r="730" spans="1:5" x14ac:dyDescent="0.25">
      <c r="A730" s="4">
        <f>A729+1</f>
        <v>729</v>
      </c>
      <c r="B730" s="2" t="s">
        <v>932</v>
      </c>
      <c r="C730" s="2" t="str">
        <f>SUBSTITUTE(SUBSTITUTE(B730,"&lt;script&gt;","`",1),"&lt;/script&gt;","`,",1)</f>
        <v>`addRow("david-guetta-ft-neyo-akon-play-hard.mp3","david-guetta-ft-neyo-akon-play-hard.mp3",0,3342974,"3.2 MB",1693722600,"3/09/23, 1:30:00 a. m.");`,</v>
      </c>
      <c r="D730" s="2" t="str">
        <f>CONCATENATE($F$2,MID(B730, FIND("""", B730) + 1, FIND("""",B730, FIND("""", B730) + 1) - FIND("""",B730) - 1), CONCATENATE($F$2, ","))</f>
        <v>"david-guetta-ft-neyo-akon-play-hard.mp3",</v>
      </c>
      <c r="E730" s="2" t="s">
        <v>3</v>
      </c>
    </row>
    <row r="731" spans="1:5" x14ac:dyDescent="0.25">
      <c r="A731" s="4">
        <f>A730+1</f>
        <v>730</v>
      </c>
      <c r="B731" s="2" t="s">
        <v>933</v>
      </c>
      <c r="C731" s="2" t="str">
        <f>SUBSTITUTE(SUBSTITUTE(B731,"&lt;script&gt;","`",1),"&lt;/script&gt;","`,",1)</f>
        <v>`addRow("david-guetta-ft-sia-titanium.mp3","david-guetta-ft-sia-titanium.mp3",0,3770128,"3.6 MB",1693722600,"3/09/23, 1:30:00 a. m.");`,</v>
      </c>
      <c r="D731" s="2" t="str">
        <f>CONCATENATE($F$2,MID(B731, FIND("""", B731) + 1, FIND("""",B731, FIND("""", B731) + 1) - FIND("""",B731) - 1), CONCATENATE($F$2, ","))</f>
        <v>"david-guetta-ft-sia-titanium.mp3",</v>
      </c>
      <c r="E731" s="2" t="s">
        <v>3</v>
      </c>
    </row>
    <row r="732" spans="1:5" x14ac:dyDescent="0.25">
      <c r="A732" s="4">
        <f>A731+1</f>
        <v>731</v>
      </c>
      <c r="B732" s="2" t="s">
        <v>934</v>
      </c>
      <c r="C732" s="2" t="str">
        <f>SUBSTITUTE(SUBSTITUTE(B732,"&lt;script&gt;","`",1),"&lt;/script&gt;","`,",1)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732" s="2" t="str">
        <f>CONCATENATE($F$2,MID(B732, FIND("""", B732) + 1, FIND("""",B732, FIND("""", B732) + 1) - FIND("""",B732) - 1), CONCATENATE($F$2, ","))</f>
        <v>"david-guetta-mistajam-john-newman-if-you-really-love-me.mp3",</v>
      </c>
      <c r="E732" s="2" t="s">
        <v>3</v>
      </c>
    </row>
    <row r="733" spans="1:5" x14ac:dyDescent="0.25">
      <c r="A733" s="4">
        <f>A732+1</f>
        <v>732</v>
      </c>
      <c r="B733" s="2" t="s">
        <v>935</v>
      </c>
      <c r="C733" s="2" t="str">
        <f>SUBSTITUTE(SUBSTITUTE(B733,"&lt;script&gt;","`",1),"&lt;/script&gt;","`,",1)</f>
        <v>`addRow("david-guetta-showtek-ft-vassy-bad.mp3","david-guetta-showtek-ft-vassy-bad.mp3",0,2732336,"2.6 MB",1693722600,"3/09/23, 1:30:00 a. m.");`,</v>
      </c>
      <c r="D733" s="2" t="str">
        <f>CONCATENATE($F$2,MID(B733, FIND("""", B733) + 1, FIND("""",B733, FIND("""", B733) + 1) - FIND("""",B733) - 1), CONCATENATE($F$2, ","))</f>
        <v>"david-guetta-showtek-ft-vassy-bad.mp3",</v>
      </c>
      <c r="E733" s="2" t="s">
        <v>3</v>
      </c>
    </row>
    <row r="734" spans="1:5" x14ac:dyDescent="0.25">
      <c r="A734" s="4">
        <f>A733+1</f>
        <v>733</v>
      </c>
      <c r="B734" s="2" t="s">
        <v>936</v>
      </c>
      <c r="C734" s="2" t="str">
        <f>SUBSTITUTE(SUBSTITUTE(B734,"&lt;script&gt;","`",1),"&lt;/script&gt;","`,",1)</f>
        <v>`addRow("david-guetta-sia-lets-love.mp3","david-guetta-sia-lets-love.mp3",0,3259382,"3.1 MB",1693722600,"3/09/23, 1:30:00 a. m.");`,</v>
      </c>
      <c r="D734" s="2" t="str">
        <f>CONCATENATE($F$2,MID(B734, FIND("""", B734) + 1, FIND("""",B734, FIND("""", B734) + 1) - FIND("""",B734) - 1), CONCATENATE($F$2, ","))</f>
        <v>"david-guetta-sia-lets-love.mp3",</v>
      </c>
      <c r="E734" s="2" t="s">
        <v>3</v>
      </c>
    </row>
    <row r="735" spans="1:5" x14ac:dyDescent="0.25">
      <c r="A735" s="4">
        <f>A734+1</f>
        <v>734</v>
      </c>
      <c r="B735" s="2" t="s">
        <v>2165</v>
      </c>
      <c r="C735" s="2" t="str">
        <f>SUBSTITUTE(SUBSTITUTE(B735,"&lt;script&gt;","`",1),"&lt;/script&gt;","`,",1)</f>
        <v>`addRow("david-kushner-darkerside.mp3","david-kushner-darkerside.mp3",0,2528790,"2.4 MB",1725234060,"1/09/24, 6:41:00 p. m.");`,</v>
      </c>
      <c r="D735" s="2" t="str">
        <f>CONCATENATE($F$2,MID(B735, FIND("""", B735) + 1, FIND("""",B735, FIND("""", B735) + 1) - FIND("""",B735) - 1), CONCATENATE($F$2, ","))</f>
        <v>"david-kushner-darkerside.mp3",</v>
      </c>
      <c r="E735" s="2" t="s">
        <v>3</v>
      </c>
    </row>
    <row r="736" spans="1:5" x14ac:dyDescent="0.25">
      <c r="A736" s="4">
        <f>A735+1</f>
        <v>735</v>
      </c>
      <c r="B736" s="2" t="s">
        <v>1656</v>
      </c>
      <c r="C736" s="2" t="str">
        <f>SUBSTITUTE(SUBSTITUTE(B736,"&lt;script&gt;","`",1),"&lt;/script&gt;","`,",1)</f>
        <v>`addRow("david-kushner-daylight.mp3","david-kushner-daylight.mp3",0,3408594,"3.3 MB",1704942187,"10/01/24, 10:03:07 p. m.");`,</v>
      </c>
      <c r="D736" s="2" t="str">
        <f>CONCATENATE($F$2,MID(B736, FIND("""", B736) + 1, FIND("""",B736, FIND("""", B736) + 1) - FIND("""",B736) - 1), CONCATENATE($F$2, ","))</f>
        <v>"david-kushner-daylight.mp3",</v>
      </c>
      <c r="E736" s="2" t="s">
        <v>3</v>
      </c>
    </row>
    <row r="737" spans="1:5" x14ac:dyDescent="0.25">
      <c r="A737" s="4">
        <f>A736+1</f>
        <v>736</v>
      </c>
      <c r="B737" s="2" t="s">
        <v>1968</v>
      </c>
      <c r="C737" s="2" t="str">
        <f>SUBSTITUTE(SUBSTITUTE(B737,"&lt;script&gt;","`",1),"&lt;/script&gt;","`,",1)</f>
        <v>`addRow("david-kushner-hero.mp3","david-kushner-hero.mp3",0,3340519,"3.2 MB",1717904426,"8/06/24, 10:40:26 p. m.");`,</v>
      </c>
      <c r="D737" s="2" t="str">
        <f>CONCATENATE($F$2,MID(B737, FIND("""", B737) + 1, FIND("""",B737, FIND("""", B737) + 1) - FIND("""",B737) - 1), CONCATENATE($F$2, ","))</f>
        <v>"david-kushner-hero.mp3",</v>
      </c>
      <c r="E737" s="2" t="s">
        <v>3</v>
      </c>
    </row>
    <row r="738" spans="1:5" x14ac:dyDescent="0.25">
      <c r="A738" s="4">
        <f>A737+1</f>
        <v>737</v>
      </c>
      <c r="B738" s="2" t="s">
        <v>2026</v>
      </c>
      <c r="C738" s="2" t="str">
        <f>SUBSTITUTE(SUBSTITUTE(B738,"&lt;script&gt;","`",1),"&lt;/script&gt;","`,",1)</f>
        <v>`addRow("david-kushner-humankind.mp3","david-kushner-humankind.mp3",0,2934210,"2.8 MB",1719710919,"29/06/24, 8:28:39 p. m.");`,</v>
      </c>
      <c r="D738" s="2" t="str">
        <f>CONCATENATE($F$2,MID(B738, FIND("""", B738) + 1, FIND("""",B738, FIND("""", B738) + 1) - FIND("""",B738) - 1), CONCATENATE($F$2, ","))</f>
        <v>"david-kushner-humankind.mp3",</v>
      </c>
      <c r="E738" s="2" t="s">
        <v>3</v>
      </c>
    </row>
    <row r="739" spans="1:5" x14ac:dyDescent="0.25">
      <c r="A739" s="4">
        <f>A738+1</f>
        <v>738</v>
      </c>
      <c r="B739" s="2" t="s">
        <v>1672</v>
      </c>
      <c r="C739" s="2" t="str">
        <f>SUBSTITUTE(SUBSTITUTE(B739,"&lt;script&gt;","`",1),"&lt;/script&gt;","`,",1)</f>
        <v>`addRow("david-kushner-skin-and-bones.mp3","david-kushner-skin-and-bones.mp3",0,3435343,"3.3 MB",1705890055,"21/01/24, 9:20:55 p. m.");`,</v>
      </c>
      <c r="D739" s="2" t="str">
        <f>CONCATENATE($F$2,MID(B739, FIND("""", B739) + 1, FIND("""",B739, FIND("""", B739) + 1) - FIND("""",B739) - 1), CONCATENATE($F$2, ","))</f>
        <v>"david-kushner-skin-and-bones.mp3",</v>
      </c>
      <c r="E739" s="2" t="s">
        <v>3</v>
      </c>
    </row>
    <row r="740" spans="1:5" x14ac:dyDescent="0.25">
      <c r="A740" s="4">
        <f>A739+1</f>
        <v>739</v>
      </c>
      <c r="B740" s="2" t="s">
        <v>2069</v>
      </c>
      <c r="C740" s="2" t="str">
        <f>SUBSTITUTE(SUBSTITUTE(B740,"&lt;script&gt;","`",1),"&lt;/script&gt;","`,",1)</f>
        <v>`addRow("david-kushner-sweet-oblivion.mp3","david-kushner-sweet-oblivion.mp3",0,2164747,"2.1 MB",1721524964,"20/07/24, 8:22:44 p. m.");`,</v>
      </c>
      <c r="D740" s="2" t="str">
        <f>CONCATENATE($F$2,MID(B740, FIND("""", B740) + 1, FIND("""",B740, FIND("""", B740) + 1) - FIND("""",B740) - 1), CONCATENATE($F$2, ","))</f>
        <v>"david-kushner-sweet-oblivion.mp3",</v>
      </c>
      <c r="E740" s="2" t="s">
        <v>3</v>
      </c>
    </row>
    <row r="741" spans="1:5" x14ac:dyDescent="0.25">
      <c r="A741" s="4">
        <f>A740+1</f>
        <v>740</v>
      </c>
      <c r="B741" s="2" t="s">
        <v>1764</v>
      </c>
      <c r="C741" s="2" t="str">
        <f>SUBSTITUTE(SUBSTITUTE(B741,"&lt;script&gt;","`",1),"&lt;/script&gt;","`,",1)</f>
        <v>`addRow("david-otero-estrellas-y-fantasmas.mp3","david-otero-estrellas-y-fantasmas.mp3",0,3409430,"3.3 MB",1710632782,"16/03/24, 6:46:22 p. m.");`,</v>
      </c>
      <c r="D741" s="2" t="str">
        <f>CONCATENATE($F$2,MID(B741, FIND("""", B741) + 1, FIND("""",B741, FIND("""", B741) + 1) - FIND("""",B741) - 1), CONCATENATE($F$2, ","))</f>
        <v>"david-otero-estrellas-y-fantasmas.mp3",</v>
      </c>
      <c r="E741" s="2" t="s">
        <v>3</v>
      </c>
    </row>
    <row r="742" spans="1:5" x14ac:dyDescent="0.25">
      <c r="A742" s="4">
        <f>A741+1</f>
        <v>741</v>
      </c>
      <c r="B742" s="2" t="s">
        <v>937</v>
      </c>
      <c r="C742" s="2" t="str">
        <f>SUBSTITUTE(SUBSTITUTE(B742,"&lt;script&gt;","`",1),"&lt;/script&gt;","`,",1)</f>
        <v>`addRow("dayglow-can-i-call-you-tonight.mp3","dayglow-can-i-call-you-tonight.mp3",0,4598524,"4.4 MB",1693722600,"3/09/23, 1:30:00 a. m.");`,</v>
      </c>
      <c r="D742" s="2" t="str">
        <f>CONCATENATE($F$2,MID(B742, FIND("""", B742) + 1, FIND("""",B742, FIND("""", B742) + 1) - FIND("""",B742) - 1), CONCATENATE($F$2, ","))</f>
        <v>"dayglow-can-i-call-you-tonight.mp3",</v>
      </c>
      <c r="E742" s="2" t="s">
        <v>3</v>
      </c>
    </row>
    <row r="743" spans="1:5" x14ac:dyDescent="0.25">
      <c r="A743" s="4">
        <f>A742+1</f>
        <v>742</v>
      </c>
      <c r="B743" s="2" t="s">
        <v>938</v>
      </c>
      <c r="C743" s="2" t="str">
        <f>SUBSTITUTE(SUBSTITUTE(B743,"&lt;script&gt;","`",1),"&lt;/script&gt;","`,",1)</f>
        <v>`addRow("dayglow-close-to-you.mp3","dayglow-close-to-you.mp3",0,3084675,"2.9 MB",1693722600,"3/09/23, 1:30:00 a. m.");`,</v>
      </c>
      <c r="D743" s="2" t="str">
        <f>CONCATENATE($F$2,MID(B743, FIND("""", B743) + 1, FIND("""",B743, FIND("""", B743) + 1) - FIND("""",B743) - 1), CONCATENATE($F$2, ","))</f>
        <v>"dayglow-close-to-you.mp3",</v>
      </c>
      <c r="E743" s="2" t="s">
        <v>3</v>
      </c>
    </row>
    <row r="744" spans="1:5" x14ac:dyDescent="0.25">
      <c r="A744" s="4">
        <f>A743+1</f>
        <v>743</v>
      </c>
      <c r="B744" s="2" t="s">
        <v>939</v>
      </c>
      <c r="C744" s="2" t="str">
        <f>SUBSTITUTE(SUBSTITUTE(B744,"&lt;script&gt;","`",1),"&lt;/script&gt;","`,",1)</f>
        <v>`addRow("dayglow-hot-rod.mp3","dayglow-hot-rod.mp3",0,3267741,"3.1 MB",1693722600,"3/09/23, 1:30:00 a. m.");`,</v>
      </c>
      <c r="D744" s="2" t="str">
        <f>CONCATENATE($F$2,MID(B744, FIND("""", B744) + 1, FIND("""",B744, FIND("""", B744) + 1) - FIND("""",B744) - 1), CONCATENATE($F$2, ","))</f>
        <v>"dayglow-hot-rod.mp3",</v>
      </c>
      <c r="E744" s="2" t="s">
        <v>3</v>
      </c>
    </row>
    <row r="745" spans="1:5" x14ac:dyDescent="0.25">
      <c r="A745" s="4">
        <f>A744+1</f>
        <v>744</v>
      </c>
      <c r="B745" s="2" t="s">
        <v>940</v>
      </c>
      <c r="C745" s="2" t="str">
        <f>SUBSTITUTE(SUBSTITUTE(B745,"&lt;script&gt;","`",1),"&lt;/script&gt;","`,",1)</f>
        <v>`addRow("dayglow-listerine.mp3","dayglow-listerine.mp3",0,3462092,"3.3 MB",1693722600,"3/09/23, 1:30:00 a. m.");`,</v>
      </c>
      <c r="D745" s="2" t="str">
        <f>CONCATENATE($F$2,MID(B745, FIND("""", B745) + 1, FIND("""",B745, FIND("""", B745) + 1) - FIND("""",B745) - 1), CONCATENATE($F$2, ","))</f>
        <v>"dayglow-listerine.mp3",</v>
      </c>
      <c r="E745" s="2" t="s">
        <v>3</v>
      </c>
    </row>
    <row r="746" spans="1:5" x14ac:dyDescent="0.25">
      <c r="A746" s="4">
        <f>A745+1</f>
        <v>745</v>
      </c>
      <c r="B746" s="2" t="s">
        <v>941</v>
      </c>
      <c r="C746" s="2" t="str">
        <f>SUBSTITUTE(SUBSTITUTE(B746,"&lt;script&gt;","`",1),"&lt;/script&gt;","`,",1)</f>
        <v>`addRow("dayglow-medicine.mp3","dayglow-medicine.mp3",0,3723735,"3.6 MB",1693722600,"3/09/23, 1:30:00 a. m.");`,</v>
      </c>
      <c r="D746" s="2" t="str">
        <f>CONCATENATE($F$2,MID(B746, FIND("""", B746) + 1, FIND("""",B746, FIND("""", B746) + 1) - FIND("""",B746) - 1), CONCATENATE($F$2, ","))</f>
        <v>"dayglow-medicine.mp3",</v>
      </c>
      <c r="E746" s="2" t="s">
        <v>3</v>
      </c>
    </row>
    <row r="747" spans="1:5" x14ac:dyDescent="0.25">
      <c r="A747" s="4">
        <f>A746+1</f>
        <v>746</v>
      </c>
      <c r="B747" s="2" t="s">
        <v>942</v>
      </c>
      <c r="C747" s="2" t="str">
        <f>SUBSTITUTE(SUBSTITUTE(B747,"&lt;script&gt;","`",1),"&lt;/script&gt;","`,",1)</f>
        <v>`addRow("dayglow-nicknames.mp3","dayglow-nicknames.mp3",0,3263144,"3.1 MB",1693722600,"3/09/23, 1:30:00 a. m.");`,</v>
      </c>
      <c r="D747" s="2" t="str">
        <f>CONCATENATE($F$2,MID(B747, FIND("""", B747) + 1, FIND("""",B747, FIND("""", B747) + 1) - FIND("""",B747) - 1), CONCATENATE($F$2, ","))</f>
        <v>"dayglow-nicknames.mp3",</v>
      </c>
      <c r="E747" s="2" t="s">
        <v>3</v>
      </c>
    </row>
    <row r="748" spans="1:5" x14ac:dyDescent="0.25">
      <c r="A748" s="4">
        <f>A747+1</f>
        <v>747</v>
      </c>
      <c r="B748" s="2" t="s">
        <v>943</v>
      </c>
      <c r="C748" s="2" t="str">
        <f>SUBSTITUTE(SUBSTITUTE(B748,"&lt;script&gt;","`",1),"&lt;/script&gt;","`,",1)</f>
        <v>`addRow("dayglow-run-the-world.mp3","dayglow-run-the-world.mp3",0,2836408,"2.7 MB",1693722600,"3/09/23, 1:30:00 a. m.");`,</v>
      </c>
      <c r="D748" s="2" t="str">
        <f>CONCATENATE($F$2,MID(B748, FIND("""", B748) + 1, FIND("""",B748, FIND("""", B748) + 1) - FIND("""",B748) - 1), CONCATENATE($F$2, ","))</f>
        <v>"dayglow-run-the-world.mp3",</v>
      </c>
      <c r="E748" s="2" t="s">
        <v>3</v>
      </c>
    </row>
    <row r="749" spans="1:5" x14ac:dyDescent="0.25">
      <c r="A749" s="4">
        <f>A748+1</f>
        <v>748</v>
      </c>
      <c r="B749" s="2" t="s">
        <v>1969</v>
      </c>
      <c r="C749" s="2" t="str">
        <f>SUBSTITUTE(SUBSTITUTE(B749,"&lt;script&gt;","`",1),"&lt;/script&gt;","`,",1)</f>
        <v>`addRow("dei-v-clima.mp3","dei-v-clima.mp3",0,2626174,"2.5 MB",1717376324,"2/06/24, 7:58:44 p. m.");`,</v>
      </c>
      <c r="D749" s="2" t="str">
        <f>CONCATENATE($F$2,MID(B749, FIND("""", B749) + 1, FIND("""",B749, FIND("""", B749) + 1) - FIND("""",B749) - 1), CONCATENATE($F$2, ","))</f>
        <v>"dei-v-clima.mp3",</v>
      </c>
      <c r="E749" s="2" t="s">
        <v>3</v>
      </c>
    </row>
    <row r="750" spans="1:5" x14ac:dyDescent="0.25">
      <c r="A750" s="4">
        <f>A749+1</f>
        <v>749</v>
      </c>
      <c r="B750" s="2" t="s">
        <v>1876</v>
      </c>
      <c r="C750" s="2" t="str">
        <f>SUBSTITUTE(SUBSTITUTE(B750,"&lt;script&gt;","`",1),"&lt;/script&gt;","`,",1)</f>
        <v>`addRow("dei-v-martini.mp3","dei-v-martini.mp3",0,2631608,"2.5 MB",1714264681,"27/04/24, 7:38:01 p. m.");`,</v>
      </c>
      <c r="D750" s="2" t="str">
        <f>CONCATENATE($F$2,MID(B750, FIND("""", B750) + 1, FIND("""",B750, FIND("""", B750) + 1) - FIND("""",B750) - 1), CONCATENATE($F$2, ","))</f>
        <v>"dei-v-martini.mp3",</v>
      </c>
      <c r="E750" s="2" t="s">
        <v>3</v>
      </c>
    </row>
    <row r="751" spans="1:5" x14ac:dyDescent="0.25">
      <c r="A751" s="4">
        <f>A750+1</f>
        <v>750</v>
      </c>
      <c r="B751" s="2" t="s">
        <v>57</v>
      </c>
      <c r="C751" s="2" t="str">
        <f>SUBSTITUTE(SUBSTITUTE(B751,"&lt;script&gt;","`",1),"&lt;/script&gt;","`,",1)</f>
        <v>`addRow("dei-v-x-bryant-myers-narcotics.mp3","dei-v-x-bryant-myers-narcotics.mp3",0,2785417,"2.7 MB",1695865888,"27/09/23, 8:51:28 p. m.");`,</v>
      </c>
      <c r="D751" s="2" t="str">
        <f>CONCATENATE($F$2,MID(B751, FIND("""", B751) + 1, FIND("""",B751, FIND("""", B751) + 1) - FIND("""",B751) - 1), CONCATENATE($F$2, ","))</f>
        <v>"dei-v-x-bryant-myers-narcotics.mp3",</v>
      </c>
      <c r="E751" s="2" t="s">
        <v>3</v>
      </c>
    </row>
    <row r="752" spans="1:5" x14ac:dyDescent="0.25">
      <c r="A752" s="4">
        <f>A751+1</f>
        <v>751</v>
      </c>
      <c r="B752" s="2" t="s">
        <v>2124</v>
      </c>
      <c r="C752" s="2" t="str">
        <f>SUBSTITUTE(SUBSTITUTE(B752,"&lt;script&gt;","`",1),"&lt;/script&gt;","`,",1)</f>
        <v>`addRow("dekko-¡ya-no-me-pregunten-por-mi-ex!.mp3","dekko-%C2%A1ya-no-me-pregunten-por-mi-ex!.mp3",0,2119741,"2.0 MB",1723342997,"10/08/24, 9:23:17 p. m.");`,</v>
      </c>
      <c r="D752" s="2" t="str">
        <f>CONCATENATE($F$2,MID(B752, FIND("""", B752) + 1, FIND("""",B752, FIND("""", B752) + 1) - FIND("""",B752) - 1), CONCATENATE($F$2, ","))</f>
        <v>"dekko-¡ya-no-me-pregunten-por-mi-ex!.mp3",</v>
      </c>
      <c r="E752" s="2" t="s">
        <v>3</v>
      </c>
    </row>
    <row r="753" spans="1:5" x14ac:dyDescent="0.25">
      <c r="A753" s="4">
        <f>A752+1</f>
        <v>752</v>
      </c>
      <c r="B753" s="2" t="s">
        <v>945</v>
      </c>
      <c r="C753" s="2" t="str">
        <f>SUBSTITUTE(SUBSTITUTE(B753,"&lt;script&gt;","`",1),"&lt;/script&gt;","`,",1)</f>
        <v>`addRow("dekko-12x3.mp3","dekko-12x3.mp3",0,3757666,"3.6 MB",1693722600,"3/09/23, 1:30:00 a. m.");`,</v>
      </c>
      <c r="D753" s="2" t="str">
        <f>CONCATENATE($F$2,MID(B753, FIND("""", B753) + 1, FIND("""",B753, FIND("""", B753) + 1) - FIND("""",B753) - 1), CONCATENATE($F$2, ","))</f>
        <v>"dekko-12x3.mp3",</v>
      </c>
      <c r="E753" s="2" t="s">
        <v>3</v>
      </c>
    </row>
    <row r="754" spans="1:5" x14ac:dyDescent="0.25">
      <c r="A754" s="4">
        <f>A753+1</f>
        <v>753</v>
      </c>
      <c r="B754" s="2" t="s">
        <v>946</v>
      </c>
      <c r="C754" s="2" t="str">
        <f>SUBSTITUTE(SUBSTITUTE(B754,"&lt;script&gt;","`",1),"&lt;/script&gt;","`,",1)</f>
        <v>`addRow("dekko-byemalandra.mp3","dekko-byemalandra.mp3",0,2650834,"2.5 MB",1693722601,"3/09/23, 1:30:01 a. m.");`,</v>
      </c>
      <c r="D754" s="2" t="str">
        <f>CONCATENATE($F$2,MID(B754, FIND("""", B754) + 1, FIND("""",B754, FIND("""", B754) + 1) - FIND("""",B754) - 1), CONCATENATE($F$2, ","))</f>
        <v>"dekko-byemalandra.mp3",</v>
      </c>
      <c r="E754" s="2" t="s">
        <v>3</v>
      </c>
    </row>
    <row r="755" spans="1:5" x14ac:dyDescent="0.25">
      <c r="A755" s="4">
        <f>A754+1</f>
        <v>754</v>
      </c>
      <c r="B755" s="2" t="s">
        <v>947</v>
      </c>
      <c r="C755" s="2" t="str">
        <f>SUBSTITUTE(SUBSTITUTE(B755,"&lt;script&gt;","`",1),"&lt;/script&gt;","`,",1)</f>
        <v>`addRow("dekko-el-cielo-se-me-cayo.mp3","dekko-el-cielo-se-me-cayo.mp3",0,1959111,"1.9 MB",1693722601,"3/09/23, 1:30:01 a. m.");`,</v>
      </c>
      <c r="D755" s="2" t="str">
        <f>CONCATENATE($F$2,MID(B755, FIND("""", B755) + 1, FIND("""",B755, FIND("""", B755) + 1) - FIND("""",B755) - 1), CONCATENATE($F$2, ","))</f>
        <v>"dekko-el-cielo-se-me-cayo.mp3",</v>
      </c>
      <c r="E755" s="2" t="s">
        <v>3</v>
      </c>
    </row>
    <row r="756" spans="1:5" x14ac:dyDescent="0.25">
      <c r="A756" s="4">
        <f>A755+1</f>
        <v>755</v>
      </c>
      <c r="B756" s="2" t="s">
        <v>58</v>
      </c>
      <c r="C756" s="2" t="str">
        <f>SUBSTITUTE(SUBSTITUTE(B756,"&lt;script&gt;","`",1),"&lt;/script&gt;","`,",1)</f>
        <v>`addRow("dekko-ft-totoy-el-frio-montano-no-te-creas-tanto.mp3","dekko-ft-totoy-el-frio-montano-no-te-creas-tanto.mp3",0,2973498,"2.8 MB",1693786414,"3/09/23, 7:13:34 p. m.");`,</v>
      </c>
      <c r="D756" s="2" t="str">
        <f>CONCATENATE($F$2,MID(B756, FIND("""", B756) + 1, FIND("""",B756, FIND("""", B756) + 1) - FIND("""",B756) - 1), CONCATENATE($F$2, ","))</f>
        <v>"dekko-ft-totoy-el-frio-montano-no-te-creas-tanto.mp3",</v>
      </c>
      <c r="E756" s="2" t="s">
        <v>3</v>
      </c>
    </row>
    <row r="757" spans="1:5" x14ac:dyDescent="0.25">
      <c r="A757" s="4">
        <f>A756+1</f>
        <v>756</v>
      </c>
      <c r="B757" s="2" t="s">
        <v>948</v>
      </c>
      <c r="C757" s="2" t="str">
        <f>SUBSTITUTE(SUBSTITUTE(B757,"&lt;script&gt;","`",1),"&lt;/script&gt;","`,",1)</f>
        <v>`addRow("dekko-kelede.mp3","dekko-kelede.mp3",0,3837449,"3.7 MB",1693722601,"3/09/23, 1:30:01 a. m.");`,</v>
      </c>
      <c r="D757" s="2" t="str">
        <f>CONCATENATE($F$2,MID(B757, FIND("""", B757) + 1, FIND("""",B757, FIND("""", B757) + 1) - FIND("""",B757) - 1), CONCATENATE($F$2, ","))</f>
        <v>"dekko-kelede.mp3",</v>
      </c>
      <c r="E757" s="2" t="s">
        <v>3</v>
      </c>
    </row>
    <row r="758" spans="1:5" x14ac:dyDescent="0.25">
      <c r="A758" s="4">
        <f>A757+1</f>
        <v>757</v>
      </c>
      <c r="B758" s="2" t="s">
        <v>949</v>
      </c>
      <c r="C758" s="2" t="str">
        <f>SUBSTITUTE(SUBSTITUTE(B758,"&lt;script&gt;","`",1),"&lt;/script&gt;","`,",1)</f>
        <v>`addRow("dekko-micro-tdh-rusherking-12x3-remix.mp3","dekko-micro-tdh-rusherking-12x3-remix.mp3",0,3461675,"3.3 MB",1693722601,"3/09/23, 1:30:01 a. m.");`,</v>
      </c>
      <c r="D758" s="2" t="str">
        <f>CONCATENATE($F$2,MID(B758, FIND("""", B758) + 1, FIND("""",B758, FIND("""", B758) + 1) - FIND("""",B758) - 1), CONCATENATE($F$2, ","))</f>
        <v>"dekko-micro-tdh-rusherking-12x3-remix.mp3",</v>
      </c>
      <c r="E758" s="2" t="s">
        <v>3</v>
      </c>
    </row>
    <row r="759" spans="1:5" x14ac:dyDescent="0.25">
      <c r="A759" s="4">
        <f>A758+1</f>
        <v>758</v>
      </c>
      <c r="B759" s="2" t="s">
        <v>950</v>
      </c>
      <c r="C759" s="2" t="str">
        <f>SUBSTITUTE(SUBSTITUTE(B759,"&lt;script&gt;","`",1),"&lt;/script&gt;","`,",1)</f>
        <v>`addRow("dekko-totoy-el-frio-antes-de-que-muera.mp3","dekko-totoy-el-frio-antes-de-que-muera.mp3",0,3979944,"3.8 MB",1693722601,"3/09/23, 1:30:01 a. m.");`,</v>
      </c>
      <c r="D759" s="2" t="str">
        <f>CONCATENATE($F$2,MID(B759, FIND("""", B759) + 1, FIND("""",B759, FIND("""", B759) + 1) - FIND("""",B759) - 1), CONCATENATE($F$2, ","))</f>
        <v>"dekko-totoy-el-frio-antes-de-que-muera.mp3",</v>
      </c>
      <c r="E759" s="2" t="s">
        <v>3</v>
      </c>
    </row>
    <row r="760" spans="1:5" x14ac:dyDescent="0.25">
      <c r="A760" s="4">
        <f>A759+1</f>
        <v>759</v>
      </c>
      <c r="B760" s="2" t="s">
        <v>951</v>
      </c>
      <c r="C760" s="2" t="str">
        <f>SUBSTITUTE(SUBSTITUTE(B760,"&lt;script&gt;","`",1),"&lt;/script&gt;","`,",1)</f>
        <v>`addRow("dekko-ula-ula.mp3","dekko-ula-ula.mp3",0,2504130,"2.4 MB",1693722601,"3/09/23, 1:30:01 a. m.");`,</v>
      </c>
      <c r="D760" s="2" t="str">
        <f>CONCATENATE($F$2,MID(B760, FIND("""", B760) + 1, FIND("""",B760, FIND("""", B760) + 1) - FIND("""",B760) - 1), CONCATENATE($F$2, ","))</f>
        <v>"dekko-ula-ula.mp3",</v>
      </c>
      <c r="E760" s="2" t="s">
        <v>3</v>
      </c>
    </row>
    <row r="761" spans="1:5" x14ac:dyDescent="0.25">
      <c r="A761" s="4">
        <f>A760+1</f>
        <v>760</v>
      </c>
      <c r="B761" s="2" t="s">
        <v>944</v>
      </c>
      <c r="C761" s="2" t="str">
        <f>SUBSTITUTE(SUBSTITUTE(B761,"&lt;script&gt;","`",1),"&lt;/script&gt;","`,",1)</f>
        <v>`addRow("de-la-ghetto-luar-la-l-&amp;-yovngchimi-los-palos.mp3","de-la-ghetto-luar-la-l-&amp;-yovngchimi-los-palos.mp3",0,4484839,"4.3 MB",1693722600,"3/09/23, 1:30:00 a. m.");`,</v>
      </c>
      <c r="D761" s="2" t="str">
        <f>CONCATENATE($F$2,MID(B761, FIND("""", B761) + 1, FIND("""",B761, FIND("""", B761) + 1) - FIND("""",B761) - 1), CONCATENATE($F$2, ","))</f>
        <v>"de-la-ghetto-luar-la-l-&amp;-yovngchimi-los-palos.mp3",</v>
      </c>
      <c r="E761" s="2" t="s">
        <v>3</v>
      </c>
    </row>
    <row r="762" spans="1:5" x14ac:dyDescent="0.25">
      <c r="A762" s="4">
        <f>A761+1</f>
        <v>761</v>
      </c>
      <c r="B762" s="2" t="s">
        <v>952</v>
      </c>
      <c r="C762" s="2" t="str">
        <f>SUBSTITUTE(SUBSTITUTE(B762,"&lt;script&gt;","`",1),"&lt;/script&gt;","`,",1)</f>
        <v>`addRow("demi-lovato-cool-for-the-summer.mp3","demi-lovato-cool-for-the-summer.mp3",0,3411519,"3.3 MB",1693722601,"3/09/23, 1:30:01 a. m.");`,</v>
      </c>
      <c r="D762" s="2" t="str">
        <f>CONCATENATE($F$2,MID(B762, FIND("""", B762) + 1, FIND("""",B762, FIND("""", B762) + 1) - FIND("""",B762) - 1), CONCATENATE($F$2, ","))</f>
        <v>"demi-lovato-cool-for-the-summer.mp3",</v>
      </c>
      <c r="E762" s="2" t="s">
        <v>3</v>
      </c>
    </row>
    <row r="763" spans="1:5" x14ac:dyDescent="0.25">
      <c r="A763" s="4">
        <f>A762+1</f>
        <v>762</v>
      </c>
      <c r="B763" s="2" t="s">
        <v>953</v>
      </c>
      <c r="C763" s="2" t="str">
        <f>SUBSTITUTE(SUBSTITUTE(B763,"&lt;script&gt;","`",1),"&lt;/script&gt;","`,",1)</f>
        <v>`addRow("dennis-mc-kevin-o-chris-maluma-karol-g-ta-ok-remix.mp3","dennis-mc-kevin-o-chris-maluma-karol-g-ta-ok-remix.mp3",0,4138846,"3.9 MB",1693722601,"3/09/23, 1:30:01 a. m.");`,</v>
      </c>
      <c r="D763" s="2" t="str">
        <f>CONCATENATE($F$2,MID(B763, FIND("""", B763) + 1, FIND("""",B763, FIND("""", B763) + 1) - FIND("""",B763) - 1), CONCATENATE($F$2, ","))</f>
        <v>"dennis-mc-kevin-o-chris-maluma-karol-g-ta-ok-remix.mp3",</v>
      </c>
      <c r="E763" s="2" t="s">
        <v>3</v>
      </c>
    </row>
    <row r="764" spans="1:5" x14ac:dyDescent="0.25">
      <c r="A764" s="4">
        <f>A763+1</f>
        <v>763</v>
      </c>
      <c r="B764" s="2" t="s">
        <v>1551</v>
      </c>
      <c r="C764" s="2" t="str">
        <f>SUBSTITUTE(SUBSTITUTE(B764,"&lt;script&gt;","`",1),"&lt;/script&gt;","`,",1)</f>
        <v>`addRow("depol-de-fiesta.mp3","depol-de-fiesta.mp3",0,2869008,"2.7 MB",1700348622,"18/11/23, 6:03:42 p. m.");`,</v>
      </c>
      <c r="D764" s="2" t="str">
        <f>CONCATENATE($F$2,MID(B764, FIND("""", B764) + 1, FIND("""",B764, FIND("""", B764) + 1) - FIND("""",B764) - 1), CONCATENATE($F$2, ","))</f>
        <v>"depol-de-fiesta.mp3",</v>
      </c>
      <c r="E764" s="2" t="s">
        <v>3</v>
      </c>
    </row>
    <row r="765" spans="1:5" x14ac:dyDescent="0.25">
      <c r="A765" s="4">
        <f>A764+1</f>
        <v>764</v>
      </c>
      <c r="B765" s="2" t="s">
        <v>1970</v>
      </c>
      <c r="C765" s="2" t="str">
        <f>SUBSTITUTE(SUBSTITUTE(B765,"&lt;script&gt;","`",1),"&lt;/script&gt;","`,",1)</f>
        <v>`addRow("depol-dime-solo-si-has-pensao.mp3","depol-dime-solo-si-has-pensao.mp3",0,2813002,"2.7 MB",1717374832,"2/06/24, 7:33:52 p. m.");`,</v>
      </c>
      <c r="D765" s="2" t="str">
        <f>CONCATENATE($F$2,MID(B765, FIND("""", B765) + 1, FIND("""",B765, FIND("""", B765) + 1) - FIND("""",B765) - 1), CONCATENATE($F$2, ","))</f>
        <v>"depol-dime-solo-si-has-pensao.mp3",</v>
      </c>
      <c r="E765" s="2" t="s">
        <v>3</v>
      </c>
    </row>
    <row r="766" spans="1:5" x14ac:dyDescent="0.25">
      <c r="A766" s="4">
        <f>A765+1</f>
        <v>765</v>
      </c>
      <c r="B766" s="2" t="s">
        <v>954</v>
      </c>
      <c r="C766" s="2" t="str">
        <f>SUBSTITUTE(SUBSTITUTE(B766,"&lt;script&gt;","`",1),"&lt;/script&gt;","`,",1)</f>
        <v>`addRow("depol-ibiza.mp3","depol-ibiza.mp3",0,2866501,"2.7 MB",1693722601,"3/09/23, 1:30:01 a. m.");`,</v>
      </c>
      <c r="D766" s="2" t="str">
        <f>CONCATENATE($F$2,MID(B766, FIND("""", B766) + 1, FIND("""",B766, FIND("""", B766) + 1) - FIND("""",B766) - 1), CONCATENATE($F$2, ","))</f>
        <v>"depol-ibiza.mp3",</v>
      </c>
      <c r="E766" s="2" t="s">
        <v>3</v>
      </c>
    </row>
    <row r="767" spans="1:5" x14ac:dyDescent="0.25">
      <c r="A767" s="4">
        <f>A766+1</f>
        <v>766</v>
      </c>
      <c r="B767" s="2" t="s">
        <v>955</v>
      </c>
      <c r="C767" s="2" t="str">
        <f>SUBSTITUTE(SUBSTITUTE(B767,"&lt;script&gt;","`",1),"&lt;/script&gt;","`,",1)</f>
        <v>`addRow("depol-que-bonita.mp3","depol-que-bonita.mp3",0,2621995,"2.5 MB",1693722601,"3/09/23, 1:30:01 a. m.");`,</v>
      </c>
      <c r="D767" s="2" t="str">
        <f>CONCATENATE($F$2,MID(B767, FIND("""", B767) + 1, FIND("""",B767, FIND("""", B767) + 1) - FIND("""",B767) - 1), CONCATENATE($F$2, ","))</f>
        <v>"depol-que-bonita.mp3",</v>
      </c>
      <c r="E767" s="2" t="s">
        <v>3</v>
      </c>
    </row>
    <row r="768" spans="1:5" x14ac:dyDescent="0.25">
      <c r="A768" s="4">
        <f>A767+1</f>
        <v>767</v>
      </c>
      <c r="B768" s="2" t="s">
        <v>956</v>
      </c>
      <c r="C768" s="2" t="str">
        <f>SUBSTITUTE(SUBSTITUTE(B768,"&lt;script&gt;","`",1),"&lt;/script&gt;","`,",1)</f>
        <v>`addRow("depol-quien-diria.mp3","depol-quien-diria.mp3",0,2943823,"2.8 MB",1693722601,"3/09/23, 1:30:01 a. m.");`,</v>
      </c>
      <c r="D768" s="2" t="str">
        <f>CONCATENATE($F$2,MID(B768, FIND("""", B768) + 1, FIND("""",B768, FIND("""", B768) + 1) - FIND("""",B768) - 1), CONCATENATE($F$2, ","))</f>
        <v>"depol-quien-diria.mp3",</v>
      </c>
      <c r="E768" s="2" t="s">
        <v>3</v>
      </c>
    </row>
    <row r="769" spans="1:5" x14ac:dyDescent="0.25">
      <c r="A769" s="4">
        <f>A768+1</f>
        <v>768</v>
      </c>
      <c r="B769" s="2" t="s">
        <v>2356</v>
      </c>
      <c r="C769" s="2" t="str">
        <f>SUBSTITUTE(SUBSTITUTE(B769,"&lt;script&gt;","`",1),"&lt;/script&gt;","`,",1)</f>
        <v>`addRow("depol-te-confieso.mp3","depol-te-confieso.mp3",0,2875821,"2.7 MB",1734915330,"22/12/24, 7:55:30 p. m.");`,</v>
      </c>
      <c r="D769" s="2" t="str">
        <f>CONCATENATE($F$2,MID(B769, FIND("""", B769) + 1, FIND("""",B769, FIND("""", B769) + 1) - FIND("""",B769) - 1), CONCATENATE($F$2, ","))</f>
        <v>"depol-te-confieso.mp3",</v>
      </c>
      <c r="E769" s="2" t="s">
        <v>3</v>
      </c>
    </row>
    <row r="770" spans="1:5" x14ac:dyDescent="0.25">
      <c r="A770" s="4">
        <f>A769+1</f>
        <v>769</v>
      </c>
      <c r="B770" s="2" t="s">
        <v>957</v>
      </c>
      <c r="C770" s="2" t="str">
        <f>SUBSTITUTE(SUBSTITUTE(B770,"&lt;script&gt;","`",1),"&lt;/script&gt;","`,",1)</f>
        <v>`addRow("desiigner-panda.mp3","desiigner-panda.mp3",0,3970331,"3.8 MB",1693722601,"3/09/23, 1:30:01 a. m.");`,</v>
      </c>
      <c r="D770" s="2" t="str">
        <f>CONCATENATE($F$2,MID(B770, FIND("""", B770) + 1, FIND("""",B770, FIND("""", B770) + 1) - FIND("""",B770) - 1), CONCATENATE($F$2, ","))</f>
        <v>"desiigner-panda.mp3",</v>
      </c>
      <c r="E770" s="2" t="s">
        <v>3</v>
      </c>
    </row>
    <row r="771" spans="1:5" x14ac:dyDescent="0.25">
      <c r="A771" s="4">
        <f>A770+1</f>
        <v>770</v>
      </c>
      <c r="B771" s="2" t="s">
        <v>1698</v>
      </c>
      <c r="C771" s="2" t="str">
        <f>SUBSTITUTE(SUBSTITUTE(B771,"&lt;script&gt;","`",1),"&lt;/script&gt;","`,",1)</f>
        <v>`addRow("dfzm-cartagena.mp3","dfzm-cartagena.mp3",0,3123964,"3.0 MB",1706404964,"27/01/24, 8:22:44 p. m.");`,</v>
      </c>
      <c r="D771" s="2" t="str">
        <f>CONCATENATE($F$2,MID(B771, FIND("""", B771) + 1, FIND("""",B771, FIND("""", B771) + 1) - FIND("""",B771) - 1), CONCATENATE($F$2, ","))</f>
        <v>"dfzm-cartagena.mp3",</v>
      </c>
      <c r="E771" s="2" t="s">
        <v>3</v>
      </c>
    </row>
    <row r="772" spans="1:5" x14ac:dyDescent="0.25">
      <c r="A772" s="4">
        <f>A771+1</f>
        <v>771</v>
      </c>
      <c r="B772" s="2" t="s">
        <v>958</v>
      </c>
      <c r="C772" s="2" t="str">
        <f>SUBSTITUTE(SUBSTITUTE(B772,"&lt;script&gt;","`",1),"&lt;/script&gt;","`,",1)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72" s="2" t="str">
        <f>CONCATENATE($F$2,MID(B772, FIND("""", B772) + 1, FIND("""",B772, FIND("""", B772) + 1) - FIND("""",B772) - 1), CONCATENATE($F$2, ","))</f>
        <v>"dimelo-flow-sech-j-balvin-justin-quiles-lenny-tavarez-que-me-contas.mp3",</v>
      </c>
      <c r="E772" s="2" t="s">
        <v>3</v>
      </c>
    </row>
    <row r="773" spans="1:5" x14ac:dyDescent="0.25">
      <c r="A773" s="4">
        <f>A772+1</f>
        <v>772</v>
      </c>
      <c r="B773" s="2" t="s">
        <v>959</v>
      </c>
      <c r="C773" s="2" t="str">
        <f>SUBSTITUTE(SUBSTITUTE(B773,"&lt;script&gt;","`",1),"&lt;/script&gt;","`,",1)</f>
        <v>`addRow("diomedes-diaz-la-suerte-esta-echada.mp3","diomedes-diaz-la-suerte-esta-echada.mp3",0,3996244,"3.8 MB",1693722601,"3/09/23, 1:30:01 a. m.");`,</v>
      </c>
      <c r="D773" s="2" t="str">
        <f>CONCATENATE($F$2,MID(B773, FIND("""", B773) + 1, FIND("""",B773, FIND("""", B773) + 1) - FIND("""",B773) - 1), CONCATENATE($F$2, ","))</f>
        <v>"diomedes-diaz-la-suerte-esta-echada.mp3",</v>
      </c>
      <c r="E773" s="2" t="s">
        <v>3</v>
      </c>
    </row>
    <row r="774" spans="1:5" x14ac:dyDescent="0.25">
      <c r="A774" s="4">
        <f>A773+1</f>
        <v>773</v>
      </c>
      <c r="B774" s="2" t="s">
        <v>960</v>
      </c>
      <c r="C774" s="2" t="str">
        <f>SUBSTITUTE(SUBSTITUTE(B774,"&lt;script&gt;","`",1),"&lt;/script&gt;","`,",1)</f>
        <v>`addRow("dj-snake-ft-bipolar-sunshine-middle.mp3","dj-snake-ft-bipolar-sunshine-middle.mp3",0,3523115,"3.4 MB",1693722601,"3/09/23, 1:30:01 a. m.");`,</v>
      </c>
      <c r="D774" s="2" t="str">
        <f>CONCATENATE($F$2,MID(B774, FIND("""", B774) + 1, FIND("""",B774, FIND("""", B774) + 1) - FIND("""",B774) - 1), CONCATENATE($F$2, ","))</f>
        <v>"dj-snake-ft-bipolar-sunshine-middle.mp3",</v>
      </c>
      <c r="E774" s="2" t="s">
        <v>3</v>
      </c>
    </row>
    <row r="775" spans="1:5" x14ac:dyDescent="0.25">
      <c r="A775" s="4">
        <f>A774+1</f>
        <v>774</v>
      </c>
      <c r="B775" s="2" t="s">
        <v>2070</v>
      </c>
      <c r="C775" s="2" t="str">
        <f>SUBSTITUTE(SUBSTITUTE(B775,"&lt;script&gt;","`",1),"&lt;/script&gt;","`,",1)</f>
        <v>`addRow("dj-snake-ft-justin-bieber-let-me-love-you.mp3","dj-snake-ft-justin-bieber-let-me-love-you.mp3",0,3296581,"3.1 MB",1721578559,"21/07/24, 11:15:59 a. m.");`,</v>
      </c>
      <c r="D775" s="2" t="str">
        <f>CONCATENATE($F$2,MID(B775, FIND("""", B775) + 1, FIND("""",B775, FIND("""", B775) + 1) - FIND("""",B775) - 1), CONCATENATE($F$2, ","))</f>
        <v>"dj-snake-ft-justin-bieber-let-me-love-you.mp3",</v>
      </c>
      <c r="E775" s="2" t="s">
        <v>3</v>
      </c>
    </row>
    <row r="776" spans="1:5" x14ac:dyDescent="0.25">
      <c r="A776" s="4">
        <f>A775+1</f>
        <v>775</v>
      </c>
      <c r="B776" s="2" t="s">
        <v>961</v>
      </c>
      <c r="C776" s="2" t="str">
        <f>SUBSTITUTE(SUBSTITUTE(B776,"&lt;script&gt;","`",1),"&lt;/script&gt;","`,",1)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76" s="2" t="str">
        <f>CONCATENATE($F$2,MID(B776, FIND("""", B776) + 1, FIND("""",B776, FIND("""", B776) + 1) - FIND("""",B776) - 1), CONCATENATE($F$2, ","))</f>
        <v>"dj-snake-ozuna-megan-thee-stallion-lisa-of-blackpink-sg.mp3",</v>
      </c>
      <c r="E776" s="2" t="s">
        <v>3</v>
      </c>
    </row>
    <row r="777" spans="1:5" x14ac:dyDescent="0.25">
      <c r="A777" s="4">
        <f>A776+1</f>
        <v>776</v>
      </c>
      <c r="B777" s="2" t="s">
        <v>1842</v>
      </c>
      <c r="C777" s="2" t="str">
        <f>SUBSTITUTE(SUBSTITUTE(B777,"&lt;script&gt;","`",1),"&lt;/script&gt;","`,",1)</f>
        <v>`addRow("dj-snake-peso-pluma-teka.mp3","dj-snake-peso-pluma-teka.mp3",0,2622412,"2.5 MB",1713668095,"20/04/24, 9:54:55 p. m.");`,</v>
      </c>
      <c r="D777" s="2" t="str">
        <f>CONCATENATE($F$2,MID(B777, FIND("""", B777) + 1, FIND("""",B777, FIND("""", B777) + 1) - FIND("""",B777) - 1), CONCATENATE($F$2, ","))</f>
        <v>"dj-snake-peso-pluma-teka.mp3",</v>
      </c>
      <c r="E777" s="2" t="s">
        <v>3</v>
      </c>
    </row>
    <row r="778" spans="1:5" x14ac:dyDescent="0.25">
      <c r="A778" s="4">
        <f>A777+1</f>
        <v>777</v>
      </c>
      <c r="B778" s="2" t="s">
        <v>962</v>
      </c>
      <c r="C778" s="2" t="str">
        <f>SUBSTITUTE(SUBSTITUTE(B778,"&lt;script&gt;","`",1),"&lt;/script&gt;","`,",1)</f>
        <v>`addRow("dmx-where-the-hood-at.mp3","dmx-where-the-hood-at.mp3",0,4695490,"4.5 MB",1693722601,"3/09/23, 1:30:01 a. m.");`,</v>
      </c>
      <c r="D778" s="2" t="str">
        <f>CONCATENATE($F$2,MID(B778, FIND("""", B778) + 1, FIND("""",B778, FIND("""", B778) + 1) - FIND("""",B778) - 1), CONCATENATE($F$2, ","))</f>
        <v>"dmx-where-the-hood-at.mp3",</v>
      </c>
      <c r="E778" s="2" t="s">
        <v>3</v>
      </c>
    </row>
    <row r="779" spans="1:5" x14ac:dyDescent="0.25">
      <c r="A779" s="4">
        <f>A778+1</f>
        <v>778</v>
      </c>
      <c r="B779" s="2" t="s">
        <v>963</v>
      </c>
      <c r="C779" s="2" t="str">
        <f>SUBSTITUTE(SUBSTITUTE(B779,"&lt;script&gt;","`",1),"&lt;/script&gt;","`,",1)</f>
        <v>`addRow("dnce-cake-by-the-ocean.mp3","dnce-cake-by-the-ocean.mp3",0,3508068,"3.3 MB",1693722601,"3/09/23, 1:30:01 a. m.");`,</v>
      </c>
      <c r="D779" s="2" t="str">
        <f>CONCATENATE($F$2,MID(B779, FIND("""", B779) + 1, FIND("""",B779, FIND("""", B779) + 1) - FIND("""",B779) - 1), CONCATENATE($F$2, ","))</f>
        <v>"dnce-cake-by-the-ocean.mp3",</v>
      </c>
      <c r="E779" s="2" t="s">
        <v>3</v>
      </c>
    </row>
    <row r="780" spans="1:5" x14ac:dyDescent="0.25">
      <c r="A780" s="4">
        <f>A779+1</f>
        <v>779</v>
      </c>
      <c r="B780" s="2" t="s">
        <v>964</v>
      </c>
      <c r="C780" s="2" t="str">
        <f>SUBSTITUTE(SUBSTITUTE(B780,"&lt;script&gt;","`",1),"&lt;/script&gt;","`,",1)</f>
        <v>`addRow("dnce-move.mp3","dnce-move.mp3",0,2499115,"2.4 MB",1693722601,"3/09/23, 1:30:01 a. m.");`,</v>
      </c>
      <c r="D780" s="2" t="str">
        <f>CONCATENATE($F$2,MID(B780, FIND("""", B780) + 1, FIND("""",B780, FIND("""", B780) + 1) - FIND("""",B780) - 1), CONCATENATE($F$2, ","))</f>
        <v>"dnce-move.mp3",</v>
      </c>
      <c r="E780" s="2" t="s">
        <v>3</v>
      </c>
    </row>
    <row r="781" spans="1:5" x14ac:dyDescent="0.25">
      <c r="A781" s="4">
        <f>A780+1</f>
        <v>780</v>
      </c>
      <c r="B781" s="2" t="s">
        <v>965</v>
      </c>
      <c r="C781" s="2" t="str">
        <f>SUBSTITUTE(SUBSTITUTE(B781,"&lt;script&gt;","`",1),"&lt;/script&gt;","`,",1)</f>
        <v>`addRow("doja-cat-boss-bitch.mp3","doja-cat-boss-bitch.mp3",0,2162239,"2.1 MB",1693722601,"3/09/23, 1:30:01 a. m.");`,</v>
      </c>
      <c r="D781" s="2" t="str">
        <f>CONCATENATE($F$2,MID(B781, FIND("""", B781) + 1, FIND("""",B781, FIND("""", B781) + 1) - FIND("""",B781) - 1), CONCATENATE($F$2, ","))</f>
        <v>"doja-cat-boss-bitch.mp3",</v>
      </c>
      <c r="E781" s="2" t="s">
        <v>3</v>
      </c>
    </row>
    <row r="782" spans="1:5" x14ac:dyDescent="0.25">
      <c r="A782" s="4">
        <f>A781+1</f>
        <v>781</v>
      </c>
      <c r="B782" s="2" t="s">
        <v>966</v>
      </c>
      <c r="C782" s="2" t="str">
        <f>SUBSTITUTE(SUBSTITUTE(B782,"&lt;script&gt;","`",1),"&lt;/script&gt;","`,",1)</f>
        <v>`addRow("doja-cat-candy.mp3","doja-cat-candy.mp3",0,2915820,"2.8 MB",1693722601,"3/09/23, 1:30:01 a. m.");`,</v>
      </c>
      <c r="D782" s="2" t="str">
        <f>CONCATENATE($F$2,MID(B782, FIND("""", B782) + 1, FIND("""",B782, FIND("""", B782) + 1) - FIND("""",B782) - 1), CONCATENATE($F$2, ","))</f>
        <v>"doja-cat-candy.mp3",</v>
      </c>
      <c r="E782" s="2" t="s">
        <v>3</v>
      </c>
    </row>
    <row r="783" spans="1:5" x14ac:dyDescent="0.25">
      <c r="A783" s="4">
        <f>A782+1</f>
        <v>782</v>
      </c>
      <c r="B783" s="2" t="s">
        <v>59</v>
      </c>
      <c r="C783" s="2" t="str">
        <f>SUBSTITUTE(SUBSTITUTE(B783,"&lt;script&gt;","`",1),"&lt;/script&gt;","`,",1)</f>
        <v>`addRow("doja-cat-demons.mp3","doja-cat-demons.mp3",0,3130651,"3.0 MB",1693785513,"3/09/23, 6:58:33 p. m.");`,</v>
      </c>
      <c r="D783" s="2" t="str">
        <f>CONCATENATE($F$2,MID(B783, FIND("""", B783) + 1, FIND("""",B783, FIND("""", B783) + 1) - FIND("""",B783) - 1), CONCATENATE($F$2, ","))</f>
        <v>"doja-cat-demons.mp3",</v>
      </c>
      <c r="E783" s="2" t="s">
        <v>3</v>
      </c>
    </row>
    <row r="784" spans="1:5" x14ac:dyDescent="0.25">
      <c r="A784" s="4">
        <f>A783+1</f>
        <v>783</v>
      </c>
      <c r="B784" s="2" t="s">
        <v>967</v>
      </c>
      <c r="C784" s="2" t="str">
        <f>SUBSTITUTE(SUBSTITUTE(B784,"&lt;script&gt;","`",1),"&lt;/script&gt;","`,",1)</f>
        <v>`addRow("doja-cat-ft-sza-kiss-me-more.mp3","doja-cat-ft-sza-kiss-me-more.mp3",0,3342138,"3.2 MB",1693722601,"3/09/23, 1:30:01 a. m.");`,</v>
      </c>
      <c r="D784" s="2" t="str">
        <f>CONCATENATE($F$2,MID(B784, FIND("""", B784) + 1, FIND("""",B784, FIND("""", B784) + 1) - FIND("""",B784) - 1), CONCATENATE($F$2, ","))</f>
        <v>"doja-cat-ft-sza-kiss-me-more.mp3",</v>
      </c>
      <c r="E784" s="2" t="s">
        <v>3</v>
      </c>
    </row>
    <row r="785" spans="1:5" x14ac:dyDescent="0.25">
      <c r="A785" s="4">
        <f>A784+1</f>
        <v>784</v>
      </c>
      <c r="B785" s="2" t="s">
        <v>968</v>
      </c>
      <c r="C785" s="2" t="str">
        <f>SUBSTITUTE(SUBSTITUTE(B785,"&lt;script&gt;","`",1),"&lt;/script&gt;","`,",1)</f>
        <v>`addRow("doja-cat-get-into-it-yuh.mp3","doja-cat-get-into-it-yuh.mp3",0,3332184,"3.2 MB",1693722601,"3/09/23, 1:30:01 a. m.");`,</v>
      </c>
      <c r="D785" s="2" t="str">
        <f>CONCATENATE($F$2,MID(B785, FIND("""", B785) + 1, FIND("""",B785, FIND("""", B785) + 1) - FIND("""",B785) - 1), CONCATENATE($F$2, ","))</f>
        <v>"doja-cat-get-into-it-yuh.mp3",</v>
      </c>
      <c r="E785" s="2" t="s">
        <v>3</v>
      </c>
    </row>
    <row r="786" spans="1:5" x14ac:dyDescent="0.25">
      <c r="A786" s="4">
        <f>A785+1</f>
        <v>785</v>
      </c>
      <c r="B786" s="2" t="s">
        <v>969</v>
      </c>
      <c r="C786" s="2" t="str">
        <f>SUBSTITUTE(SUBSTITUTE(B786,"&lt;script&gt;","`",1),"&lt;/script&gt;","`,",1)</f>
        <v>`addRow("doja-cat-mendes-say-so.mp3","doja-cat-mendes-say-so.mp3",0,3762187,"3.6 MB",1693722601,"3/09/23, 1:30:01 a. m.");`,</v>
      </c>
      <c r="D786" s="2" t="str">
        <f>CONCATENATE($F$2,MID(B786, FIND("""", B786) + 1, FIND("""",B786, FIND("""", B786) + 1) - FIND("""",B786) - 1), CONCATENATE($F$2, ","))</f>
        <v>"doja-cat-mendes-say-so.mp3",</v>
      </c>
      <c r="E786" s="2" t="s">
        <v>3</v>
      </c>
    </row>
    <row r="787" spans="1:5" x14ac:dyDescent="0.25">
      <c r="A787" s="4">
        <f>A786+1</f>
        <v>786</v>
      </c>
      <c r="B787" s="2" t="s">
        <v>970</v>
      </c>
      <c r="C787" s="2" t="str">
        <f>SUBSTITUTE(SUBSTITUTE(B787,"&lt;script&gt;","`",1),"&lt;/script&gt;","`,",1)</f>
        <v>`addRow("doja-cat-need-to-know.mp3","doja-cat-need-to-know.mp3",0,3358021,"3.2 MB",1693722601,"3/09/23, 1:30:01 a. m.");`,</v>
      </c>
      <c r="D787" s="2" t="str">
        <f>CONCATENATE($F$2,MID(B787, FIND("""", B787) + 1, FIND("""",B787, FIND("""", B787) + 1) - FIND("""",B787) - 1), CONCATENATE($F$2, ","))</f>
        <v>"doja-cat-need-to-know.mp3",</v>
      </c>
      <c r="E787" s="2" t="s">
        <v>3</v>
      </c>
    </row>
    <row r="788" spans="1:5" x14ac:dyDescent="0.25">
      <c r="A788" s="4">
        <f>A787+1</f>
        <v>787</v>
      </c>
      <c r="B788" s="2" t="s">
        <v>971</v>
      </c>
      <c r="C788" s="2" t="str">
        <f>SUBSTITUTE(SUBSTITUTE(B788,"&lt;script&gt;","`",1),"&lt;/script&gt;","`,",1)</f>
        <v>`addRow("doja-cat-paint-the-town-red.mp3","doja-cat-paint-the-town-red.mp3",0,5596983,"5.3 MB",1693722601,"3/09/23, 1:30:01 a. m.");`,</v>
      </c>
      <c r="D788" s="2" t="str">
        <f>CONCATENATE($F$2,MID(B788, FIND("""", B788) + 1, FIND("""",B788, FIND("""", B788) + 1) - FIND("""",B788) - 1), CONCATENATE($F$2, ","))</f>
        <v>"doja-cat-paint-the-town-red.mp3",</v>
      </c>
      <c r="E788" s="2" t="s">
        <v>3</v>
      </c>
    </row>
    <row r="789" spans="1:5" x14ac:dyDescent="0.25">
      <c r="A789" s="4">
        <f>A788+1</f>
        <v>788</v>
      </c>
      <c r="B789" s="2" t="s">
        <v>972</v>
      </c>
      <c r="C789" s="2" t="str">
        <f>SUBSTITUTE(SUBSTITUTE(B789,"&lt;script&gt;","`",1),"&lt;/script&gt;","`,",1)</f>
        <v>`addRow("doja-cat-woman.mp3","doja-cat-woman.mp3",0,2773714,"2.6 MB",1693722601,"3/09/23, 1:30:01 a. m.");`,</v>
      </c>
      <c r="D789" s="2" t="str">
        <f>CONCATENATE($F$2,MID(B789, FIND("""", B789) + 1, FIND("""",B789, FIND("""", B789) + 1) - FIND("""",B789) - 1), CONCATENATE($F$2, ","))</f>
        <v>"doja-cat-woman.mp3",</v>
      </c>
      <c r="E789" s="2" t="s">
        <v>3</v>
      </c>
    </row>
    <row r="790" spans="1:5" x14ac:dyDescent="0.25">
      <c r="A790" s="4">
        <f>A789+1</f>
        <v>789</v>
      </c>
      <c r="B790" s="2" t="s">
        <v>973</v>
      </c>
      <c r="C790" s="2" t="str">
        <f>SUBSTITUTE(SUBSTITUTE(B790,"&lt;script&gt;","`",1),"&lt;/script&gt;","`,",1)</f>
        <v>`addRow("don-omar-ft-plan-b-hooka.mp3","don-omar-ft-plan-b-hooka.mp3",0,3665221,"3.5 MB",1693722601,"3/09/23, 1:30:01 a. m.");`,</v>
      </c>
      <c r="D790" s="2" t="str">
        <f>CONCATENATE($F$2,MID(B790, FIND("""", B790) + 1, FIND("""",B790, FIND("""", B790) + 1) - FIND("""",B790) - 1), CONCATENATE($F$2, ","))</f>
        <v>"don-omar-ft-plan-b-hooka.mp3",</v>
      </c>
      <c r="E790" s="2" t="s">
        <v>3</v>
      </c>
    </row>
    <row r="791" spans="1:5" x14ac:dyDescent="0.25">
      <c r="A791" s="4">
        <f>A790+1</f>
        <v>790</v>
      </c>
      <c r="B791" s="2" t="s">
        <v>974</v>
      </c>
      <c r="C791" s="2" t="str">
        <f>SUBSTITUTE(SUBSTITUTE(B791,"&lt;script&gt;","`",1),"&lt;/script&gt;","`,",1)</f>
        <v>`addRow("don-omar-nio-garcia-se-menea.mp3","don-omar-nio-garcia-se-menea.mp3",0,3060434,"2.9 MB",1693722601,"3/09/23, 1:30:01 a. m.");`,</v>
      </c>
      <c r="D791" s="2" t="str">
        <f>CONCATENATE($F$2,MID(B791, FIND("""", B791) + 1, FIND("""",B791, FIND("""", B791) + 1) - FIND("""",B791) - 1), CONCATENATE($F$2, ","))</f>
        <v>"don-omar-nio-garcia-se-menea.mp3",</v>
      </c>
      <c r="E791" s="2" t="s">
        <v>3</v>
      </c>
    </row>
    <row r="792" spans="1:5" x14ac:dyDescent="0.25">
      <c r="A792" s="4">
        <f>A791+1</f>
        <v>791</v>
      </c>
      <c r="B792" s="2" t="s">
        <v>975</v>
      </c>
      <c r="C792" s="2" t="str">
        <f>SUBSTITUTE(SUBSTITUTE(B792,"&lt;script&gt;","`",1),"&lt;/script&gt;","`,",1)</f>
        <v>`addRow("don-omar-sincero.mp3","don-omar-sincero.mp3",0,5253183,"5.0 MB",1693722601,"3/09/23, 1:30:01 a. m.");`,</v>
      </c>
      <c r="D792" s="2" t="str">
        <f>CONCATENATE($F$2,MID(B792, FIND("""", B792) + 1, FIND("""",B792, FIND("""", B792) + 1) - FIND("""",B792) - 1), CONCATENATE($F$2, ","))</f>
        <v>"don-omar-sincero.mp3",</v>
      </c>
      <c r="E792" s="2" t="s">
        <v>3</v>
      </c>
    </row>
    <row r="793" spans="1:5" x14ac:dyDescent="0.25">
      <c r="A793" s="4">
        <f>A792+1</f>
        <v>792</v>
      </c>
      <c r="B793" s="2" t="s">
        <v>1512</v>
      </c>
      <c r="C793" s="2" t="str">
        <f>SUBSTITUTE(SUBSTITUTE(B793,"&lt;script&gt;","`",1),"&lt;/script&gt;","`,",1)</f>
        <v>`addRow("don-omar-wisin-yandel-sandunga.mp3","don-omar-wisin-yandel-sandunga.mp3",0,3872528,"3.7 MB",1698973112,"2/11/23, 7:58:32 p. m.");`,</v>
      </c>
      <c r="D793" s="2" t="str">
        <f>CONCATENATE($F$2,MID(B793, FIND("""", B793) + 1, FIND("""",B793, FIND("""", B793) + 1) - FIND("""",B793) - 1), CONCATENATE($F$2, ","))</f>
        <v>"don-omar-wisin-yandel-sandunga.mp3",</v>
      </c>
      <c r="E793" s="2" t="s">
        <v>3</v>
      </c>
    </row>
    <row r="794" spans="1:5" x14ac:dyDescent="0.25">
      <c r="A794" s="4">
        <f>A793+1</f>
        <v>793</v>
      </c>
      <c r="B794" s="2" t="s">
        <v>976</v>
      </c>
      <c r="C794" s="2" t="str">
        <f>SUBSTITUTE(SUBSTITUTE(B794,"&lt;script&gt;","`",1),"&lt;/script&gt;","`,",1)</f>
        <v>`addRow("don-omar-x-chencho-corleone-podemos-repetirlo.mp3","don-omar-x-chencho-corleone-podemos-repetirlo.mp3",0,3394383,"3.2 MB",1693722601,"3/09/23, 1:30:01 a. m.");`,</v>
      </c>
      <c r="D794" s="2" t="str">
        <f>CONCATENATE($F$2,MID(B794, FIND("""", B794) + 1, FIND("""",B794, FIND("""", B794) + 1) - FIND("""",B794) - 1), CONCATENATE($F$2, ","))</f>
        <v>"don-omar-x-chencho-corleone-podemos-repetirlo.mp3",</v>
      </c>
      <c r="E794" s="2" t="s">
        <v>3</v>
      </c>
    </row>
    <row r="795" spans="1:5" x14ac:dyDescent="0.25">
      <c r="A795" s="4">
        <f>A794+1</f>
        <v>794</v>
      </c>
      <c r="B795" s="2" t="s">
        <v>977</v>
      </c>
      <c r="C795" s="2" t="str">
        <f>SUBSTITUTE(SUBSTITUTE(B795,"&lt;script&gt;","`",1),"&lt;/script&gt;","`,",1)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95" s="2" t="str">
        <f>CONCATENATE($F$2,MID(B795, FIND("""", B795) + 1, FIND("""",B795, FIND("""", B795) + 1) - FIND("""",B795) - 1), CONCATENATE($F$2, ","))</f>
        <v>"don-omar-x-chencho-corleone-x-anuel-aa-podemos-repetirlo-remix.mp3",</v>
      </c>
      <c r="E795" s="2" t="s">
        <v>3</v>
      </c>
    </row>
    <row r="796" spans="1:5" x14ac:dyDescent="0.25">
      <c r="A796" s="4">
        <f>A795+1</f>
        <v>795</v>
      </c>
      <c r="B796" s="2" t="s">
        <v>978</v>
      </c>
      <c r="C796" s="2" t="str">
        <f>SUBSTITUTE(SUBSTITUTE(B796,"&lt;script&gt;","`",1),"&lt;/script&gt;","`,",1)</f>
        <v>`addRow("don-omar-x-cosculluela-bandidos.mp3","don-omar-x-cosculluela-bandidos.mp3",0,3552790,"3.4 MB",1693722602,"3/09/23, 1:30:02 a. m.");`,</v>
      </c>
      <c r="D796" s="2" t="str">
        <f>CONCATENATE($F$2,MID(B796, FIND("""", B796) + 1, FIND("""",B796, FIND("""", B796) + 1) - FIND("""",B796) - 1), CONCATENATE($F$2, ","))</f>
        <v>"don-omar-x-cosculluela-bandidos.mp3",</v>
      </c>
      <c r="E796" s="2" t="s">
        <v>3</v>
      </c>
    </row>
    <row r="797" spans="1:5" x14ac:dyDescent="0.25">
      <c r="A797" s="4">
        <f>A796+1</f>
        <v>796</v>
      </c>
      <c r="B797" s="2" t="s">
        <v>979</v>
      </c>
      <c r="C797" s="2" t="str">
        <f>SUBSTITUTE(SUBSTITUTE(B797,"&lt;script&gt;","`",1),"&lt;/script&gt;","`,",1)</f>
        <v>`addRow("dorian-la-tormenta-de-arena.mp3","dorian-la-tormenta-de-arena.mp3",0,5895451,"5.6 MB",1693722602,"3/09/23, 1:30:02 a. m.");`,</v>
      </c>
      <c r="D797" s="2" t="str">
        <f>CONCATENATE($F$2,MID(B797, FIND("""", B797) + 1, FIND("""",B797, FIND("""", B797) + 1) - FIND("""",B797) - 1), CONCATENATE($F$2, ","))</f>
        <v>"dorian-la-tormenta-de-arena.mp3",</v>
      </c>
      <c r="E797" s="2" t="s">
        <v>3</v>
      </c>
    </row>
    <row r="798" spans="1:5" x14ac:dyDescent="0.25">
      <c r="A798" s="4">
        <f>A797+1</f>
        <v>797</v>
      </c>
      <c r="B798" s="2" t="s">
        <v>1614</v>
      </c>
      <c r="C798" s="2" t="str">
        <f>SUBSTITUTE(SUBSTITUTE(B798,"&lt;script&gt;","`",1),"&lt;/script&gt;","`,",1)</f>
        <v>`addRow("dove-cameron-sand.mp3","dove-cameron-sand.mp3",0,3515173,"3.4 MB",1702080990,"8/12/23, 7:16:30 p. m.");`,</v>
      </c>
      <c r="D798" s="2" t="str">
        <f>CONCATENATE($F$2,MID(B798, FIND("""", B798) + 1, FIND("""",B798, FIND("""", B798) + 1) - FIND("""",B798) - 1), CONCATENATE($F$2, ","))</f>
        <v>"dove-cameron-sand.mp3",</v>
      </c>
      <c r="E798" s="2" t="s">
        <v>3</v>
      </c>
    </row>
    <row r="799" spans="1:5" x14ac:dyDescent="0.25">
      <c r="A799" s="4">
        <f>A798+1</f>
        <v>798</v>
      </c>
      <c r="B799" s="2" t="s">
        <v>60</v>
      </c>
      <c r="C799" s="2" t="str">
        <f>SUBSTITUTE(SUBSTITUTE(B799,"&lt;script&gt;","`",1),"&lt;/script&gt;","`,",1)</f>
        <v>`addRow("drake-ft-bad-bunny-gently.mp3","drake-ft-bad-bunny-gently.mp3",0,2142595,"2.0 MB",1696722187,"7/10/23, 6:43:07 p. m.");`,</v>
      </c>
      <c r="D799" s="2" t="str">
        <f>CONCATENATE($F$2,MID(B799, FIND("""", B799) + 1, FIND("""",B799, FIND("""", B799) + 1) - FIND("""",B799) - 1), CONCATENATE($F$2, ","))</f>
        <v>"drake-ft-bad-bunny-gently.mp3",</v>
      </c>
      <c r="E799" s="2" t="s">
        <v>3</v>
      </c>
    </row>
    <row r="800" spans="1:5" x14ac:dyDescent="0.25">
      <c r="A800" s="4">
        <f>A799+1</f>
        <v>799</v>
      </c>
      <c r="B800" s="2" t="s">
        <v>61</v>
      </c>
      <c r="C800" s="2" t="str">
        <f>SUBSTITUTE(SUBSTITUTE(B800,"&lt;script&gt;","`",1),"&lt;/script&gt;","`,",1)</f>
        <v>`addRow("drake-ft-lil-yachty-another-late-night.mp3","drake-ft-lil-yachty-another-late-night.mp3",0,2728156,"2.6 MB",1696723656,"7/10/23, 7:07:36 p. m.");`,</v>
      </c>
      <c r="D800" s="2" t="str">
        <f>CONCATENATE($F$2,MID(B800, FIND("""", B800) + 1, FIND("""",B800, FIND("""", B800) + 1) - FIND("""",B800) - 1), CONCATENATE($F$2, ","))</f>
        <v>"drake-ft-lil-yachty-another-late-night.mp3",</v>
      </c>
      <c r="E800" s="2" t="s">
        <v>3</v>
      </c>
    </row>
    <row r="801" spans="1:5" x14ac:dyDescent="0.25">
      <c r="A801" s="4">
        <f>A800+1</f>
        <v>800</v>
      </c>
      <c r="B801" s="2" t="s">
        <v>980</v>
      </c>
      <c r="C801" s="2" t="str">
        <f>SUBSTITUTE(SUBSTITUTE(B801,"&lt;script&gt;","`",1),"&lt;/script&gt;","`,",1)</f>
        <v>`addRow("drake-hotline-bling.mp3","drake-hotline-bling.mp3",0,4323088,"4.1 MB",1693722602,"3/09/23, 1:30:02 a. m.");`,</v>
      </c>
      <c r="D801" s="2" t="str">
        <f>CONCATENATE($F$2,MID(B801, FIND("""", B801) + 1, FIND("""",B801, FIND("""", B801) + 1) - FIND("""",B801) - 1), CONCATENATE($F$2, ","))</f>
        <v>"drake-hotline-bling.mp3",</v>
      </c>
      <c r="E801" s="2" t="s">
        <v>3</v>
      </c>
    </row>
    <row r="802" spans="1:5" x14ac:dyDescent="0.25">
      <c r="A802" s="4">
        <f>A801+1</f>
        <v>801</v>
      </c>
      <c r="B802" s="2" t="s">
        <v>981</v>
      </c>
      <c r="C802" s="2" t="str">
        <f>SUBSTITUTE(SUBSTITUTE(B802,"&lt;script&gt;","`",1),"&lt;/script&gt;","`,",1)</f>
        <v>`addRow("dread-mar-i-tu-sin-mi.mp3","dread-mar-i-tu-sin-mi.mp3",0,3913488,"3.7 MB",1693722602,"3/09/23, 1:30:02 a. m.");`,</v>
      </c>
      <c r="D802" s="2" t="str">
        <f>CONCATENATE($F$2,MID(B802, FIND("""", B802) + 1, FIND("""",B802, FIND("""", B802) + 1) - FIND("""",B802) - 1), CONCATENATE($F$2, ","))</f>
        <v>"dread-mar-i-tu-sin-mi.mp3",</v>
      </c>
      <c r="E802" s="2" t="s">
        <v>3</v>
      </c>
    </row>
    <row r="803" spans="1:5" x14ac:dyDescent="0.25">
      <c r="A803" s="4">
        <f>A802+1</f>
        <v>802</v>
      </c>
      <c r="B803" s="2" t="s">
        <v>982</v>
      </c>
      <c r="C803" s="2" t="str">
        <f>SUBSTITUTE(SUBSTITUTE(B803,"&lt;script&gt;","`",1),"&lt;/script&gt;","`,",1)</f>
        <v>`addRow("dreamcatcher-because.mp3","dreamcatcher-because.mp3",0,3074226,"2.9 MB",1693722602,"3/09/23, 1:30:02 a. m.");`,</v>
      </c>
      <c r="D803" s="2" t="str">
        <f>CONCATENATE($F$2,MID(B803, FIND("""", B803) + 1, FIND("""",B803, FIND("""", B803) + 1) - FIND("""",B803) - 1), CONCATENATE($F$2, ","))</f>
        <v>"dreamcatcher-because.mp3",</v>
      </c>
      <c r="E803" s="2" t="s">
        <v>3</v>
      </c>
    </row>
    <row r="804" spans="1:5" x14ac:dyDescent="0.25">
      <c r="A804" s="4">
        <f>A803+1</f>
        <v>803</v>
      </c>
      <c r="B804" s="2" t="s">
        <v>1924</v>
      </c>
      <c r="C804" s="2" t="str">
        <f>SUBSTITUTE(SUBSTITUTE(B804,"&lt;script&gt;","`",1),"&lt;/script&gt;","`,",1)</f>
        <v>`addRow("dua-lipa-anything-for-love.mp3","dua-lipa-anything-for-love.mp3",0,2270073,"2.2 MB",1715528680,"12/05/24, 10:44:40 a. m.");`,</v>
      </c>
      <c r="D804" s="2" t="str">
        <f>CONCATENATE($F$2,MID(B804, FIND("""", B804) + 1, FIND("""",B804, FIND("""", B804) + 1) - FIND("""",B804) - 1), CONCATENATE($F$2, ","))</f>
        <v>"dua-lipa-anything-for-love.mp3",</v>
      </c>
      <c r="E804" s="2" t="s">
        <v>3</v>
      </c>
    </row>
    <row r="805" spans="1:5" x14ac:dyDescent="0.25">
      <c r="A805" s="4">
        <f>A804+1</f>
        <v>804</v>
      </c>
      <c r="B805" s="2" t="s">
        <v>983</v>
      </c>
      <c r="C805" s="2" t="str">
        <f>SUBSTITUTE(SUBSTITUTE(B805,"&lt;script&gt;","`",1),"&lt;/script&gt;","`,",1)</f>
        <v>`addRow("dua-lipa-break-my-heart.mp3","dua-lipa-break-my-heart.mp3",0,3559895,"3.4 MB",1693722602,"3/09/23, 1:30:02 a. m.");`,</v>
      </c>
      <c r="D805" s="2" t="str">
        <f>CONCATENATE($F$2,MID(B805, FIND("""", B805) + 1, FIND("""",B805, FIND("""", B805) + 1) - FIND("""",B805) - 1), CONCATENATE($F$2, ","))</f>
        <v>"dua-lipa-break-my-heart.mp3",</v>
      </c>
      <c r="E805" s="2" t="s">
        <v>3</v>
      </c>
    </row>
    <row r="806" spans="1:5" x14ac:dyDescent="0.25">
      <c r="A806" s="4">
        <f>A805+1</f>
        <v>805</v>
      </c>
      <c r="B806" s="2" t="s">
        <v>984</v>
      </c>
      <c r="C806" s="2" t="str">
        <f>SUBSTITUTE(SUBSTITUTE(B806,"&lt;script&gt;","`",1),"&lt;/script&gt;","`,",1)</f>
        <v>`addRow("dua-lipa-dance-the-night.mp3","dua-lipa-dance-the-night.mp3",0,2826795,"2.7 MB",1693722602,"3/09/23, 1:30:02 a. m.");`,</v>
      </c>
      <c r="D806" s="2" t="str">
        <f>CONCATENATE($F$2,MID(B806, FIND("""", B806) + 1, FIND("""",B806, FIND("""", B806) + 1) - FIND("""",B806) - 1), CONCATENATE($F$2, ","))</f>
        <v>"dua-lipa-dance-the-night.mp3",</v>
      </c>
      <c r="E806" s="2" t="s">
        <v>3</v>
      </c>
    </row>
    <row r="807" spans="1:5" x14ac:dyDescent="0.25">
      <c r="A807" s="4">
        <f>A806+1</f>
        <v>806</v>
      </c>
      <c r="B807" s="2" t="s">
        <v>1925</v>
      </c>
      <c r="C807" s="2" t="str">
        <f>SUBSTITUTE(SUBSTITUTE(B807,"&lt;script&gt;","`",1),"&lt;/script&gt;","`,",1)</f>
        <v>`addRow("dua-lipa-end-of-an-era.mp3","dua-lipa-end-of-an-era.mp3",0,3140682,"3.0 MB",1715527595,"12/05/24, 10:26:35 a. m.");`,</v>
      </c>
      <c r="D807" s="2" t="str">
        <f>CONCATENATE($F$2,MID(B807, FIND("""", B807) + 1, FIND("""",B807, FIND("""", B807) + 1) - FIND("""",B807) - 1), CONCATENATE($F$2, ","))</f>
        <v>"dua-lipa-end-of-an-era.mp3",</v>
      </c>
      <c r="E807" s="2" t="s">
        <v>3</v>
      </c>
    </row>
    <row r="808" spans="1:5" x14ac:dyDescent="0.25">
      <c r="A808" s="4">
        <f>A807+1</f>
        <v>807</v>
      </c>
      <c r="B808" s="2" t="s">
        <v>1926</v>
      </c>
      <c r="C808" s="2" t="str">
        <f>SUBSTITUTE(SUBSTITUTE(B808,"&lt;script&gt;","`",1),"&lt;/script&gt;","`,",1)</f>
        <v>`addRow("dua-lipa-falling-forever.mp3","dua-lipa-falling-forever.mp3",0,3571180,"3.4 MB",1715528367,"12/05/24, 10:39:27 a. m.");`,</v>
      </c>
      <c r="D808" s="2" t="str">
        <f>CONCATENATE($F$2,MID(B808, FIND("""", B808) + 1, FIND("""",B808, FIND("""", B808) + 1) - FIND("""",B808) - 1), CONCATENATE($F$2, ","))</f>
        <v>"dua-lipa-falling-forever.mp3",</v>
      </c>
      <c r="E808" s="2" t="s">
        <v>3</v>
      </c>
    </row>
    <row r="809" spans="1:5" x14ac:dyDescent="0.25">
      <c r="A809" s="4">
        <f>A808+1</f>
        <v>808</v>
      </c>
      <c r="B809" s="2" t="s">
        <v>1927</v>
      </c>
      <c r="C809" s="2" t="str">
        <f>SUBSTITUTE(SUBSTITUTE(B809,"&lt;script&gt;","`",1),"&lt;/script&gt;","`,",1)</f>
        <v>`addRow("dua-lipa-french-exit.mp3","dua-lipa-french-exit.mp3",0,3222184,"3.1 MB",1715528251,"12/05/24, 10:37:31 a. m.");`,</v>
      </c>
      <c r="D809" s="2" t="str">
        <f>CONCATENATE($F$2,MID(B809, FIND("""", B809) + 1, FIND("""",B809, FIND("""", B809) + 1) - FIND("""",B809) - 1), CONCATENATE($F$2, ","))</f>
        <v>"dua-lipa-french-exit.mp3",</v>
      </c>
      <c r="E809" s="2" t="s">
        <v>3</v>
      </c>
    </row>
    <row r="810" spans="1:5" x14ac:dyDescent="0.25">
      <c r="A810" s="4">
        <f>A809+1</f>
        <v>809</v>
      </c>
      <c r="B810" s="2" t="s">
        <v>985</v>
      </c>
      <c r="C810" s="2" t="str">
        <f>SUBSTITUTE(SUBSTITUTE(B810,"&lt;script&gt;","`",1),"&lt;/script&gt;","`,",1)</f>
        <v>`addRow("dua-lipa-ft-dababy-levitating.mp3","dua-lipa-ft-dababy-levitating.mp3",0,3251441,"3.1 MB",1693722602,"3/09/23, 1:30:02 a. m.");`,</v>
      </c>
      <c r="D810" s="2" t="str">
        <f>CONCATENATE($F$2,MID(B810, FIND("""", B810) + 1, FIND("""",B810, FIND("""", B810) + 1) - FIND("""",B810) - 1), CONCATENATE($F$2, ","))</f>
        <v>"dua-lipa-ft-dababy-levitating.mp3",</v>
      </c>
      <c r="E810" s="2" t="s">
        <v>3</v>
      </c>
    </row>
    <row r="811" spans="1:5" x14ac:dyDescent="0.25">
      <c r="A811" s="4">
        <f>A810+1</f>
        <v>810</v>
      </c>
      <c r="B811" s="2" t="s">
        <v>1928</v>
      </c>
      <c r="C811" s="2" t="str">
        <f>SUBSTITUTE(SUBSTITUTE(B811,"&lt;script&gt;","`",1),"&lt;/script&gt;","`,",1)</f>
        <v>`addRow("dua-lipa-happy-for-you.mp3","dua-lipa-happy-for-you.mp3",0,3932715,"3.8 MB",1715526547,"12/05/24, 10:09:07 a. m.");`,</v>
      </c>
      <c r="D811" s="2" t="str">
        <f>CONCATENATE($F$2,MID(B811, FIND("""", B811) + 1, FIND("""",B811, FIND("""", B811) + 1) - FIND("""",B811) - 1), CONCATENATE($F$2, ","))</f>
        <v>"dua-lipa-happy-for-you.mp3",</v>
      </c>
      <c r="E811" s="2" t="s">
        <v>3</v>
      </c>
    </row>
    <row r="812" spans="1:5" x14ac:dyDescent="0.25">
      <c r="A812" s="4">
        <f>A811+1</f>
        <v>811</v>
      </c>
      <c r="B812" s="2" t="s">
        <v>986</v>
      </c>
      <c r="C812" s="2" t="str">
        <f>SUBSTITUTE(SUBSTITUTE(B812,"&lt;script&gt;","`",1),"&lt;/script&gt;","`,",1)</f>
        <v>`addRow("dua-lipa-hotter-than-hell.mp3","dua-lipa-hotter-than-hell.mp3",0,3010279,"2.9 MB",1693722602,"3/09/23, 1:30:02 a. m.");`,</v>
      </c>
      <c r="D812" s="2" t="str">
        <f>CONCATENATE($F$2,MID(B812, FIND("""", B812) + 1, FIND("""",B812, FIND("""", B812) + 1) - FIND("""",B812) - 1), CONCATENATE($F$2, ","))</f>
        <v>"dua-lipa-hotter-than-hell.mp3",</v>
      </c>
      <c r="E812" s="2" t="s">
        <v>3</v>
      </c>
    </row>
    <row r="813" spans="1:5" x14ac:dyDescent="0.25">
      <c r="A813" s="4">
        <f>A812+1</f>
        <v>812</v>
      </c>
      <c r="B813" s="2" t="s">
        <v>1530</v>
      </c>
      <c r="C813" s="2" t="str">
        <f>SUBSTITUTE(SUBSTITUTE(B813,"&lt;script&gt;","`",1),"&lt;/script&gt;","`,",1)</f>
        <v>`addRow("dua-lipa-houdini.mp3","dua-lipa-houdini.mp3",0,4486998,"4.3 MB",1699754353,"11/11/23, 8:59:13 p. m.");`,</v>
      </c>
      <c r="D813" s="2" t="str">
        <f>CONCATENATE($F$2,MID(B813, FIND("""", B813) + 1, FIND("""",B813, FIND("""", B813) + 1) - FIND("""",B813) - 1), CONCATENATE($F$2, ","))</f>
        <v>"dua-lipa-houdini.mp3",</v>
      </c>
      <c r="E813" s="2" t="s">
        <v>3</v>
      </c>
    </row>
    <row r="814" spans="1:5" x14ac:dyDescent="0.25">
      <c r="A814" s="4">
        <f>A813+1</f>
        <v>813</v>
      </c>
      <c r="B814" s="2" t="s">
        <v>2042</v>
      </c>
      <c r="C814" s="2" t="str">
        <f>SUBSTITUTE(SUBSTITUTE(B814,"&lt;script&gt;","`",1),"&lt;/script&gt;","`,",1)</f>
        <v>`addRow("dua-lipa-idgaf.mp3","dua-lipa-idgaf.mp3",0,3488424,"3.3 MB",1720313099,"6/07/24, 7:44:59 p. m.");`,</v>
      </c>
      <c r="D814" s="2" t="str">
        <f>CONCATENATE($F$2,MID(B814, FIND("""", B814) + 1, FIND("""",B814, FIND("""", B814) + 1) - FIND("""",B814) - 1), CONCATENATE($F$2, ","))</f>
        <v>"dua-lipa-idgaf.mp3",</v>
      </c>
      <c r="E814" s="2" t="s">
        <v>3</v>
      </c>
    </row>
    <row r="815" spans="1:5" x14ac:dyDescent="0.25">
      <c r="A815" s="4">
        <f>A814+1</f>
        <v>814</v>
      </c>
      <c r="B815" s="2" t="s">
        <v>1843</v>
      </c>
      <c r="C815" s="2" t="str">
        <f>SUBSTITUTE(SUBSTITUTE(B815,"&lt;script&gt;","`",1),"&lt;/script&gt;","`,",1)</f>
        <v>`addRow("dua-lipa-illusion.mp3","dua-lipa-illusion.mp3",0,2991052,"2.9 MB",1713139990,"14/04/24, 7:13:10 p. m.");`,</v>
      </c>
      <c r="D815" s="2" t="str">
        <f>CONCATENATE($F$2,MID(B815, FIND("""", B815) + 1, FIND("""",B815, FIND("""", B815) + 1) - FIND("""",B815) - 1), CONCATENATE($F$2, ","))</f>
        <v>"dua-lipa-illusion.mp3",</v>
      </c>
      <c r="E815" s="2" t="s">
        <v>3</v>
      </c>
    </row>
    <row r="816" spans="1:5" x14ac:dyDescent="0.25">
      <c r="A816" s="4">
        <f>A815+1</f>
        <v>815</v>
      </c>
      <c r="B816" s="2" t="s">
        <v>987</v>
      </c>
      <c r="C816" s="2" t="str">
        <f>SUBSTITUTE(SUBSTITUTE(B816,"&lt;script&gt;","`",1),"&lt;/script&gt;","`,",1)</f>
        <v>`addRow("dua-lipa-levitating.mp3","dua-lipa-levitating.mp3",0,3262308,"3.1 MB",1693722602,"3/09/23, 1:30:02 a. m.");`,</v>
      </c>
      <c r="D816" s="2" t="str">
        <f>CONCATENATE($F$2,MID(B816, FIND("""", B816) + 1, FIND("""",B816, FIND("""", B816) + 1) - FIND("""",B816) - 1), CONCATENATE($F$2, ","))</f>
        <v>"dua-lipa-levitating.mp3",</v>
      </c>
      <c r="E816" s="2" t="s">
        <v>3</v>
      </c>
    </row>
    <row r="817" spans="1:5" x14ac:dyDescent="0.25">
      <c r="A817" s="4">
        <f>A816+1</f>
        <v>816</v>
      </c>
      <c r="B817" s="2" t="s">
        <v>988</v>
      </c>
      <c r="C817" s="2" t="str">
        <f>SUBSTITUTE(SUBSTITUTE(B817,"&lt;script&gt;","`",1),"&lt;/script&gt;","`,",1)</f>
        <v>`addRow("dua-lipa-love-again.mp3","dua-lipa-love-again.mp3",0,4088613,"3.9 MB",1693722602,"3/09/23, 1:30:02 a. m.");`,</v>
      </c>
      <c r="D817" s="2" t="str">
        <f>CONCATENATE($F$2,MID(B817, FIND("""", B817) + 1, FIND("""",B817, FIND("""", B817) + 1) - FIND("""",B817) - 1), CONCATENATE($F$2, ","))</f>
        <v>"dua-lipa-love-again.mp3",</v>
      </c>
      <c r="E817" s="2" t="s">
        <v>3</v>
      </c>
    </row>
    <row r="818" spans="1:5" x14ac:dyDescent="0.25">
      <c r="A818" s="4">
        <f>A817+1</f>
        <v>817</v>
      </c>
      <c r="B818" s="2" t="s">
        <v>1929</v>
      </c>
      <c r="C818" s="2" t="str">
        <f>SUBSTITUTE(SUBSTITUTE(B818,"&lt;script&gt;","`",1),"&lt;/script&gt;","`,",1)</f>
        <v>`addRow("dua-lipa-maria.mp3","dua-lipa-maria.mp3",0,3004427,"2.9 MB",1715526832,"12/05/24, 10:13:52 a. m.");`,</v>
      </c>
      <c r="D818" s="2" t="str">
        <f>CONCATENATE($F$2,MID(B818, FIND("""", B818) + 1, FIND("""",B818, FIND("""", B818) + 1) - FIND("""",B818) - 1), CONCATENATE($F$2, ","))</f>
        <v>"dua-lipa-maria.mp3",</v>
      </c>
      <c r="E818" s="2" t="s">
        <v>3</v>
      </c>
    </row>
    <row r="819" spans="1:5" x14ac:dyDescent="0.25">
      <c r="A819" s="4">
        <f>A818+1</f>
        <v>818</v>
      </c>
      <c r="B819" s="2" t="s">
        <v>989</v>
      </c>
      <c r="C819" s="2" t="str">
        <f>SUBSTITUTE(SUBSTITUTE(B819,"&lt;script&gt;","`",1),"&lt;/script&gt;","`,",1)</f>
        <v>`addRow("dua-lipa-new-rules.mp3","dua-lipa-new-rules.mp3",0,3426984,"3.3 MB",1693722602,"3/09/23, 1:30:02 a. m.");`,</v>
      </c>
      <c r="D819" s="2" t="str">
        <f>CONCATENATE($F$2,MID(B819, FIND("""", B819) + 1, FIND("""",B819, FIND("""", B819) + 1) - FIND("""",B819) - 1), CONCATENATE($F$2, ","))</f>
        <v>"dua-lipa-new-rules.mp3",</v>
      </c>
      <c r="E819" s="2" t="s">
        <v>3</v>
      </c>
    </row>
    <row r="820" spans="1:5" x14ac:dyDescent="0.25">
      <c r="A820" s="4">
        <f>A819+1</f>
        <v>819</v>
      </c>
      <c r="B820" s="2" t="s">
        <v>1930</v>
      </c>
      <c r="C820" s="2" t="str">
        <f>SUBSTITUTE(SUBSTITUTE(B820,"&lt;script&gt;","`",1),"&lt;/script&gt;","`,",1)</f>
        <v>`addRow("dua-lipa-these-walls.mp3","dua-lipa-these-walls.mp3",0,3485916,"3.3 MB",1715527684,"12/05/24, 10:28:04 a. m.");`,</v>
      </c>
      <c r="D820" s="2" t="str">
        <f>CONCATENATE($F$2,MID(B820, FIND("""", B820) + 1, FIND("""",B820, FIND("""", B820) + 1) - FIND("""",B820) - 1), CONCATENATE($F$2, ","))</f>
        <v>"dua-lipa-these-walls.mp3",</v>
      </c>
      <c r="E820" s="2" t="s">
        <v>3</v>
      </c>
    </row>
    <row r="821" spans="1:5" x14ac:dyDescent="0.25">
      <c r="A821" s="4">
        <f>A820+1</f>
        <v>820</v>
      </c>
      <c r="B821" s="2" t="s">
        <v>1715</v>
      </c>
      <c r="C821" s="2" t="str">
        <f>SUBSTITUTE(SUBSTITUTE(B821,"&lt;script&gt;","`",1),"&lt;/script&gt;","`,",1)</f>
        <v>`addRow("dua-lipa-training-season.mp3","dua-lipa-training-season.mp3",0,3353423,"3.2 MB",1708478975,"20/02/24, 8:29:35 p. m.");`,</v>
      </c>
      <c r="D821" s="2" t="str">
        <f>CONCATENATE($F$2,MID(B821, FIND("""", B821) + 1, FIND("""",B821, FIND("""", B821) + 1) - FIND("""",B821) - 1), CONCATENATE($F$2, ","))</f>
        <v>"dua-lipa-training-season.mp3",</v>
      </c>
      <c r="E821" s="2" t="s">
        <v>3</v>
      </c>
    </row>
    <row r="822" spans="1:5" x14ac:dyDescent="0.25">
      <c r="A822" s="4">
        <f>A821+1</f>
        <v>821</v>
      </c>
      <c r="B822" s="2" t="s">
        <v>990</v>
      </c>
      <c r="C822" s="2" t="str">
        <f>SUBSTITUTE(SUBSTITUTE(B822,"&lt;script&gt;","`",1),"&lt;/script&gt;","`,",1)</f>
        <v>`addRow("dua-lipa-were-good.mp3","dua-lipa-were-good.mp3",0,2649580,"2.5 MB",1693722602,"3/09/23, 1:30:02 a. m.");`,</v>
      </c>
      <c r="D822" s="2" t="str">
        <f>CONCATENATE($F$2,MID(B822, FIND("""", B822) + 1, FIND("""",B822, FIND("""", B822) + 1) - FIND("""",B822) - 1), CONCATENATE($F$2, ","))</f>
        <v>"dua-lipa-were-good.mp3",</v>
      </c>
      <c r="E822" s="2" t="s">
        <v>3</v>
      </c>
    </row>
    <row r="823" spans="1:5" x14ac:dyDescent="0.25">
      <c r="A823" s="4">
        <f>A822+1</f>
        <v>822</v>
      </c>
      <c r="B823" s="2" t="s">
        <v>1931</v>
      </c>
      <c r="C823" s="2" t="str">
        <f>SUBSTITUTE(SUBSTITUTE(B823,"&lt;script&gt;","`",1),"&lt;/script&gt;","`,",1)</f>
        <v>`addRow("dua-lipa-whatcha-doing.mp3","dua-lipa-whatcha-doing.mp3",0,3172865,"3.0 MB",1715528095,"12/05/24, 10:34:55 a. m.");`,</v>
      </c>
      <c r="D823" s="2" t="str">
        <f>CONCATENATE($F$2,MID(B823, FIND("""", B823) + 1, FIND("""",B823, FIND("""", B823) + 1) - FIND("""",B823) - 1), CONCATENATE($F$2, ","))</f>
        <v>"dua-lipa-whatcha-doing.mp3",</v>
      </c>
      <c r="E823" s="2" t="s">
        <v>3</v>
      </c>
    </row>
    <row r="824" spans="1:5" x14ac:dyDescent="0.25">
      <c r="A824" s="4">
        <f>A823+1</f>
        <v>823</v>
      </c>
      <c r="B824" s="2" t="s">
        <v>991</v>
      </c>
      <c r="C824" s="2" t="str">
        <f>SUBSTITUTE(SUBSTITUTE(B824,"&lt;script&gt;","`",1),"&lt;/script&gt;","`,",1)</f>
        <v>`addRow("duki-akapellah-neutro-shorty-micro-tdh-csipher.mp3","duki-akapellah-neutro-shorty-micro-tdh-csipher.mp3",0,4017142,"3.8 MB",1693722602,"3/09/23, 1:30:02 a. m.");`,</v>
      </c>
      <c r="D824" s="2" t="str">
        <f>CONCATENATE($F$2,MID(B824, FIND("""", B824) + 1, FIND("""",B824, FIND("""", B824) + 1) - FIND("""",B824) - 1), CONCATENATE($F$2, ","))</f>
        <v>"duki-akapellah-neutro-shorty-micro-tdh-csipher.mp3",</v>
      </c>
      <c r="E824" s="2" t="s">
        <v>3</v>
      </c>
    </row>
    <row r="825" spans="1:5" x14ac:dyDescent="0.25">
      <c r="A825" s="4">
        <f>A824+1</f>
        <v>824</v>
      </c>
      <c r="B825" s="2" t="s">
        <v>2257</v>
      </c>
      <c r="C825" s="2" t="str">
        <f>SUBSTITUTE(SUBSTITUTE(B825,"&lt;script&gt;","`",1),"&lt;/script&gt;","`,",1)</f>
        <v>`addRow("duki-ameri.mp3","duki-ameri.mp3",0,3190837,"3.0 MB",1730856786,"5/11/24, 8:33:06 p. m.");`,</v>
      </c>
      <c r="D825" s="2" t="str">
        <f>CONCATENATE($F$2,MID(B825, FIND("""", B825) + 1, FIND("""",B825, FIND("""", B825) + 1) - FIND("""",B825) - 1), CONCATENATE($F$2, ","))</f>
        <v>"duki-ameri.mp3",</v>
      </c>
      <c r="E825" s="2" t="s">
        <v>3</v>
      </c>
    </row>
    <row r="826" spans="1:5" x14ac:dyDescent="0.25">
      <c r="A826" s="4">
        <f>A825+1</f>
        <v>825</v>
      </c>
      <c r="B826" s="2" t="s">
        <v>992</v>
      </c>
      <c r="C826" s="2" t="str">
        <f>SUBSTITUTE(SUBSTITUTE(B826,"&lt;script&gt;","`",1),"&lt;/script&gt;","`,",1)</f>
        <v>`addRow("duki-antes-de-perderte.mp3","duki-antes-de-perderte.mp3",0,2667134,"2.5 MB",1693722602,"3/09/23, 1:30:02 a. m.");`,</v>
      </c>
      <c r="D826" s="2" t="str">
        <f>CONCATENATE($F$2,MID(B826, FIND("""", B826) + 1, FIND("""",B826, FIND("""", B826) + 1) - FIND("""",B826) - 1), CONCATENATE($F$2, ","))</f>
        <v>"duki-antes-de-perderte.mp3",</v>
      </c>
      <c r="E826" s="2" t="s">
        <v>3</v>
      </c>
    </row>
    <row r="827" spans="1:5" x14ac:dyDescent="0.25">
      <c r="A827" s="4">
        <f>A826+1</f>
        <v>826</v>
      </c>
      <c r="B827" s="2" t="s">
        <v>2230</v>
      </c>
      <c r="C827" s="2" t="str">
        <f>SUBSTITUTE(SUBSTITUTE(B827,"&lt;script&gt;","`",1),"&lt;/script&gt;","`,",1)</f>
        <v>`addRow("duki-barro.mp3","duki-barro.mp3",0,3261054,"3.1 MB",1729302018,"18/10/24, 8:40:18 p. m.");`,</v>
      </c>
      <c r="D827" s="2" t="str">
        <f>CONCATENATE($F$2,MID(B827, FIND("""", B827) + 1, FIND("""",B827, FIND("""", B827) + 1) - FIND("""",B827) - 1), CONCATENATE($F$2, ","))</f>
        <v>"duki-barro.mp3",</v>
      </c>
      <c r="E827" s="2" t="s">
        <v>3</v>
      </c>
    </row>
    <row r="828" spans="1:5" x14ac:dyDescent="0.25">
      <c r="A828" s="4">
        <f>A827+1</f>
        <v>827</v>
      </c>
      <c r="B828" s="2" t="s">
        <v>2258</v>
      </c>
      <c r="C828" s="2" t="str">
        <f>SUBSTITUTE(SUBSTITUTE(B828,"&lt;script&gt;","`",1),"&lt;/script&gt;","`,",1)</f>
        <v>`addRow("duki-bizarrap-buscarte-lejos.mp3","duki-bizarrap-buscarte-lejos.mp3",0,3112679,"3.0 MB",1730857540,"5/11/24, 8:45:40 p. m.");`,</v>
      </c>
      <c r="D828" s="2" t="str">
        <f>CONCATENATE($F$2,MID(B828, FIND("""", B828) + 1, FIND("""",B828, FIND("""", B828) + 1) - FIND("""",B828) - 1), CONCATENATE($F$2, ","))</f>
        <v>"duki-bizarrap-buscarte-lejos.mp3",</v>
      </c>
      <c r="E828" s="2" t="s">
        <v>3</v>
      </c>
    </row>
    <row r="829" spans="1:5" x14ac:dyDescent="0.25">
      <c r="A829" s="4">
        <f>A828+1</f>
        <v>828</v>
      </c>
      <c r="B829" s="2" t="s">
        <v>993</v>
      </c>
      <c r="C829" s="2" t="str">
        <f>SUBSTITUTE(SUBSTITUTE(B829,"&lt;script&gt;","`",1),"&lt;/script&gt;","`,",1)</f>
        <v>`addRow("duki-bzrp-music-sessions-vol-50.mp3","duki-bzrp-music-sessions-vol-50.mp3",0,3542341,"3.4 MB",1693722602,"3/09/23, 1:30:02 a. m.");`,</v>
      </c>
      <c r="D829" s="2" t="str">
        <f>CONCATENATE($F$2,MID(B829, FIND("""", B829) + 1, FIND("""",B829, FIND("""", B829) + 1) - FIND("""",B829) - 1), CONCATENATE($F$2, ","))</f>
        <v>"duki-bzrp-music-sessions-vol-50.mp3",</v>
      </c>
      <c r="E829" s="2" t="s">
        <v>3</v>
      </c>
    </row>
    <row r="830" spans="1:5" x14ac:dyDescent="0.25">
      <c r="A830" s="4">
        <f>A829+1</f>
        <v>829</v>
      </c>
      <c r="B830" s="2" t="s">
        <v>994</v>
      </c>
      <c r="C830" s="2" t="str">
        <f>SUBSTITUTE(SUBSTITUTE(B830,"&lt;script&gt;","`",1),"&lt;/script&gt;","`,",1)</f>
        <v>`addRow("duki-celosa.mp3","duki-celosa.mp3",0,2491173,"2.4 MB",1693722602,"3/09/23, 1:30:02 a. m.");`,</v>
      </c>
      <c r="D830" s="2" t="str">
        <f>CONCATENATE($F$2,MID(B830, FIND("""", B830) + 1, FIND("""",B830, FIND("""", B830) + 1) - FIND("""",B830) - 1), CONCATENATE($F$2, ","))</f>
        <v>"duki-celosa.mp3",</v>
      </c>
      <c r="E830" s="2" t="s">
        <v>3</v>
      </c>
    </row>
    <row r="831" spans="1:5" x14ac:dyDescent="0.25">
      <c r="A831" s="4">
        <f>A830+1</f>
        <v>830</v>
      </c>
      <c r="B831" s="2" t="s">
        <v>2259</v>
      </c>
      <c r="C831" s="2" t="str">
        <f>SUBSTITUTE(SUBSTITUTE(B831,"&lt;script&gt;","`",1),"&lt;/script&gt;","`,",1)</f>
        <v>`addRow("duki-cine.mp3","duki-cine.mp3",0,2288881,"2.2 MB",1730857345,"5/11/24, 8:42:25 p. m.");`,</v>
      </c>
      <c r="D831" s="2" t="str">
        <f>CONCATENATE($F$2,MID(B831, FIND("""", B831) + 1, FIND("""",B831, FIND("""", B831) + 1) - FIND("""",B831) - 1), CONCATENATE($F$2, ","))</f>
        <v>"duki-cine.mp3",</v>
      </c>
      <c r="E831" s="2" t="s">
        <v>3</v>
      </c>
    </row>
    <row r="832" spans="1:5" x14ac:dyDescent="0.25">
      <c r="A832" s="4">
        <f>A831+1</f>
        <v>831</v>
      </c>
      <c r="B832" s="2" t="s">
        <v>995</v>
      </c>
      <c r="C832" s="2" t="str">
        <f>SUBSTITUTE(SUBSTITUTE(B832,"&lt;script&gt;","`",1),"&lt;/script&gt;","`,",1)</f>
        <v>`addRow("duki-cro-harakiri.mp3","duki-cro-harakiri.mp3",0,2709348,"2.6 MB",1693722602,"3/09/23, 1:30:02 a. m.");`,</v>
      </c>
      <c r="D832" s="2" t="str">
        <f>CONCATENATE($F$2,MID(B832, FIND("""", B832) + 1, FIND("""",B832, FIND("""", B832) + 1) - FIND("""",B832) - 1), CONCATENATE($F$2, ","))</f>
        <v>"duki-cro-harakiri.mp3",</v>
      </c>
      <c r="E832" s="2" t="s">
        <v>3</v>
      </c>
    </row>
    <row r="833" spans="1:5" x14ac:dyDescent="0.25">
      <c r="A833" s="4">
        <f>A832+1</f>
        <v>832</v>
      </c>
      <c r="B833" s="2" t="s">
        <v>996</v>
      </c>
      <c r="C833" s="2" t="str">
        <f>SUBSTITUTE(SUBSTITUTE(B833,"&lt;script&gt;","`",1),"&lt;/script&gt;","`,",1)</f>
        <v>`addRow("duki-de-la-ghetto-quevedo-si-quieren-frontear.mp3","duki-de-la-ghetto-quevedo-si-quieren-frontear.mp3",0,3212989,"3.1 MB",1693722602,"3/09/23, 1:30:02 a. m.");`,</v>
      </c>
      <c r="D833" s="2" t="str">
        <f>CONCATENATE($F$2,MID(B833, FIND("""", B833) + 1, FIND("""",B833, FIND("""", B833) + 1) - FIND("""",B833) - 1), CONCATENATE($F$2, ","))</f>
        <v>"duki-de-la-ghetto-quevedo-si-quieren-frontear.mp3",</v>
      </c>
      <c r="E833" s="2" t="s">
        <v>3</v>
      </c>
    </row>
    <row r="834" spans="1:5" x14ac:dyDescent="0.25">
      <c r="A834" s="4">
        <f>A833+1</f>
        <v>833</v>
      </c>
      <c r="B834" s="2" t="s">
        <v>997</v>
      </c>
      <c r="C834" s="2" t="str">
        <f>SUBSTITUTE(SUBSTITUTE(B834,"&lt;script&gt;","`",1),"&lt;/script&gt;","`,",1)</f>
        <v>`addRow("duki-emilia-esto-recien-empieza.mp3","duki-emilia-esto-recien-empieza.mp3",0,4148853,"4.0 MB",1693722602,"3/09/23, 1:30:02 a. m.");`,</v>
      </c>
      <c r="D834" s="2" t="str">
        <f>CONCATENATE($F$2,MID(B834, FIND("""", B834) + 1, FIND("""",B834, FIND("""", B834) + 1) - FIND("""",B834) - 1), CONCATENATE($F$2, ","))</f>
        <v>"duki-emilia-esto-recien-empieza.mp3",</v>
      </c>
      <c r="E834" s="2" t="s">
        <v>3</v>
      </c>
    </row>
    <row r="835" spans="1:5" x14ac:dyDescent="0.25">
      <c r="A835" s="4">
        <f>A834+1</f>
        <v>834</v>
      </c>
      <c r="B835" s="2" t="s">
        <v>998</v>
      </c>
      <c r="C835" s="2" t="str">
        <f>SUBSTITUTE(SUBSTITUTE(B835,"&lt;script&gt;","`",1),"&lt;/script&gt;","`,",1)</f>
        <v>`addRow("duki-ft-khea-she-dont-give-a-fo.mp3","duki-ft-khea-she-dont-give-a-fo.mp3",0,3426148,"3.3 MB",1693722602,"3/09/23, 1:30:02 a. m.");`,</v>
      </c>
      <c r="D835" s="2" t="str">
        <f>CONCATENATE($F$2,MID(B835, FIND("""", B835) + 1, FIND("""",B835, FIND("""", B835) + 1) - FIND("""",B835) - 1), CONCATENATE($F$2, ","))</f>
        <v>"duki-ft-khea-she-dont-give-a-fo.mp3",</v>
      </c>
      <c r="E835" s="2" t="s">
        <v>3</v>
      </c>
    </row>
    <row r="836" spans="1:5" x14ac:dyDescent="0.25">
      <c r="A836" s="4">
        <f>A835+1</f>
        <v>835</v>
      </c>
      <c r="B836" s="2" t="s">
        <v>999</v>
      </c>
      <c r="C836" s="2" t="str">
        <f>SUBSTITUTE(SUBSTITUTE(B836,"&lt;script&gt;","`",1),"&lt;/script&gt;","`,",1)</f>
        <v>`addRow("duki-givenchy.mp3","duki-givenchy.mp3",0,3601691,"3.4 MB",1693722602,"3/09/23, 1:30:02 a. m.");`,</v>
      </c>
      <c r="D836" s="2" t="str">
        <f>CONCATENATE($F$2,MID(B836, FIND("""", B836) + 1, FIND("""",B836, FIND("""", B836) + 1) - FIND("""",B836) - 1), CONCATENATE($F$2, ","))</f>
        <v>"duki-givenchy.mp3",</v>
      </c>
      <c r="E836" s="2" t="s">
        <v>3</v>
      </c>
    </row>
    <row r="837" spans="1:5" x14ac:dyDescent="0.25">
      <c r="A837" s="4">
        <f>A836+1</f>
        <v>836</v>
      </c>
      <c r="B837" s="2" t="s">
        <v>1000</v>
      </c>
      <c r="C837" s="2" t="str">
        <f>SUBSTITUTE(SUBSTITUTE(B837,"&lt;script&gt;","`",1),"&lt;/script&gt;","`,",1)</f>
        <v>`addRow("duki-goteo.mp3","duki-goteo.mp3",0,2588976,"2.5 MB",1693722602,"3/09/23, 1:30:02 a. m.");`,</v>
      </c>
      <c r="D837" s="2" t="str">
        <f>CONCATENATE($F$2,MID(B837, FIND("""", B837) + 1, FIND("""",B837, FIND("""", B837) + 1) - FIND("""",B837) - 1), CONCATENATE($F$2, ","))</f>
        <v>"duki-goteo.mp3",</v>
      </c>
      <c r="E837" s="2" t="s">
        <v>3</v>
      </c>
    </row>
    <row r="838" spans="1:5" x14ac:dyDescent="0.25">
      <c r="A838" s="4">
        <f>A837+1</f>
        <v>837</v>
      </c>
      <c r="B838" s="2" t="s">
        <v>2260</v>
      </c>
      <c r="C838" s="2" t="str">
        <f>SUBSTITUTE(SUBSTITUTE(B838,"&lt;script&gt;","`",1),"&lt;/script&gt;","`,",1)</f>
        <v>`addRow("duki-headie-one-brindis.mp3","duki-headie-one-brindis.mp3",0,2893250,"2.8 MB",1730857789,"5/11/24, 8:49:49 p. m.");`,</v>
      </c>
      <c r="D838" s="2" t="str">
        <f>CONCATENATE($F$2,MID(B838, FIND("""", B838) + 1, FIND("""",B838, FIND("""", B838) + 1) - FIND("""",B838) - 1), CONCATENATE($F$2, ","))</f>
        <v>"duki-headie-one-brindis.mp3",</v>
      </c>
      <c r="E838" s="2" t="s">
        <v>3</v>
      </c>
    </row>
    <row r="839" spans="1:5" x14ac:dyDescent="0.25">
      <c r="A839" s="4">
        <f>A838+1</f>
        <v>838</v>
      </c>
      <c r="B839" s="2" t="s">
        <v>1001</v>
      </c>
      <c r="C839" s="2" t="str">
        <f>SUBSTITUTE(SUBSTITUTE(B839,"&lt;script&gt;","`",1),"&lt;/script&gt;","`,",1)</f>
        <v>`addRow("duki-jhayco-rockstar-2.0.mp3","duki-jhayco-rockstar-2.0.mp3",0,2802135,"2.7 MB",1693722602,"3/09/23, 1:30:02 a. m.");`,</v>
      </c>
      <c r="D839" s="2" t="str">
        <f>CONCATENATE($F$2,MID(B839, FIND("""", B839) + 1, FIND("""",B839, FIND("""", B839) + 1) - FIND("""",B839) - 1), CONCATENATE($F$2, ","))</f>
        <v>"duki-jhayco-rockstar-2.0.mp3",</v>
      </c>
      <c r="E839" s="2" t="s">
        <v>3</v>
      </c>
    </row>
    <row r="840" spans="1:5" x14ac:dyDescent="0.25">
      <c r="A840" s="4">
        <f>A839+1</f>
        <v>839</v>
      </c>
      <c r="B840" s="2" t="s">
        <v>2261</v>
      </c>
      <c r="C840" s="2" t="str">
        <f>SUBSTITUTE(SUBSTITUTE(B840,"&lt;script&gt;","`",1),"&lt;/script&gt;","`,",1)</f>
        <v>`addRow("duki-judeline-imperio.mp3","duki-judeline-imperio.mp3",0,2700989,"2.6 MB",1730857480,"5/11/24, 8:44:40 p. m.");`,</v>
      </c>
      <c r="D840" s="2" t="str">
        <f>CONCATENATE($F$2,MID(B840, FIND("""", B840) + 1, FIND("""",B840, FIND("""", B840) + 1) - FIND("""",B840) - 1), CONCATENATE($F$2, ","))</f>
        <v>"duki-judeline-imperio.mp3",</v>
      </c>
      <c r="E840" s="2" t="s">
        <v>3</v>
      </c>
    </row>
    <row r="841" spans="1:5" x14ac:dyDescent="0.25">
      <c r="A841" s="4">
        <f>A840+1</f>
        <v>840</v>
      </c>
      <c r="B841" s="2" t="s">
        <v>1002</v>
      </c>
      <c r="C841" s="2" t="str">
        <f>SUBSTITUTE(SUBSTITUTE(B841,"&lt;script&gt;","`",1),"&lt;/script&gt;","`,",1)</f>
        <v>`addRow("duki-justin-quiles-bizarrap-unfollow.mp3","duki-justin-quiles-bizarrap-unfollow.mp3",0,3103901,"3.0 MB",1693722602,"3/09/23, 1:30:02 a. m.");`,</v>
      </c>
      <c r="D841" s="2" t="str">
        <f>CONCATENATE($F$2,MID(B841, FIND("""", B841) + 1, FIND("""",B841, FIND("""", B841) + 1) - FIND("""",B841) - 1), CONCATENATE($F$2, ","))</f>
        <v>"duki-justin-quiles-bizarrap-unfollow.mp3",</v>
      </c>
      <c r="E841" s="2" t="s">
        <v>3</v>
      </c>
    </row>
    <row r="842" spans="1:5" x14ac:dyDescent="0.25">
      <c r="A842" s="4">
        <f>A841+1</f>
        <v>841</v>
      </c>
      <c r="B842" s="2" t="s">
        <v>1003</v>
      </c>
      <c r="C842" s="2" t="str">
        <f>SUBSTITUTE(SUBSTITUTE(B842,"&lt;script&gt;","`",1),"&lt;/script&gt;","`,",1)</f>
        <v>`addRow("duki-khea-bizarrap-remember-me.mp3","duki-khea-bizarrap-remember-me.mp3",0,2723141,"2.6 MB",1693722602,"3/09/23, 1:30:02 a. m.");`,</v>
      </c>
      <c r="D842" s="2" t="str">
        <f>CONCATENATE($F$2,MID(B842, FIND("""", B842) + 1, FIND("""",B842, FIND("""", B842) + 1) - FIND("""",B842) - 1), CONCATENATE($F$2, ","))</f>
        <v>"duki-khea-bizarrap-remember-me.mp3",</v>
      </c>
      <c r="E842" s="2" t="s">
        <v>3</v>
      </c>
    </row>
    <row r="843" spans="1:5" x14ac:dyDescent="0.25">
      <c r="A843" s="4">
        <f>A842+1</f>
        <v>842</v>
      </c>
      <c r="B843" s="2" t="s">
        <v>2262</v>
      </c>
      <c r="C843" s="2" t="str">
        <f>SUBSTITUTE(SUBSTITUTE(B843,"&lt;script&gt;","`",1),"&lt;/script&gt;","`,",1)</f>
        <v>`addRow("duki-lia-kali-constelacion.mp3","duki-lia-kali-constelacion.mp3",0,3211735,"3.1 MB",1730856666,"5/11/24, 8:31:06 p. m.");`,</v>
      </c>
      <c r="D843" s="2" t="str">
        <f>CONCATENATE($F$2,MID(B843, FIND("""", B843) + 1, FIND("""",B843, FIND("""", B843) + 1) - FIND("""",B843) - 1), CONCATENATE($F$2, ","))</f>
        <v>"duki-lia-kali-constelacion.mp3",</v>
      </c>
      <c r="E843" s="2" t="s">
        <v>3</v>
      </c>
    </row>
    <row r="844" spans="1:5" x14ac:dyDescent="0.25">
      <c r="A844" s="4">
        <f>A843+1</f>
        <v>843</v>
      </c>
      <c r="B844" s="2" t="s">
        <v>1004</v>
      </c>
      <c r="C844" s="2" t="str">
        <f>SUBSTITUTE(SUBSTITUTE(B844,"&lt;script&gt;","`",1),"&lt;/script&gt;","`,",1)</f>
        <v>`addRow("duki-lucho-ssj-01-de-enero.mp3","duki-lucho-ssj-01-de-enero.mp3",0,1826618,"1.7 MB",1693722602,"3/09/23, 1:30:02 a. m.");`,</v>
      </c>
      <c r="D844" s="2" t="str">
        <f>CONCATENATE($F$2,MID(B844, FIND("""", B844) + 1, FIND("""",B844, FIND("""", B844) + 1) - FIND("""",B844) - 1), CONCATENATE($F$2, ","))</f>
        <v>"duki-lucho-ssj-01-de-enero.mp3",</v>
      </c>
      <c r="E844" s="2" t="s">
        <v>3</v>
      </c>
    </row>
    <row r="845" spans="1:5" x14ac:dyDescent="0.25">
      <c r="A845" s="4">
        <f>A844+1</f>
        <v>844</v>
      </c>
      <c r="B845" s="2" t="s">
        <v>2263</v>
      </c>
      <c r="C845" s="2" t="str">
        <f>SUBSTITUTE(SUBSTITUTE(B845,"&lt;script&gt;","`",1),"&lt;/script&gt;","`,",1)</f>
        <v>`addRow("duki-milo-j-vida-de-rock.mp3","duki-milo-j-vida-de-rock.mp3",0,2905789,"2.8 MB",1730857203,"5/11/24, 8:40:03 p. m.");`,</v>
      </c>
      <c r="D845" s="2" t="str">
        <f>CONCATENATE($F$2,MID(B845, FIND("""", B845) + 1, FIND("""",B845, FIND("""", B845) + 1) - FIND("""",B845) - 1), CONCATENATE($F$2, ","))</f>
        <v>"duki-milo-j-vida-de-rock.mp3",</v>
      </c>
      <c r="E845" s="2" t="s">
        <v>3</v>
      </c>
    </row>
    <row r="846" spans="1:5" x14ac:dyDescent="0.25">
      <c r="A846" s="4">
        <f>A845+1</f>
        <v>845</v>
      </c>
      <c r="B846" s="2" t="s">
        <v>2264</v>
      </c>
      <c r="C846" s="2" t="str">
        <f>SUBSTITUTE(SUBSTITUTE(B846,"&lt;script&gt;","`",1),"&lt;/script&gt;","`,",1)</f>
        <v>`addRow("duki-morad-trato-de-estar-bien.mp3","duki-morad-trato-de-estar-bien.mp3",0,3416117,"3.3 MB",1730856855,"5/11/24, 8:34:15 p. m.");`,</v>
      </c>
      <c r="D846" s="2" t="str">
        <f>CONCATENATE($F$2,MID(B846, FIND("""", B846) + 1, FIND("""",B846, FIND("""", B846) + 1) - FIND("""",B846) - 1), CONCATENATE($F$2, ","))</f>
        <v>"duki-morad-trato-de-estar-bien.mp3",</v>
      </c>
      <c r="E846" s="2" t="s">
        <v>3</v>
      </c>
    </row>
    <row r="847" spans="1:5" x14ac:dyDescent="0.25">
      <c r="A847" s="4">
        <f>A846+1</f>
        <v>846</v>
      </c>
      <c r="B847" s="2" t="s">
        <v>2265</v>
      </c>
      <c r="C847" s="2" t="str">
        <f>SUBSTITUTE(SUBSTITUTE(B847,"&lt;script&gt;","`",1),"&lt;/script&gt;","`,",1)</f>
        <v>`addRow("duki-myke-towers-nueva-era.mp3","duki-myke-towers-nueva-era.mp3",0,3482155,"3.3 MB",1730736945,"4/11/24, 11:15:45 a. m.");`,</v>
      </c>
      <c r="D847" s="2" t="str">
        <f>CONCATENATE($F$2,MID(B847, FIND("""", B847) + 1, FIND("""",B847, FIND("""", B847) + 1) - FIND("""",B847) - 1), CONCATENATE($F$2, ","))</f>
        <v>"duki-myke-towers-nueva-era.mp3",</v>
      </c>
      <c r="E847" s="2" t="s">
        <v>3</v>
      </c>
    </row>
    <row r="848" spans="1:5" x14ac:dyDescent="0.25">
      <c r="A848" s="4">
        <f>A847+1</f>
        <v>847</v>
      </c>
      <c r="B848" s="2" t="s">
        <v>2266</v>
      </c>
      <c r="C848" s="2" t="str">
        <f>SUBSTITUTE(SUBSTITUTE(B848,"&lt;script&gt;","`",1),"&lt;/script&gt;","`,",1)</f>
        <v>`addRow("duki-ovi-lucho-ssj-no-drama.mp3","duki-ovi-lucho-ssj-no-drama.mp3",0,2817599,"2.7 MB",1730857092,"5/11/24, 8:38:12 p. m.");`,</v>
      </c>
      <c r="D848" s="2" t="str">
        <f>CONCATENATE($F$2,MID(B848, FIND("""", B848) + 1, FIND("""",B848, FIND("""", B848) + 1) - FIND("""",B848) - 1), CONCATENATE($F$2, ","))</f>
        <v>"duki-ovi-lucho-ssj-no-drama.mp3",</v>
      </c>
      <c r="E848" s="2" t="s">
        <v>3</v>
      </c>
    </row>
    <row r="849" spans="1:5" x14ac:dyDescent="0.25">
      <c r="A849" s="4">
        <f>A848+1</f>
        <v>848</v>
      </c>
      <c r="B849" s="2" t="s">
        <v>1005</v>
      </c>
      <c r="C849" s="2" t="str">
        <f>SUBSTITUTE(SUBSTITUTE(B849,"&lt;script&gt;","`",1),"&lt;/script&gt;","`,",1)</f>
        <v>`addRow("duki-quevedo-dont-lie.mp3","duki-quevedo-dont-lie.mp3",0,3411937,"3.3 MB",1693722602,"3/09/23, 1:30:02 a. m.");`,</v>
      </c>
      <c r="D849" s="2" t="str">
        <f>CONCATENATE($F$2,MID(B849, FIND("""", B849) + 1, FIND("""",B849, FIND("""", B849) + 1) - FIND("""",B849) - 1), CONCATENATE($F$2, ","))</f>
        <v>"duki-quevedo-dont-lie.mp3",</v>
      </c>
      <c r="E849" s="2" t="s">
        <v>3</v>
      </c>
    </row>
    <row r="850" spans="1:5" x14ac:dyDescent="0.25">
      <c r="A850" s="4">
        <f>A849+1</f>
        <v>849</v>
      </c>
      <c r="B850" s="2" t="s">
        <v>1006</v>
      </c>
      <c r="C850" s="2" t="str">
        <f>SUBSTITUTE(SUBSTITUTE(B850,"&lt;script&gt;","`",1),"&lt;/script&gt;","`,",1)</f>
        <v>`addRow("duki-si-me-sobrara-el-tiempo.mp3","duki-si-me-sobrara-el-tiempo.mp3",0,2705168,"2.6 MB",1693722602,"3/09/23, 1:30:02 a. m.");`,</v>
      </c>
      <c r="D850" s="2" t="str">
        <f>CONCATENATE($F$2,MID(B850, FIND("""", B850) + 1, FIND("""",B850, FIND("""", B850) + 1) - FIND("""",B850) - 1), CONCATENATE($F$2, ","))</f>
        <v>"duki-si-me-sobrara-el-tiempo.mp3",</v>
      </c>
      <c r="E850" s="2" t="s">
        <v>3</v>
      </c>
    </row>
    <row r="851" spans="1:5" x14ac:dyDescent="0.25">
      <c r="A851" s="4">
        <f>A850+1</f>
        <v>850</v>
      </c>
      <c r="B851" s="2" t="s">
        <v>62</v>
      </c>
      <c r="C851" s="2" t="str">
        <f>SUBSTITUTE(SUBSTITUTE(B851,"&lt;script&gt;","`",1),"&lt;/script&gt;","`,",1)</f>
        <v>`addRow("duki-troya.mp3","duki-troya.mp3",0,2612381,"2.5 MB",1695866103,"27/09/23, 8:55:03 p. m.");`,</v>
      </c>
      <c r="D851" s="2" t="str">
        <f>CONCATENATE($F$2,MID(B851, FIND("""", B851) + 1, FIND("""",B851, FIND("""", B851) + 1) - FIND("""",B851) - 1), CONCATENATE($F$2, ","))</f>
        <v>"duki-troya.mp3",</v>
      </c>
      <c r="E851" s="2" t="s">
        <v>3</v>
      </c>
    </row>
    <row r="852" spans="1:5" x14ac:dyDescent="0.25">
      <c r="A852" s="4">
        <f>A851+1</f>
        <v>851</v>
      </c>
      <c r="B852" s="2" t="s">
        <v>2267</v>
      </c>
      <c r="C852" s="2" t="str">
        <f>SUBSTITUTE(SUBSTITUTE(B852,"&lt;script&gt;","`",1),"&lt;/script&gt;","`,",1)</f>
        <v>`addRow("duki-wiz-khalifa-arcangel-wake-up-&amp;-bake-up.mp3","duki-wiz-khalifa-arcangel-wake-up-&amp;-bake-up.mp3",0,3300342,"3.1 MB",1730738298,"4/11/24, 11:38:18 a. m.");`,</v>
      </c>
      <c r="D852" s="2" t="str">
        <f>CONCATENATE($F$2,MID(B852, FIND("""", B852) + 1, FIND("""",B852, FIND("""", B852) + 1) - FIND("""",B852) - 1), CONCATENATE($F$2, ","))</f>
        <v>"duki-wiz-khalifa-arcangel-wake-up-&amp;-bake-up.mp3",</v>
      </c>
      <c r="E852" s="2" t="s">
        <v>3</v>
      </c>
    </row>
    <row r="853" spans="1:5" x14ac:dyDescent="0.25">
      <c r="A853" s="4">
        <f>A852+1</f>
        <v>852</v>
      </c>
      <c r="B853" s="2" t="s">
        <v>2268</v>
      </c>
      <c r="C853" s="2" t="str">
        <f>SUBSTITUTE(SUBSTITUTE(B853,"&lt;script&gt;","`",1),"&lt;/script&gt;","`,",1)</f>
        <v>`addRow("duki-yg-eladio-carrion-hardaway.mp3","duki-yg-eladio-carrion-hardaway.mp3",0,3464600,"3.3 MB",1730738117,"4/11/24, 11:35:17 a. m.");`,</v>
      </c>
      <c r="D853" s="2" t="str">
        <f>CONCATENATE($F$2,MID(B853, FIND("""", B853) + 1, FIND("""",B853, FIND("""", B853) + 1) - FIND("""",B853) - 1), CONCATENATE($F$2, ","))</f>
        <v>"duki-yg-eladio-carrion-hardaway.mp3",</v>
      </c>
      <c r="E853" s="2" t="s">
        <v>3</v>
      </c>
    </row>
    <row r="854" spans="1:5" x14ac:dyDescent="0.25">
      <c r="A854" s="4">
        <f>A853+1</f>
        <v>853</v>
      </c>
      <c r="B854" s="2" t="s">
        <v>2269</v>
      </c>
      <c r="C854" s="2" t="str">
        <f>SUBSTITUTE(SUBSTITUTE(B854,"&lt;script&gt;","`",1),"&lt;/script&gt;","`,",1)</f>
        <v>`addRow("duki-ysy-a-un-dia-mas.mp3","duki-ysy-a-un-dia-mas.mp3",0,2655431,"2.5 MB",1730857010,"5/11/24, 8:36:50 p. m.");`,</v>
      </c>
      <c r="D854" s="2" t="str">
        <f>CONCATENATE($F$2,MID(B854, FIND("""", B854) + 1, FIND("""",B854, FIND("""", B854) + 1) - FIND("""",B854) - 1), CONCATENATE($F$2, ","))</f>
        <v>"duki-ysy-a-un-dia-mas.mp3",</v>
      </c>
      <c r="E854" s="2" t="s">
        <v>3</v>
      </c>
    </row>
    <row r="855" spans="1:5" x14ac:dyDescent="0.25">
      <c r="A855" s="4">
        <f>A854+1</f>
        <v>854</v>
      </c>
      <c r="B855" s="2" t="s">
        <v>1007</v>
      </c>
      <c r="C855" s="2" t="str">
        <f>SUBSTITUTE(SUBSTITUTE(B855,"&lt;script&gt;","`",1),"&lt;/script&gt;","`,",1)</f>
        <v>`addRow("dvicio-te-pienso-a-cada-hora.mp3","dvicio-te-pienso-a-cada-hora.mp3",0,3161580,"3.0 MB",1693722602,"3/09/23, 1:30:02 a. m.");`,</v>
      </c>
      <c r="D855" s="2" t="str">
        <f>CONCATENATE($F$2,MID(B855, FIND("""", B855) + 1, FIND("""",B855, FIND("""", B855) + 1) - FIND("""",B855) - 1), CONCATENATE($F$2, ","))</f>
        <v>"dvicio-te-pienso-a-cada-hora.mp3",</v>
      </c>
      <c r="E855" s="2" t="s">
        <v>3</v>
      </c>
    </row>
    <row r="856" spans="1:5" x14ac:dyDescent="0.25">
      <c r="A856" s="4">
        <f>A855+1</f>
        <v>855</v>
      </c>
      <c r="B856" s="2" t="s">
        <v>1008</v>
      </c>
      <c r="C856" s="2" t="str">
        <f>SUBSTITUTE(SUBSTITUTE(B856,"&lt;script&gt;","`",1),"&lt;/script&gt;","`,",1)</f>
        <v>`addRow("dvicio-valeria.mp3","dvicio-valeria.mp3",0,3641397,"3.5 MB",1693722602,"3/09/23, 1:30:02 a. m.");`,</v>
      </c>
      <c r="D856" s="2" t="str">
        <f>CONCATENATE($F$2,MID(B856, FIND("""", B856) + 1, FIND("""",B856, FIND("""", B856) + 1) - FIND("""",B856) - 1), CONCATENATE($F$2, ","))</f>
        <v>"dvicio-valeria.mp3",</v>
      </c>
      <c r="E856" s="2" t="s">
        <v>3</v>
      </c>
    </row>
    <row r="857" spans="1:5" x14ac:dyDescent="0.25">
      <c r="A857" s="4">
        <f>A856+1</f>
        <v>856</v>
      </c>
      <c r="B857" s="2" t="s">
        <v>1009</v>
      </c>
      <c r="C857" s="2" t="str">
        <f>SUBSTITUTE(SUBSTITUTE(B857,"&lt;script&gt;","`",1),"&lt;/script&gt;","`,",1)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857" s="2" t="str">
        <f>CONCATENATE($F$2,MID(B857, FIND("""", B857) + 1, FIND("""",B857, FIND("""", B857) + 1) - FIND("""",B857) - 1), CONCATENATE($F$2, ","))</f>
        <v>"dylan-fuentes-danny-ocean-daramola-bailame-en-los-besos.mp3",</v>
      </c>
      <c r="E857" s="2" t="s">
        <v>3</v>
      </c>
    </row>
    <row r="858" spans="1:5" x14ac:dyDescent="0.25">
      <c r="A858" s="4">
        <f>A857+1</f>
        <v>857</v>
      </c>
      <c r="B858" s="2" t="s">
        <v>1765</v>
      </c>
      <c r="C858" s="2" t="str">
        <f>SUBSTITUTE(SUBSTITUTE(B858,"&lt;script&gt;","`",1),"&lt;/script&gt;","`,",1)</f>
        <v>`addRow("dynoro-&amp;-gigi-d'agostino-in-my-mind.mp3","dynoro-&amp;-gigi-d'agostino-in-my-mind.mp3",0,2954272,"2.8 MB",1711331155,"24/03/24, 8:45:55 p. m.");`,</v>
      </c>
      <c r="D858" s="2" t="str">
        <f>CONCATENATE($F$2,MID(B858, FIND("""", B858) + 1, FIND("""",B858, FIND("""", B858) + 1) - FIND("""",B858) - 1), CONCATENATE($F$2, ","))</f>
        <v>"dynoro-&amp;-gigi-d'agostino-in-my-mind.mp3",</v>
      </c>
      <c r="E858" s="2" t="s">
        <v>3</v>
      </c>
    </row>
    <row r="859" spans="1:5" x14ac:dyDescent="0.25">
      <c r="A859" s="4">
        <f>A858+1</f>
        <v>858</v>
      </c>
      <c r="B859" s="2" t="s">
        <v>1010</v>
      </c>
      <c r="C859" s="2" t="str">
        <f>SUBSTITUTE(SUBSTITUTE(B859,"&lt;script&gt;","`",1),"&lt;/script&gt;","`,",1)</f>
        <v>`addRow("echosmith-cool-kids.mp3","echosmith-cool-kids.mp3",0,3803565,"3.6 MB",1693722603,"3/09/23, 1:30:03 a. m.");`,</v>
      </c>
      <c r="D859" s="2" t="str">
        <f>CONCATENATE($F$2,MID(B859, FIND("""", B859) + 1, FIND("""",B859, FIND("""", B859) + 1) - FIND("""",B859) - 1), CONCATENATE($F$2, ","))</f>
        <v>"echosmith-cool-kids.mp3",</v>
      </c>
      <c r="E859" s="2" t="s">
        <v>3</v>
      </c>
    </row>
    <row r="860" spans="1:5" x14ac:dyDescent="0.25">
      <c r="A860" s="4">
        <f>A859+1</f>
        <v>859</v>
      </c>
      <c r="B860" s="2" t="s">
        <v>1011</v>
      </c>
      <c r="C860" s="2" t="str">
        <f>SUBSTITUTE(SUBSTITUTE(B860,"&lt;script&gt;","`",1),"&lt;/script&gt;","`,",1)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860" s="2" t="str">
        <f>CONCATENATE($F$2,MID(B860, FIND("""", B860) + 1, FIND("""",B860, FIND("""", B860) + 1) - FIND("""",B860) - 1), CONCATENATE($F$2, ","))</f>
        <v>"ecko-callejero-fino-el-perro-te-escapas-de-mis-brazos-remix.mp3",</v>
      </c>
      <c r="E860" s="2" t="s">
        <v>3</v>
      </c>
    </row>
    <row r="861" spans="1:5" x14ac:dyDescent="0.25">
      <c r="A861" s="4">
        <f>A860+1</f>
        <v>860</v>
      </c>
      <c r="B861" s="2" t="s">
        <v>1012</v>
      </c>
      <c r="C861" s="2" t="str">
        <f>SUBSTITUTE(SUBSTITUTE(B861,"&lt;script&gt;","`",1),"&lt;/script&gt;","`,",1)</f>
        <v>`addRow("ed-sheeran-afterglow.mp3","ed-sheeran-afterglow.mp3",0,2973916,"2.8 MB",1693722603,"3/09/23, 1:30:03 a. m.");`,</v>
      </c>
      <c r="D861" s="2" t="str">
        <f>CONCATENATE($F$2,MID(B861, FIND("""", B861) + 1, FIND("""",B861, FIND("""", B861) + 1) - FIND("""",B861) - 1), CONCATENATE($F$2, ","))</f>
        <v>"ed-sheeran-afterglow.mp3",</v>
      </c>
      <c r="E861" s="2" t="s">
        <v>3</v>
      </c>
    </row>
    <row r="862" spans="1:5" x14ac:dyDescent="0.25">
      <c r="A862" s="4">
        <f>A861+1</f>
        <v>861</v>
      </c>
      <c r="B862" s="2" t="s">
        <v>1013</v>
      </c>
      <c r="C862" s="2" t="str">
        <f>SUBSTITUTE(SUBSTITUTE(B862,"&lt;script&gt;","`",1),"&lt;/script&gt;","`,",1)</f>
        <v>`addRow("ed-sheeran-bad-habits.mp3","ed-sheeran-bad-habits.mp3",0,3700329,"3.5 MB",1693722603,"3/09/23, 1:30:03 a. m.");`,</v>
      </c>
      <c r="D862" s="2" t="str">
        <f>CONCATENATE($F$2,MID(B862, FIND("""", B862) + 1, FIND("""",B862, FIND("""", B862) + 1) - FIND("""",B862) - 1), CONCATENATE($F$2, ","))</f>
        <v>"ed-sheeran-bad-habits.mp3",</v>
      </c>
      <c r="E862" s="2" t="s">
        <v>3</v>
      </c>
    </row>
    <row r="863" spans="1:5" x14ac:dyDescent="0.25">
      <c r="A863" s="4">
        <f>A862+1</f>
        <v>862</v>
      </c>
      <c r="B863" s="2" t="s">
        <v>1014</v>
      </c>
      <c r="C863" s="2" t="str">
        <f>SUBSTITUTE(SUBSTITUTE(B863,"&lt;script&gt;","`",1),"&lt;/script&gt;","`,",1)</f>
        <v>`addRow("ed-sheeran-celestial.mp3","ed-sheeran-celestial.mp3",0,3345900,"3.2 MB",1693722603,"3/09/23, 1:30:03 a. m.");`,</v>
      </c>
      <c r="D863" s="2" t="str">
        <f>CONCATENATE($F$2,MID(B863, FIND("""", B863) + 1, FIND("""",B863, FIND("""", B863) + 1) - FIND("""",B863) - 1), CONCATENATE($F$2, ","))</f>
        <v>"ed-sheeran-celestial.mp3",</v>
      </c>
      <c r="E863" s="2" t="s">
        <v>3</v>
      </c>
    </row>
    <row r="864" spans="1:5" x14ac:dyDescent="0.25">
      <c r="A864" s="4">
        <f>A863+1</f>
        <v>863</v>
      </c>
      <c r="B864" s="2" t="s">
        <v>1015</v>
      </c>
      <c r="C864" s="2" t="str">
        <f>SUBSTITUTE(SUBSTITUTE(B864,"&lt;script&gt;","`",1),"&lt;/script&gt;","`,",1)</f>
        <v>`addRow("ed-sheeran-eyes-closed.mp3","ed-sheeran-eyes-closed.mp3",0,3120620,"3.0 MB",1693722603,"3/09/23, 1:30:03 a. m.");`,</v>
      </c>
      <c r="D864" s="2" t="str">
        <f>CONCATENATE($F$2,MID(B864, FIND("""", B864) + 1, FIND("""",B864, FIND("""", B864) + 1) - FIND("""",B864) - 1), CONCATENATE($F$2, ","))</f>
        <v>"ed-sheeran-eyes-closed.mp3",</v>
      </c>
      <c r="E864" s="2" t="s">
        <v>3</v>
      </c>
    </row>
    <row r="865" spans="1:5" x14ac:dyDescent="0.25">
      <c r="A865" s="4">
        <f>A864+1</f>
        <v>864</v>
      </c>
      <c r="B865" s="2" t="s">
        <v>1016</v>
      </c>
      <c r="C865" s="2" t="str">
        <f>SUBSTITUTE(SUBSTITUTE(B865,"&lt;script&gt;","`",1),"&lt;/script&gt;","`,",1)</f>
        <v>`addRow("ed-sheeran-photograph.mp3","ed-sheeran-photograph.mp3",0,4170951,"4.0 MB",1693722603,"3/09/23, 1:30:03 a. m.");`,</v>
      </c>
      <c r="D865" s="2" t="str">
        <f>CONCATENATE($F$2,MID(B865, FIND("""", B865) + 1, FIND("""",B865, FIND("""", B865) + 1) - FIND("""",B865) - 1), CONCATENATE($F$2, ","))</f>
        <v>"ed-sheeran-photograph.mp3",</v>
      </c>
      <c r="E865" s="2" t="s">
        <v>3</v>
      </c>
    </row>
    <row r="866" spans="1:5" x14ac:dyDescent="0.25">
      <c r="A866" s="4">
        <f>A865+1</f>
        <v>865</v>
      </c>
      <c r="B866" s="2" t="s">
        <v>1017</v>
      </c>
      <c r="C866" s="2" t="str">
        <f>SUBSTITUTE(SUBSTITUTE(B866,"&lt;script&gt;","`",1),"&lt;/script&gt;","`,",1)</f>
        <v>`addRow("ed-sheeran-shape-of-you.mp3","ed-sheeran-shape-of-you.mp3",0,3762187,"3.6 MB",1693722603,"3/09/23, 1:30:03 a. m.");`,</v>
      </c>
      <c r="D866" s="2" t="str">
        <f>CONCATENATE($F$2,MID(B866, FIND("""", B866) + 1, FIND("""",B866, FIND("""", B866) + 1) - FIND("""",B866) - 1), CONCATENATE($F$2, ","))</f>
        <v>"ed-sheeran-shape-of-you.mp3",</v>
      </c>
      <c r="E866" s="2" t="s">
        <v>3</v>
      </c>
    </row>
    <row r="867" spans="1:5" x14ac:dyDescent="0.25">
      <c r="A867" s="4">
        <f>A866+1</f>
        <v>866</v>
      </c>
      <c r="B867" s="2" t="s">
        <v>1018</v>
      </c>
      <c r="C867" s="2" t="str">
        <f>SUBSTITUTE(SUBSTITUTE(B867,"&lt;script&gt;","`",1),"&lt;/script&gt;","`,",1)</f>
        <v>`addRow("ed-sheeran-shivers.mp3","ed-sheeran-shivers.mp3",0,3331271,"3.2 MB",1693722603,"3/09/23, 1:30:03 a. m.");`,</v>
      </c>
      <c r="D867" s="2" t="str">
        <f>CONCATENATE($F$2,MID(B867, FIND("""", B867) + 1, FIND("""",B867, FIND("""", B867) + 1) - FIND("""",B867) - 1), CONCATENATE($F$2, ","))</f>
        <v>"ed-sheeran-shivers.mp3",</v>
      </c>
      <c r="E867" s="2" t="s">
        <v>3</v>
      </c>
    </row>
    <row r="868" spans="1:5" x14ac:dyDescent="0.25">
      <c r="A868" s="4">
        <f>A867+1</f>
        <v>867</v>
      </c>
      <c r="B868" s="2" t="s">
        <v>1019</v>
      </c>
      <c r="C868" s="2" t="str">
        <f>SUBSTITUTE(SUBSTITUTE(B868,"&lt;script&gt;","`",1),"&lt;/script&gt;","`,",1)</f>
        <v>`addRow("edward-maya-vika-jigulina-stereo-love.mp3","edward-maya-vika-jigulina-stereo-love.mp3",0,3989975,"3.8 MB",1693722603,"3/09/23, 1:30:03 a. m.");`,</v>
      </c>
      <c r="D868" s="2" t="str">
        <f>CONCATENATE($F$2,MID(B868, FIND("""", B868) + 1, FIND("""",B868, FIND("""", B868) + 1) - FIND("""",B868) - 1), CONCATENATE($F$2, ","))</f>
        <v>"edward-maya-vika-jigulina-stereo-love.mp3",</v>
      </c>
      <c r="E868" s="2" t="s">
        <v>3</v>
      </c>
    </row>
    <row r="869" spans="1:5" x14ac:dyDescent="0.25">
      <c r="A869" s="4">
        <f>A868+1</f>
        <v>868</v>
      </c>
      <c r="B869" s="2" t="s">
        <v>1020</v>
      </c>
      <c r="C869" s="2" t="str">
        <f>SUBSTITUTE(SUBSTITUTE(B869,"&lt;script&gt;","`",1),"&lt;/script&gt;","`,",1)</f>
        <v>`addRow("eiffel-65-blue-da-ba-dee.mp3","eiffel-65-blue-da-ba-dee.mp3",0,4523291,"4.3 MB",1693722603,"3/09/23, 1:30:03 a. m.");`,</v>
      </c>
      <c r="D869" s="2" t="str">
        <f>CONCATENATE($F$2,MID(B869, FIND("""", B869) + 1, FIND("""",B869, FIND("""", B869) + 1) - FIND("""",B869) - 1), CONCATENATE($F$2, ","))</f>
        <v>"eiffel-65-blue-da-ba-dee.mp3",</v>
      </c>
      <c r="E869" s="2" t="s">
        <v>3</v>
      </c>
    </row>
    <row r="870" spans="1:5" x14ac:dyDescent="0.25">
      <c r="A870" s="4">
        <f>A869+1</f>
        <v>869</v>
      </c>
      <c r="B870" s="2" t="s">
        <v>1027</v>
      </c>
      <c r="C870" s="2" t="str">
        <f>SUBSTITUTE(SUBSTITUTE(B870,"&lt;script&gt;","`",1),"&lt;/script&gt;","`,",1)</f>
        <v>`addRow("eladio-carrion-6pm-en-mallorca.mp3","eladio-carrion-6pm-en-mallorca.mp3",0,2314795,"2.2 MB",1693722603,"3/09/23, 1:30:03 a. m.");`,</v>
      </c>
      <c r="D870" s="2" t="str">
        <f>CONCATENATE($F$2,MID(B870, FIND("""", B870) + 1, FIND("""",B870, FIND("""", B870) + 1) - FIND("""",B870) - 1), CONCATENATE($F$2, ","))</f>
        <v>"eladio-carrion-6pm-en-mallorca.mp3",</v>
      </c>
      <c r="E870" s="2" t="s">
        <v>3</v>
      </c>
    </row>
    <row r="871" spans="1:5" x14ac:dyDescent="0.25">
      <c r="A871" s="4">
        <f>A870+1</f>
        <v>870</v>
      </c>
      <c r="B871" s="2" t="s">
        <v>1673</v>
      </c>
      <c r="C871" s="2" t="str">
        <f>SUBSTITUTE(SUBSTITUTE(B871,"&lt;script&gt;","`",1),"&lt;/script&gt;","`,",1)</f>
        <v>`addRow("eladio-carrion-bendecido.mp3","eladio-carrion-bendecido.mp3",0,2285119,"2.2 MB",1705802138,"20/01/24, 8:55:38 p. m.");`,</v>
      </c>
      <c r="D871" s="2" t="str">
        <f>CONCATENATE($F$2,MID(B871, FIND("""", B871) + 1, FIND("""",B871, FIND("""", B871) + 1) - FIND("""",B871) - 1), CONCATENATE($F$2, ","))</f>
        <v>"eladio-carrion-bendecido.mp3",</v>
      </c>
      <c r="E871" s="2" t="s">
        <v>3</v>
      </c>
    </row>
    <row r="872" spans="1:5" x14ac:dyDescent="0.25">
      <c r="A872" s="4">
        <f>A871+1</f>
        <v>871</v>
      </c>
      <c r="B872" s="2" t="s">
        <v>1971</v>
      </c>
      <c r="C872" s="2" t="str">
        <f>SUBSTITUTE(SUBSTITUTE(B872,"&lt;script&gt;","`",1),"&lt;/script&gt;","`,",1)</f>
        <v>`addRow("eladio-carrion-bzrp-music-sessions-vol-40.mp3","eladio-carrion-bzrp-music-sessions-vol-40.mp3",0,2639967,"2.5 MB",1716758395,"26/05/24, 4:19:55 p. m.");`,</v>
      </c>
      <c r="D872" s="2" t="str">
        <f>CONCATENATE($F$2,MID(B872, FIND("""", B872) + 1, FIND("""",B872, FIND("""", B872) + 1) - FIND("""",B872) - 1), CONCATENATE($F$2, ","))</f>
        <v>"eladio-carrion-bzrp-music-sessions-vol-40.mp3",</v>
      </c>
      <c r="E872" s="2" t="s">
        <v>3</v>
      </c>
    </row>
    <row r="873" spans="1:5" x14ac:dyDescent="0.25">
      <c r="A873" s="4">
        <f>A872+1</f>
        <v>872</v>
      </c>
      <c r="B873" s="2" t="s">
        <v>1028</v>
      </c>
      <c r="C873" s="2" t="str">
        <f>SUBSTITUTE(SUBSTITUTE(B873,"&lt;script&gt;","`",1),"&lt;/script&gt;","`,",1)</f>
        <v>`addRow("eladio-carrion-caras-vemos.mp3","eladio-carrion-caras-vemos.mp3",0,2502458,"2.4 MB",1693722603,"3/09/23, 1:30:03 a. m.");`,</v>
      </c>
      <c r="D873" s="2" t="str">
        <f>CONCATENATE($F$2,MID(B873, FIND("""", B873) + 1, FIND("""",B873, FIND("""", B873) + 1) - FIND("""",B873) - 1), CONCATENATE($F$2, ","))</f>
        <v>"eladio-carrion-caras-vemos.mp3",</v>
      </c>
      <c r="E873" s="2" t="s">
        <v>3</v>
      </c>
    </row>
    <row r="874" spans="1:5" x14ac:dyDescent="0.25">
      <c r="A874" s="4">
        <f>A873+1</f>
        <v>873</v>
      </c>
      <c r="B874" s="2" t="s">
        <v>1029</v>
      </c>
      <c r="C874" s="2" t="str">
        <f>SUBSTITUTE(SUBSTITUTE(B874,"&lt;script&gt;","`",1),"&lt;/script&gt;","`,",1)</f>
        <v>`addRow("eladio-carrion-carta-a-dios.mp3","eladio-carrion-carta-a-dios.mp3",0,1935288,"1.8 MB",1693722603,"3/09/23, 1:30:03 a. m.");`,</v>
      </c>
      <c r="D874" s="2" t="str">
        <f>CONCATENATE($F$2,MID(B874, FIND("""", B874) + 1, FIND("""",B874, FIND("""", B874) + 1) - FIND("""",B874) - 1), CONCATENATE($F$2, ","))</f>
        <v>"eladio-carrion-carta-a-dios.mp3",</v>
      </c>
      <c r="E874" s="2" t="s">
        <v>3</v>
      </c>
    </row>
    <row r="875" spans="1:5" x14ac:dyDescent="0.25">
      <c r="A875" s="4">
        <f>A874+1</f>
        <v>874</v>
      </c>
      <c r="B875" s="2" t="s">
        <v>1030</v>
      </c>
      <c r="C875" s="2" t="str">
        <f>SUBSTITUTE(SUBSTITUTE(B875,"&lt;script&gt;","`",1),"&lt;/script&gt;","`,",1)</f>
        <v>`addRow("eladio-carrion-friends.mp3","eladio-carrion-friends.mp3",0,2651252,"2.5 MB",1693722603,"3/09/23, 1:30:03 a. m.");`,</v>
      </c>
      <c r="D875" s="2" t="str">
        <f>CONCATENATE($F$2,MID(B875, FIND("""", B875) + 1, FIND("""",B875, FIND("""", B875) + 1) - FIND("""",B875) - 1), CONCATENATE($F$2, ","))</f>
        <v>"eladio-carrion-friends.mp3",</v>
      </c>
      <c r="E875" s="2" t="s">
        <v>3</v>
      </c>
    </row>
    <row r="876" spans="1:5" x14ac:dyDescent="0.25">
      <c r="A876" s="4">
        <f>A875+1</f>
        <v>875</v>
      </c>
      <c r="B876" s="2" t="s">
        <v>1031</v>
      </c>
      <c r="C876" s="2" t="str">
        <f>SUBSTITUTE(SUBSTITUTE(B876,"&lt;script&gt;","`",1),"&lt;/script&gt;","`,",1)</f>
        <v>`addRow("eladio-carrion-ft-50-cent-si-salimos.mp3","eladio-carrion-ft-50-cent-si-salimos.mp3",0,3136920,"3.0 MB",1693722603,"3/09/23, 1:30:03 a. m.");`,</v>
      </c>
      <c r="D876" s="2" t="str">
        <f>CONCATENATE($F$2,MID(B876, FIND("""", B876) + 1, FIND("""",B876, FIND("""", B876) + 1) - FIND("""",B876) - 1), CONCATENATE($F$2, ","))</f>
        <v>"eladio-carrion-ft-50-cent-si-salimos.mp3",</v>
      </c>
      <c r="E876" s="2" t="s">
        <v>3</v>
      </c>
    </row>
    <row r="877" spans="1:5" x14ac:dyDescent="0.25">
      <c r="A877" s="4">
        <f>A876+1</f>
        <v>876</v>
      </c>
      <c r="B877" s="2" t="s">
        <v>1032</v>
      </c>
      <c r="C877" s="2" t="str">
        <f>SUBSTITUTE(SUBSTITUTE(B877,"&lt;script&gt;","`",1),"&lt;/script&gt;","`,",1)</f>
        <v>`addRow("eladio-carrion-ft-anuel-aa-triste-verano.mp3","eladio-carrion-ft-anuel-aa-triste-verano.mp3",0,3399399,"3.2 MB",1693722603,"3/09/23, 1:30:03 a. m.");`,</v>
      </c>
      <c r="D877" s="2" t="str">
        <f>CONCATENATE($F$2,MID(B877, FIND("""", B877) + 1, FIND("""",B877, FIND("""", B877) + 1) - FIND("""",B877) - 1), CONCATENATE($F$2, ","))</f>
        <v>"eladio-carrion-ft-anuel-aa-triste-verano.mp3",</v>
      </c>
      <c r="E877" s="2" t="s">
        <v>3</v>
      </c>
    </row>
    <row r="878" spans="1:5" x14ac:dyDescent="0.25">
      <c r="A878" s="4">
        <f>A877+1</f>
        <v>877</v>
      </c>
      <c r="B878" s="2" t="s">
        <v>1674</v>
      </c>
      <c r="C878" s="2" t="str">
        <f>SUBSTITUTE(SUBSTITUTE(B878,"&lt;script&gt;","`",1),"&lt;/script&gt;","`,",1)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878" s="2" t="str">
        <f>CONCATENATE($F$2,MID(B878, FIND("""", B878) + 1, FIND("""",B878, FIND("""", B878) + 1) - FIND("""",B878) - 1), CONCATENATE($F$2, ","))</f>
        <v>"eladio-carrion-ft-arcangel-de-la-ghetto-tanta-droga.mp3",</v>
      </c>
      <c r="E878" s="2" t="s">
        <v>3</v>
      </c>
    </row>
    <row r="879" spans="1:5" x14ac:dyDescent="0.25">
      <c r="A879" s="4">
        <f>A878+1</f>
        <v>878</v>
      </c>
      <c r="B879" s="2" t="s">
        <v>1033</v>
      </c>
      <c r="C879" s="2" t="str">
        <f>SUBSTITUTE(SUBSTITUTE(B879,"&lt;script&gt;","`",1),"&lt;/script&gt;","`,",1)</f>
        <v>`addRow("eladio-carrion-ft-bad-bunny-coco-chanel.mp3","eladio-carrion-ft-bad-bunny-coco-chanel.mp3",0,3370141,"3.2 MB",1693722603,"3/09/23, 1:30:03 a. m.");`,</v>
      </c>
      <c r="D879" s="2" t="str">
        <f>CONCATENATE($F$2,MID(B879, FIND("""", B879) + 1, FIND("""",B879, FIND("""", B879) + 1) - FIND("""",B879) - 1), CONCATENATE($F$2, ","))</f>
        <v>"eladio-carrion-ft-bad-bunny-coco-chanel.mp3",</v>
      </c>
      <c r="E879" s="2" t="s">
        <v>3</v>
      </c>
    </row>
    <row r="880" spans="1:5" x14ac:dyDescent="0.25">
      <c r="A880" s="4">
        <f>A879+1</f>
        <v>879</v>
      </c>
      <c r="B880" s="2" t="s">
        <v>1034</v>
      </c>
      <c r="C880" s="2" t="str">
        <f>SUBSTITUTE(SUBSTITUTE(B880,"&lt;script&gt;","`",1),"&lt;/script&gt;","`,",1)</f>
        <v>`addRow("eladio-carrion-ft-bizarrap-duki-sin-frenos.mp3","eladio-carrion-ft-bizarrap-duki-sin-frenos.mp3",0,3378083,"3.2 MB",1693722603,"3/09/23, 1:30:03 a. m.");`,</v>
      </c>
      <c r="D880" s="2" t="str">
        <f>CONCATENATE($F$2,MID(B880, FIND("""", B880) + 1, FIND("""",B880, FIND("""", B880) + 1) - FIND("""",B880) - 1), CONCATENATE($F$2, ","))</f>
        <v>"eladio-carrion-ft-bizarrap-duki-sin-frenos.mp3",</v>
      </c>
      <c r="E880" s="2" t="s">
        <v>3</v>
      </c>
    </row>
    <row r="881" spans="1:5" x14ac:dyDescent="0.25">
      <c r="A881" s="4">
        <f>A880+1</f>
        <v>880</v>
      </c>
      <c r="B881" s="2" t="s">
        <v>1675</v>
      </c>
      <c r="C881" s="2" t="str">
        <f>SUBSTITUTE(SUBSTITUTE(B881,"&lt;script&gt;","`",1),"&lt;/script&gt;","`,",1)</f>
        <v>`addRow("eladio-carrion-ft-duki-todo-lit.mp3","eladio-carrion-ft-duki-todo-lit.mp3",0,3872946,"3.7 MB",1705890673,"21/01/24, 9:31:13 p. m.");`,</v>
      </c>
      <c r="D881" s="2" t="str">
        <f>CONCATENATE($F$2,MID(B881, FIND("""", B881) + 1, FIND("""",B881, FIND("""", B881) + 1) - FIND("""",B881) - 1), CONCATENATE($F$2, ","))</f>
        <v>"eladio-carrion-ft-duki-todo-lit.mp3",</v>
      </c>
      <c r="E881" s="2" t="s">
        <v>3</v>
      </c>
    </row>
    <row r="882" spans="1:5" x14ac:dyDescent="0.25">
      <c r="A882" s="4">
        <f>A881+1</f>
        <v>881</v>
      </c>
      <c r="B882" s="2" t="s">
        <v>1035</v>
      </c>
      <c r="C882" s="2" t="str">
        <f>SUBSTITUTE(SUBSTITUTE(B882,"&lt;script&gt;","`",1),"&lt;/script&gt;","`,",1)</f>
        <v>`addRow("eladio-carrion-ft-future-mbappe-remix.mp3","eladio-carrion-ft-future-mbappe-remix.mp3",0,3799386,"3.6 MB",1693722603,"3/09/23, 1:30:03 a. m.");`,</v>
      </c>
      <c r="D882" s="2" t="str">
        <f>CONCATENATE($F$2,MID(B882, FIND("""", B882) + 1, FIND("""",B882, FIND("""", B882) + 1) - FIND("""",B882) - 1), CONCATENATE($F$2, ","))</f>
        <v>"eladio-carrion-ft-future-mbappe-remix.mp3",</v>
      </c>
      <c r="E882" s="2" t="s">
        <v>3</v>
      </c>
    </row>
    <row r="883" spans="1:5" x14ac:dyDescent="0.25">
      <c r="A883" s="4">
        <f>A882+1</f>
        <v>882</v>
      </c>
      <c r="B883" s="2" t="s">
        <v>1676</v>
      </c>
      <c r="C883" s="2" t="str">
        <f>SUBSTITUTE(SUBSTITUTE(B883,"&lt;script&gt;","`",1),"&lt;/script&gt;","`,",1)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883" s="2" t="str">
        <f>CONCATENATE($F$2,MID(B883, FIND("""", B883) + 1, FIND("""",B883, FIND("""", B883) + 1) - FIND("""",B883) - 1), CONCATENATE($F$2, ","))</f>
        <v>"eladio-carrion-ft-milo-j-la-cancion-feliz-del-disco.mp3",</v>
      </c>
      <c r="E883" s="2" t="s">
        <v>3</v>
      </c>
    </row>
    <row r="884" spans="1:5" x14ac:dyDescent="0.25">
      <c r="A884" s="4">
        <f>A883+1</f>
        <v>883</v>
      </c>
      <c r="B884" s="2" t="s">
        <v>1036</v>
      </c>
      <c r="C884" s="2" t="str">
        <f>SUBSTITUTE(SUBSTITUTE(B884,"&lt;script&gt;","`",1),"&lt;/script&gt;","`,",1)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884" s="2" t="str">
        <f>CONCATENATE($F$2,MID(B884, FIND("""", B884) + 1, FIND("""",B884, FIND("""", B884) + 1) - FIND("""",B884) - 1), CONCATENATE($F$2, ","))</f>
        <v>"eladio-carrion-ft-myke-towers-si-la-calle-llama-remix.mp3",</v>
      </c>
      <c r="E884" s="2" t="s">
        <v>3</v>
      </c>
    </row>
    <row r="885" spans="1:5" x14ac:dyDescent="0.25">
      <c r="A885" s="4">
        <f>A884+1</f>
        <v>884</v>
      </c>
      <c r="B885" s="2" t="s">
        <v>1677</v>
      </c>
      <c r="C885" s="2" t="str">
        <f>SUBSTITUTE(SUBSTITUTE(B885,"&lt;script&gt;","`",1),"&lt;/script&gt;","`,",1)</f>
        <v>`addRow("eladio-carrion-ft-nach-mama's-boy.mp3","eladio-carrion-ft-nach-mama's-boy.mp3",0,3558223,"3.4 MB",1705891013,"21/01/24, 9:36:53 p. m.");`,</v>
      </c>
      <c r="D885" s="2" t="str">
        <f>CONCATENATE($F$2,MID(B885, FIND("""", B885) + 1, FIND("""",B885, FIND("""", B885) + 1) - FIND("""",B885) - 1), CONCATENATE($F$2, ","))</f>
        <v>"eladio-carrion-ft-nach-mama's-boy.mp3",</v>
      </c>
      <c r="E885" s="2" t="s">
        <v>3</v>
      </c>
    </row>
    <row r="886" spans="1:5" x14ac:dyDescent="0.25">
      <c r="A886" s="4">
        <f>A885+1</f>
        <v>885</v>
      </c>
      <c r="B886" s="2" t="s">
        <v>1678</v>
      </c>
      <c r="C886" s="2" t="str">
        <f>SUBSTITUTE(SUBSTITUTE(B886,"&lt;script&gt;","`",1),"&lt;/script&gt;","`,",1)</f>
        <v>`addRow("eladio-carrion-ft-rauw-alejandro-hey-lil-mama.mp3","eladio-carrion-ft-rauw-alejandro-hey-lil-mama.mp3",0,3462928,"3.3 MB",1705891144,"21/01/24, 9:39:04 p. m.");`,</v>
      </c>
      <c r="D886" s="2" t="str">
        <f>CONCATENATE($F$2,MID(B886, FIND("""", B886) + 1, FIND("""",B886, FIND("""", B886) + 1) - FIND("""",B886) - 1), CONCATENATE($F$2, ","))</f>
        <v>"eladio-carrion-ft-rauw-alejandro-hey-lil-mama.mp3",</v>
      </c>
      <c r="E886" s="2" t="s">
        <v>3</v>
      </c>
    </row>
    <row r="887" spans="1:5" x14ac:dyDescent="0.25">
      <c r="A887" s="4">
        <f>A886+1</f>
        <v>886</v>
      </c>
      <c r="B887" s="2" t="s">
        <v>1679</v>
      </c>
      <c r="C887" s="2" t="str">
        <f>SUBSTITUTE(SUBSTITUTE(B887,"&lt;script&gt;","`",1),"&lt;/script&gt;","`,",1)</f>
        <v>`addRow("eladio-carrion-ft-sech-el-malo.mp3","eladio-carrion-ft-sech-el-malo.mp3",0,3355931,"3.2 MB",1705891339,"21/01/24, 9:42:19 p. m.");`,</v>
      </c>
      <c r="D887" s="2" t="str">
        <f>CONCATENATE($F$2,MID(B887, FIND("""", B887) + 1, FIND("""",B887, FIND("""", B887) + 1) - FIND("""",B887) - 1), CONCATENATE($F$2, ","))</f>
        <v>"eladio-carrion-ft-sech-el-malo.mp3",</v>
      </c>
      <c r="E887" s="2" t="s">
        <v>3</v>
      </c>
    </row>
    <row r="888" spans="1:5" x14ac:dyDescent="0.25">
      <c r="A888" s="4">
        <f>A887+1</f>
        <v>887</v>
      </c>
      <c r="B888" s="2" t="s">
        <v>1680</v>
      </c>
      <c r="C888" s="2" t="str">
        <f>SUBSTITUTE(SUBSTITUTE(B888,"&lt;script&gt;","`",1),"&lt;/script&gt;","`,",1)</f>
        <v>`addRow("eladio-carrion-ft-yandel-sigo-enamorau'.mp3","eladio-carrion-ft-yandel-sigo-enamorau'.mp3",0,3120620,"3.0 MB",1705890838,"21/01/24, 9:33:58 p. m.");`,</v>
      </c>
      <c r="D888" s="2" t="str">
        <f>CONCATENATE($F$2,MID(B888, FIND("""", B888) + 1, FIND("""",B888, FIND("""", B888) + 1) - FIND("""",B888) - 1), CONCATENATE($F$2, ","))</f>
        <v>"eladio-carrion-ft-yandel-sigo-enamorau'.mp3",</v>
      </c>
      <c r="E888" s="2" t="s">
        <v>3</v>
      </c>
    </row>
    <row r="889" spans="1:5" x14ac:dyDescent="0.25">
      <c r="A889" s="4">
        <f>A888+1</f>
        <v>888</v>
      </c>
      <c r="B889" s="2" t="s">
        <v>1037</v>
      </c>
      <c r="C889" s="2" t="str">
        <f>SUBSTITUTE(SUBSTITUTE(B889,"&lt;script&gt;","`",1),"&lt;/script&gt;","`,",1)</f>
        <v>`addRow("eladio-carrion-gladiador.mp3","eladio-carrion-gladiador.mp3",0,2993560,"2.9 MB",1693722603,"3/09/23, 1:30:03 a. m.");`,</v>
      </c>
      <c r="D889" s="2" t="str">
        <f>CONCATENATE($F$2,MID(B889, FIND("""", B889) + 1, FIND("""",B889, FIND("""", B889) + 1) - FIND("""",B889) - 1), CONCATENATE($F$2, ","))</f>
        <v>"eladio-carrion-gladiador.mp3",</v>
      </c>
      <c r="E889" s="2" t="s">
        <v>3</v>
      </c>
    </row>
    <row r="890" spans="1:5" x14ac:dyDescent="0.25">
      <c r="A890" s="4">
        <f>A889+1</f>
        <v>889</v>
      </c>
      <c r="B890" s="2" t="s">
        <v>1932</v>
      </c>
      <c r="C890" s="2" t="str">
        <f>SUBSTITUTE(SUBSTITUTE(B890,"&lt;script&gt;","`",1),"&lt;/script&gt;","`,",1)</f>
        <v>`addRow("eladio-carrion-heavyweight.mp3","eladio-carrion-heavyweight.mp3",0,2637877,"2.5 MB",1714866478,"4/05/24, 6:47:58 p. m.");`,</v>
      </c>
      <c r="D890" s="2" t="str">
        <f>CONCATENATE($F$2,MID(B890, FIND("""", B890) + 1, FIND("""",B890, FIND("""", B890) + 1) - FIND("""",B890) - 1), CONCATENATE($F$2, ","))</f>
        <v>"eladio-carrion-heavyweight.mp3",</v>
      </c>
      <c r="E890" s="2" t="s">
        <v>3</v>
      </c>
    </row>
    <row r="891" spans="1:5" x14ac:dyDescent="0.25">
      <c r="A891" s="4">
        <f>A890+1</f>
        <v>890</v>
      </c>
      <c r="B891" s="2" t="s">
        <v>1038</v>
      </c>
      <c r="C891" s="2" t="str">
        <f>SUBSTITUTE(SUBSTITUTE(B891,"&lt;script&gt;","`",1),"&lt;/script&gt;","`,",1)</f>
        <v>`addRow("eladio-carrion-hp-freestyle.mp3","eladio-carrion-hp-freestyle.mp3",0,1980427,"1.9 MB",1693722603,"3/09/23, 1:30:03 a. m.");`,</v>
      </c>
      <c r="D891" s="2" t="str">
        <f>CONCATENATE($F$2,MID(B891, FIND("""", B891) + 1, FIND("""",B891, FIND("""", B891) + 1) - FIND("""",B891) - 1), CONCATENATE($F$2, ","))</f>
        <v>"eladio-carrion-hp-freestyle.mp3",</v>
      </c>
      <c r="E891" s="2" t="s">
        <v>3</v>
      </c>
    </row>
    <row r="892" spans="1:5" x14ac:dyDescent="0.25">
      <c r="A892" s="4">
        <f>A891+1</f>
        <v>891</v>
      </c>
      <c r="B892" s="2" t="s">
        <v>1039</v>
      </c>
      <c r="C892" s="2" t="str">
        <f>SUBSTITUTE(SUBSTITUTE(B892,"&lt;script&gt;","`",1),"&lt;/script&gt;","`,",1)</f>
        <v>`addRow("eladio-carrion-hugo.mp3","eladio-carrion-hugo.mp3",0,2858141,"2.7 MB",1693722603,"3/09/23, 1:30:03 a. m.");`,</v>
      </c>
      <c r="D892" s="2" t="str">
        <f>CONCATENATE($F$2,MID(B892, FIND("""", B892) + 1, FIND("""",B892, FIND("""", B892) + 1) - FIND("""",B892) - 1), CONCATENATE($F$2, ","))</f>
        <v>"eladio-carrion-hugo.mp3",</v>
      </c>
      <c r="E892" s="2" t="s">
        <v>3</v>
      </c>
    </row>
    <row r="893" spans="1:5" x14ac:dyDescent="0.25">
      <c r="A893" s="4">
        <f>A892+1</f>
        <v>892</v>
      </c>
      <c r="B893" s="2" t="s">
        <v>1040</v>
      </c>
      <c r="C893" s="2" t="str">
        <f>SUBSTITUTE(SUBSTITUTE(B893,"&lt;script&gt;","`",1),"&lt;/script&gt;","`,",1)</f>
        <v>`addRow("eladio-carrion-jay-wheeler-alejarme-de-ti.mp3","eladio-carrion-jay-wheeler-alejarme-de-ti.mp3",0,3786053,"3.6 MB",1693722603,"3/09/23, 1:30:03 a. m.");`,</v>
      </c>
      <c r="D893" s="2" t="str">
        <f>CONCATENATE($F$2,MID(B893, FIND("""", B893) + 1, FIND("""",B893, FIND("""", B893) + 1) - FIND("""",B893) - 1), CONCATENATE($F$2, ","))</f>
        <v>"eladio-carrion-jay-wheeler-alejarme-de-ti.mp3",</v>
      </c>
      <c r="E893" s="2" t="s">
        <v>3</v>
      </c>
    </row>
    <row r="894" spans="1:5" x14ac:dyDescent="0.25">
      <c r="A894" s="4">
        <f>A893+1</f>
        <v>893</v>
      </c>
      <c r="B894" s="2" t="s">
        <v>1041</v>
      </c>
      <c r="C894" s="2" t="str">
        <f>SUBSTITUTE(SUBSTITUTE(B894,"&lt;script&gt;","`",1),"&lt;/script&gt;","`,",1)</f>
        <v>`addRow("eladio-carrion-karol-g-no-te-deseo-el-mal.mp3","eladio-carrion-karol-g-no-te-deseo-el-mal.mp3",0,5593825,"5.3 MB",1693722603,"3/09/23, 1:30:03 a. m.");`,</v>
      </c>
      <c r="D894" s="2" t="str">
        <f>CONCATENATE($F$2,MID(B894, FIND("""", B894) + 1, FIND("""",B894, FIND("""", B894) + 1) - FIND("""",B894) - 1), CONCATENATE($F$2, ","))</f>
        <v>"eladio-carrion-karol-g-no-te-deseo-el-mal.mp3",</v>
      </c>
      <c r="E894" s="2" t="s">
        <v>3</v>
      </c>
    </row>
    <row r="895" spans="1:5" x14ac:dyDescent="0.25">
      <c r="A895" s="4">
        <f>A894+1</f>
        <v>894</v>
      </c>
      <c r="B895" s="2" t="s">
        <v>1042</v>
      </c>
      <c r="C895" s="2" t="str">
        <f>SUBSTITUTE(SUBSTITUTE(B895,"&lt;script&gt;","`",1),"&lt;/script&gt;","`,",1)</f>
        <v>`addRow("eladio-carrion-la-fama.mp3","eladio-carrion-la-fama.mp3",0,2153880,"2.1 MB",1693722603,"3/09/23, 1:30:03 a. m.");`,</v>
      </c>
      <c r="D895" s="2" t="str">
        <f>CONCATENATE($F$2,MID(B895, FIND("""", B895) + 1, FIND("""",B895, FIND("""", B895) + 1) - FIND("""",B895) - 1), CONCATENATE($F$2, ","))</f>
        <v>"eladio-carrion-la-fama.mp3",</v>
      </c>
      <c r="E895" s="2" t="s">
        <v>3</v>
      </c>
    </row>
    <row r="896" spans="1:5" x14ac:dyDescent="0.25">
      <c r="A896" s="4">
        <f>A895+1</f>
        <v>895</v>
      </c>
      <c r="B896" s="2" t="s">
        <v>1043</v>
      </c>
      <c r="C896" s="2" t="str">
        <f>SUBSTITUTE(SUBSTITUTE(B896,"&lt;script&gt;","`",1),"&lt;/script&gt;","`,",1)</f>
        <v>`addRow("eladio-carrion-mbappe.mp3","eladio-carrion-mbappe.mp3",0,2397550,"2.3 MB",1693722604,"3/09/23, 1:30:04 a. m.");`,</v>
      </c>
      <c r="D896" s="2" t="str">
        <f>CONCATENATE($F$2,MID(B896, FIND("""", B896) + 1, FIND("""",B896, FIND("""", B896) + 1) - FIND("""",B896) - 1), CONCATENATE($F$2, ","))</f>
        <v>"eladio-carrion-mbappe.mp3",</v>
      </c>
      <c r="E896" s="2" t="s">
        <v>3</v>
      </c>
    </row>
    <row r="897" spans="1:5" x14ac:dyDescent="0.25">
      <c r="A897" s="4">
        <f>A896+1</f>
        <v>896</v>
      </c>
      <c r="B897" s="2" t="s">
        <v>1044</v>
      </c>
      <c r="C897" s="2" t="str">
        <f>SUBSTITUTE(SUBSTITUTE(B897,"&lt;script&gt;","`",1),"&lt;/script&gt;","`,",1)</f>
        <v>`addRow("eladio-carrion-que-cojones.mp3","eladio-carrion-que-cojones.mp3",0,2530461,"2.4 MB",1693722604,"3/09/23, 1:30:04 a. m.");`,</v>
      </c>
      <c r="D897" s="2" t="str">
        <f>CONCATENATE($F$2,MID(B897, FIND("""", B897) + 1, FIND("""",B897, FIND("""", B897) + 1) - FIND("""",B897) - 1), CONCATENATE($F$2, ","))</f>
        <v>"eladio-carrion-que-cojones.mp3",</v>
      </c>
      <c r="E897" s="2" t="s">
        <v>3</v>
      </c>
    </row>
    <row r="898" spans="1:5" x14ac:dyDescent="0.25">
      <c r="A898" s="4">
        <f>A897+1</f>
        <v>897</v>
      </c>
      <c r="B898" s="2" t="s">
        <v>1681</v>
      </c>
      <c r="C898" s="2" t="str">
        <f>SUBSTITUTE(SUBSTITUTE(B898,"&lt;script&gt;","`",1),"&lt;/script&gt;","`,",1)</f>
        <v>`addRow("eladio-carrion-rko.mp3","eladio-carrion-rko.mp3",0,1708336,"1.6 MB",1705890273,"21/01/24, 9:24:33 p. m.");`,</v>
      </c>
      <c r="D898" s="2" t="str">
        <f>CONCATENATE($F$2,MID(B898, FIND("""", B898) + 1, FIND("""",B898, FIND("""", B898) + 1) - FIND("""",B898) - 1), CONCATENATE($F$2, ","))</f>
        <v>"eladio-carrion-rko.mp3",</v>
      </c>
      <c r="E898" s="2" t="s">
        <v>3</v>
      </c>
    </row>
    <row r="899" spans="1:5" x14ac:dyDescent="0.25">
      <c r="A899" s="4">
        <f>A898+1</f>
        <v>898</v>
      </c>
      <c r="B899" s="2" t="s">
        <v>1045</v>
      </c>
      <c r="C899" s="2" t="str">
        <f>SUBSTITUTE(SUBSTITUTE(B899,"&lt;script&gt;","`",1),"&lt;/script&gt;","`,",1)</f>
        <v>`addRow("eladio-carrion-si-la-calle-llama.mp3","eladio-carrion-si-la-calle-llama.mp3",0,2739859,"2.6 MB",1693722604,"3/09/23, 1:30:04 a. m.");`,</v>
      </c>
      <c r="D899" s="2" t="str">
        <f>CONCATENATE($F$2,MID(B899, FIND("""", B899) + 1, FIND("""",B899, FIND("""", B899) + 1) - FIND("""",B899) - 1), CONCATENATE($F$2, ","))</f>
        <v>"eladio-carrion-si-la-calle-llama.mp3",</v>
      </c>
      <c r="E899" s="2" t="s">
        <v>3</v>
      </c>
    </row>
    <row r="900" spans="1:5" x14ac:dyDescent="0.25">
      <c r="A900" s="4">
        <f>A899+1</f>
        <v>899</v>
      </c>
      <c r="B900" s="2" t="s">
        <v>1682</v>
      </c>
      <c r="C900" s="2" t="str">
        <f>SUBSTITUTE(SUBSTITUTE(B900,"&lt;script&gt;","`",1),"&lt;/script&gt;","`,",1)</f>
        <v>`addRow("eladio-carrion-sonrisa.mp3","eladio-carrion-sonrisa.mp3",0,2439764,"2.3 MB",1705890386,"21/01/24, 9:26:26 p. m.");`,</v>
      </c>
      <c r="D900" s="2" t="str">
        <f>CONCATENATE($F$2,MID(B900, FIND("""", B900) + 1, FIND("""",B900, FIND("""", B900) + 1) - FIND("""",B900) - 1), CONCATENATE($F$2, ","))</f>
        <v>"eladio-carrion-sonrisa.mp3",</v>
      </c>
      <c r="E900" s="2" t="s">
        <v>3</v>
      </c>
    </row>
    <row r="901" spans="1:5" x14ac:dyDescent="0.25">
      <c r="A901" s="4">
        <f>A900+1</f>
        <v>900</v>
      </c>
      <c r="B901" s="2" t="s">
        <v>1933</v>
      </c>
      <c r="C901" s="2" t="str">
        <f>SUBSTITUTE(SUBSTITUTE(B901,"&lt;script&gt;","`",1),"&lt;/script&gt;","`,",1)</f>
        <v>`addRow("eladio-carrion-susanoo.mp3","eladio-carrion-susanoo.mp3",0,2518759,"2.4 MB",1714866595,"4/05/24, 6:49:55 p. m.");`,</v>
      </c>
      <c r="D901" s="2" t="str">
        <f>CONCATENATE($F$2,MID(B901, FIND("""", B901) + 1, FIND("""",B901, FIND("""", B901) + 1) - FIND("""",B901) - 1), CONCATENATE($F$2, ","))</f>
        <v>"eladio-carrion-susanoo.mp3",</v>
      </c>
      <c r="E901" s="2" t="s">
        <v>3</v>
      </c>
    </row>
    <row r="902" spans="1:5" x14ac:dyDescent="0.25">
      <c r="A902" s="4">
        <f>A901+1</f>
        <v>901</v>
      </c>
      <c r="B902" s="2" t="s">
        <v>1046</v>
      </c>
      <c r="C902" s="2" t="str">
        <f>SUBSTITUTE(SUBSTITUTE(B902,"&lt;script&gt;","`",1),"&lt;/script&gt;","`,",1)</f>
        <v>`addRow("eladio-carrion-te-dijeron.mp3","eladio-carrion-te-dijeron.mp3",0,2561390,"2.4 MB",1693722604,"3/09/23, 1:30:04 a. m.");`,</v>
      </c>
      <c r="D902" s="2" t="str">
        <f>CONCATENATE($F$2,MID(B902, FIND("""", B902) + 1, FIND("""",B902, FIND("""", B902) + 1) - FIND("""",B902) - 1), CONCATENATE($F$2, ","))</f>
        <v>"eladio-carrion-te-dijeron.mp3",</v>
      </c>
      <c r="E902" s="2" t="s">
        <v>3</v>
      </c>
    </row>
    <row r="903" spans="1:5" x14ac:dyDescent="0.25">
      <c r="A903" s="4">
        <f>A902+1</f>
        <v>902</v>
      </c>
      <c r="B903" s="2" t="s">
        <v>1657</v>
      </c>
      <c r="C903" s="2" t="str">
        <f>SUBSTITUTE(SUBSTITUTE(B903,"&lt;script&gt;","`",1),"&lt;/script&gt;","`,",1)</f>
        <v>`addRow("eladio-carrion-tqmqa.mp3","eladio-carrion-tqmqa.mp3",0,2720215,"2.6 MB",1704938504,"10/01/24, 9:01:44 p. m.");`,</v>
      </c>
      <c r="D903" s="2" t="str">
        <f>CONCATENATE($F$2,MID(B903, FIND("""", B903) + 1, FIND("""",B903, FIND("""", B903) + 1) - FIND("""",B903) - 1), CONCATENATE($F$2, ","))</f>
        <v>"eladio-carrion-tqmqa.mp3",</v>
      </c>
      <c r="E903" s="2" t="s">
        <v>3</v>
      </c>
    </row>
    <row r="904" spans="1:5" x14ac:dyDescent="0.25">
      <c r="A904" s="4">
        <f>A903+1</f>
        <v>903</v>
      </c>
      <c r="B904" s="2" t="s">
        <v>1021</v>
      </c>
      <c r="C904" s="2" t="str">
        <f>SUBSTITUTE(SUBSTITUTE(B904,"&lt;script&gt;","`",1),"&lt;/script&gt;","`,",1)</f>
        <v>`addRow("el-alfa-el-capo-noriel-trueno-los-aparatos.mp3","el-alfa-el-capo-noriel-trueno-los-aparatos.mp3",0,3735856,"3.6 MB",1693722603,"3/09/23, 1:30:03 a. m.");`,</v>
      </c>
      <c r="D904" s="2" t="str">
        <f>CONCATENATE($F$2,MID(B904, FIND("""", B904) + 1, FIND("""",B904, FIND("""", B904) + 1) - FIND("""",B904) - 1), CONCATENATE($F$2, ","))</f>
        <v>"el-alfa-el-capo-noriel-trueno-los-aparatos.mp3",</v>
      </c>
      <c r="E904" s="2" t="s">
        <v>3</v>
      </c>
    </row>
    <row r="905" spans="1:5" x14ac:dyDescent="0.25">
      <c r="A905" s="4">
        <f>A904+1</f>
        <v>904</v>
      </c>
      <c r="B905" s="2" t="s">
        <v>1022</v>
      </c>
      <c r="C905" s="2" t="str">
        <f>SUBSTITUTE(SUBSTITUTE(B905,"&lt;script&gt;","`",1),"&lt;/script&gt;","`,",1)</f>
        <v>`addRow("el-alfa-el-jefe-gogo-dance.mp3","el-alfa-el-jefe-gogo-dance.mp3",0,2762847,"2.6 MB",1693722603,"3/09/23, 1:30:03 a. m.");`,</v>
      </c>
      <c r="D905" s="2" t="str">
        <f>CONCATENATE($F$2,MID(B905, FIND("""", B905) + 1, FIND("""",B905, FIND("""", B905) + 1) - FIND("""",B905) - 1), CONCATENATE($F$2, ","))</f>
        <v>"el-alfa-el-jefe-gogo-dance.mp3",</v>
      </c>
      <c r="E905" s="2" t="s">
        <v>3</v>
      </c>
    </row>
    <row r="906" spans="1:5" x14ac:dyDescent="0.25">
      <c r="A906" s="4">
        <f>A905+1</f>
        <v>905</v>
      </c>
      <c r="B906" s="2" t="s">
        <v>1023</v>
      </c>
      <c r="C906" s="2" t="str">
        <f>SUBSTITUTE(SUBSTITUTE(B906,"&lt;script&gt;","`",1),"&lt;/script&gt;","`,",1)</f>
        <v>`addRow("el-alfa-el-jefe-singapur-el-androide.mp3","el-alfa-el-jefe-singapur-el-androide.mp3",0,2881129,"2.7 MB",1693722603,"3/09/23, 1:30:03 a. m.");`,</v>
      </c>
      <c r="D906" s="2" t="str">
        <f>CONCATENATE($F$2,MID(B906, FIND("""", B906) + 1, FIND("""",B906, FIND("""", B906) + 1) - FIND("""",B906) - 1), CONCATENATE($F$2, ","))</f>
        <v>"el-alfa-el-jefe-singapur-el-androide.mp3",</v>
      </c>
      <c r="E906" s="2" t="s">
        <v>3</v>
      </c>
    </row>
    <row r="907" spans="1:5" x14ac:dyDescent="0.25">
      <c r="A907" s="4">
        <f>A906+1</f>
        <v>906</v>
      </c>
      <c r="B907" s="2" t="s">
        <v>1024</v>
      </c>
      <c r="C907" s="2" t="str">
        <f>SUBSTITUTE(SUBSTITUTE(B907,"&lt;script&gt;","`",1),"&lt;/script&gt;","`,",1)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907" s="2" t="str">
        <f>CONCATENATE($F$2,MID(B907, FIND("""", B907) + 1, FIND("""",B907, FIND("""", B907) + 1) - FIND("""",B907) - 1), CONCATENATE($F$2, ","))</f>
        <v>"el-alfa-el-jefe-x-yandel-lil-jon-duki-polima-westcoast-el-cherry-scom-la-gringa.mp3",</v>
      </c>
      <c r="E907" s="2" t="s">
        <v>3</v>
      </c>
    </row>
    <row r="908" spans="1:5" x14ac:dyDescent="0.25">
      <c r="A908" s="4">
        <f>A907+1</f>
        <v>907</v>
      </c>
      <c r="B908" s="2" t="s">
        <v>1025</v>
      </c>
      <c r="C908" s="2" t="str">
        <f>SUBSTITUTE(SUBSTITUTE(B908,"&lt;script&gt;","`",1),"&lt;/script&gt;","`,",1)</f>
        <v>`addRow("el-alfa-la-mama-de-la-mama.mp3","el-alfa-la-mama-de-la-mama.mp3",0,3510158,"3.3 MB",1693722603,"3/09/23, 1:30:03 a. m.");`,</v>
      </c>
      <c r="D908" s="2" t="str">
        <f>CONCATENATE($F$2,MID(B908, FIND("""", B908) + 1, FIND("""",B908, FIND("""", B908) + 1) - FIND("""",B908) - 1), CONCATENATE($F$2, ","))</f>
        <v>"el-alfa-la-mama-de-la-mama.mp3",</v>
      </c>
      <c r="E908" s="2" t="s">
        <v>3</v>
      </c>
    </row>
    <row r="909" spans="1:5" x14ac:dyDescent="0.25">
      <c r="A909" s="4">
        <f>A908+1</f>
        <v>908</v>
      </c>
      <c r="B909" s="2" t="s">
        <v>1026</v>
      </c>
      <c r="C909" s="2" t="str">
        <f>SUBSTITUTE(SUBSTITUTE(B909,"&lt;script&gt;","`",1),"&lt;/script&gt;","`,",1)</f>
        <v>`addRow("el-alfa-x-peso-pluma-plebada.mp3","el-alfa-x-peso-pluma-plebada.mp3",0,3549446,"3.4 MB",1693722603,"3/09/23, 1:30:03 a. m.");`,</v>
      </c>
      <c r="D909" s="2" t="str">
        <f>CONCATENATE($F$2,MID(B909, FIND("""", B909) + 1, FIND("""",B909, FIND("""", B909) + 1) - FIND("""",B909) - 1), CONCATENATE($F$2, ","))</f>
        <v>"el-alfa-x-peso-pluma-plebada.mp3",</v>
      </c>
      <c r="E909" s="2" t="s">
        <v>3</v>
      </c>
    </row>
    <row r="910" spans="1:5" x14ac:dyDescent="0.25">
      <c r="A910" s="4">
        <f>A909+1</f>
        <v>909</v>
      </c>
      <c r="B910" s="2" t="s">
        <v>2125</v>
      </c>
      <c r="C910" s="2" t="str">
        <f>SUBSTITUTE(SUBSTITUTE(B910,"&lt;script&gt;","`",1),"&lt;/script&gt;","`,",1)</f>
        <v>`addRow("ela-taubert-como-paso.mp3","ela-taubert-como-paso.mp3",0,2794194,"2.7 MB",1723338430,"10/08/24, 8:07:10 p. m.");`,</v>
      </c>
      <c r="D910" s="2" t="str">
        <f>CONCATENATE($F$2,MID(B910, FIND("""", B910) + 1, FIND("""",B910, FIND("""", B910) + 1) - FIND("""",B910) - 1), CONCATENATE($F$2, ","))</f>
        <v>"ela-taubert-como-paso.mp3",</v>
      </c>
      <c r="E910" s="2" t="s">
        <v>3</v>
      </c>
    </row>
    <row r="911" spans="1:5" x14ac:dyDescent="0.25">
      <c r="A911" s="4">
        <f>A910+1</f>
        <v>910</v>
      </c>
      <c r="B911" s="2" t="s">
        <v>2283</v>
      </c>
      <c r="C911" s="2" t="str">
        <f>SUBSTITUTE(SUBSTITUTE(B911,"&lt;script&gt;","`",1),"&lt;/script&gt;","`,",1)</f>
        <v>`addRow("ela-taubert-ft-joe-jonas-como-paso.mp3","ela-taubert-ft-joe-jonas-como-paso.mp3",0,2928777,"2.8 MB",1731982752,"18/11/24, 9:19:12 p. m.");`,</v>
      </c>
      <c r="D911" s="2" t="str">
        <f>CONCATENATE($F$2,MID(B911, FIND("""", B911) + 1, FIND("""",B911, FIND("""", B911) + 1) - FIND("""",B911) - 1), CONCATENATE($F$2, ","))</f>
        <v>"ela-taubert-ft-joe-jonas-como-paso.mp3",</v>
      </c>
      <c r="E911" s="2" t="s">
        <v>3</v>
      </c>
    </row>
    <row r="912" spans="1:5" x14ac:dyDescent="0.25">
      <c r="A912" s="4">
        <f>A911+1</f>
        <v>911</v>
      </c>
      <c r="B912" s="2" t="s">
        <v>1047</v>
      </c>
      <c r="C912" s="2" t="str">
        <f>SUBSTITUTE(SUBSTITUTE(B912,"&lt;script&gt;","`",1),"&lt;/script&gt;","`,",1)</f>
        <v>`addRow("electric-light-orchestra-mr-blue-sky.mp3","electric-light-orchestra-mr-blue-sky.mp3",0,4835088,"4.6 MB",1693722604,"3/09/23, 1:30:04 a. m.");`,</v>
      </c>
      <c r="D912" s="2" t="str">
        <f>CONCATENATE($F$2,MID(B912, FIND("""", B912) + 1, FIND("""",B912, FIND("""", B912) + 1) - FIND("""",B912) - 1), CONCATENATE($F$2, ","))</f>
        <v>"electric-light-orchestra-mr-blue-sky.mp3",</v>
      </c>
      <c r="E912" s="2" t="s">
        <v>3</v>
      </c>
    </row>
    <row r="913" spans="1:5" x14ac:dyDescent="0.25">
      <c r="A913" s="4">
        <f>A912+1</f>
        <v>912</v>
      </c>
      <c r="B913" s="2" t="s">
        <v>1048</v>
      </c>
      <c r="C913" s="2" t="str">
        <f>SUBSTITUTE(SUBSTITUTE(B913,"&lt;script&gt;","`",1),"&lt;/script&gt;","`,",1)</f>
        <v>`addRow("electric-love-borns.mp3","electric-love-borns.mp3",0,3477975,"3.3 MB",1693722604,"3/09/23, 1:30:04 a. m.");`,</v>
      </c>
      <c r="D913" s="2" t="str">
        <f>CONCATENATE($F$2,MID(B913, FIND("""", B913) + 1, FIND("""",B913, FIND("""", B913) + 1) - FIND("""",B913) - 1), CONCATENATE($F$2, ","))</f>
        <v>"electric-love-borns.mp3",</v>
      </c>
      <c r="E913" s="2" t="s">
        <v>3</v>
      </c>
    </row>
    <row r="914" spans="1:5" x14ac:dyDescent="0.25">
      <c r="A914" s="4">
        <f>A913+1</f>
        <v>913</v>
      </c>
      <c r="B914" s="2" t="s">
        <v>9</v>
      </c>
      <c r="C914" s="2" t="str">
        <f>SUBSTITUTE(SUBSTITUTE(B914,"&lt;script&gt;","`",1),"&lt;/script&gt;","`,",1)</f>
        <v>`addRow("elena-rose-danny-ocean-jerry-di-caracas-en-el-2000.mp3","elena-rose-danny-ocean-jerry-di-caracas-en-el-2000.mp3",0,3645995,"3.5 MB",1698533761,"28/10/23, 5:56:01 p. m.");`,</v>
      </c>
      <c r="D914" s="2" t="str">
        <f>CONCATENATE($F$2,MID(B914, FIND("""", B914) + 1, FIND("""",B914, FIND("""", B914) + 1) - FIND("""",B914) - 1), CONCATENATE($F$2, ","))</f>
        <v>"elena-rose-danny-ocean-jerry-di-caracas-en-el-2000.mp3",</v>
      </c>
      <c r="E914" s="2" t="s">
        <v>3</v>
      </c>
    </row>
    <row r="915" spans="1:5" x14ac:dyDescent="0.25">
      <c r="A915" s="4">
        <f>A914+1</f>
        <v>914</v>
      </c>
      <c r="B915" s="2" t="s">
        <v>1049</v>
      </c>
      <c r="C915" s="2" t="str">
        <f>SUBSTITUTE(SUBSTITUTE(B915,"&lt;script&gt;","`",1),"&lt;/script&gt;","`,",1)</f>
        <v>`addRow("elley-duhe-middle-of-the-night.mp3","elley-duhe-middle-of-the-night.mp3",0,2978096,"2.8 MB",1693722604,"3/09/23, 1:30:04 a. m.");`,</v>
      </c>
      <c r="D915" s="2" t="str">
        <f>CONCATENATE($F$2,MID(B915, FIND("""", B915) + 1, FIND("""",B915, FIND("""", B915) + 1) - FIND("""",B915) - 1), CONCATENATE($F$2, ","))</f>
        <v>"elley-duhe-middle-of-the-night.mp3",</v>
      </c>
      <c r="E915" s="2" t="s">
        <v>3</v>
      </c>
    </row>
    <row r="916" spans="1:5" x14ac:dyDescent="0.25">
      <c r="A916" s="4">
        <f>A915+1</f>
        <v>915</v>
      </c>
      <c r="B916" s="2" t="s">
        <v>1050</v>
      </c>
      <c r="C916" s="2" t="str">
        <f>SUBSTITUTE(SUBSTITUTE(B916,"&lt;script&gt;","`",1),"&lt;/script&gt;","`,",1)</f>
        <v>`addRow("ellie-goulding-love-me-like-you-do.mp3","ellie-goulding-love-me-like-you-do.mp3",0,4042220,"3.9 MB",1693722604,"3/09/23, 1:30:04 a. m.");`,</v>
      </c>
      <c r="D916" s="2" t="str">
        <f>CONCATENATE($F$2,MID(B916, FIND("""", B916) + 1, FIND("""",B916, FIND("""", B916) + 1) - FIND("""",B916) - 1), CONCATENATE($F$2, ","))</f>
        <v>"ellie-goulding-love-me-like-you-do.mp3",</v>
      </c>
      <c r="E916" s="2" t="s">
        <v>3</v>
      </c>
    </row>
    <row r="917" spans="1:5" x14ac:dyDescent="0.25">
      <c r="A917" s="4">
        <f>A916+1</f>
        <v>916</v>
      </c>
      <c r="B917" s="2" t="s">
        <v>1051</v>
      </c>
      <c r="C917" s="2" t="str">
        <f>SUBSTITUTE(SUBSTITUTE(B917,"&lt;script&gt;","`",1),"&lt;/script&gt;","`,",1)</f>
        <v>`addRow("elton-john-britney-spears-hold-me-closer.mp3","elton-john-britney-spears-hold-me-closer.mp3",0,3238066,"3.1 MB",1693722604,"3/09/23, 1:30:04 a. m.");`,</v>
      </c>
      <c r="D917" s="2" t="str">
        <f>CONCATENATE($F$2,MID(B917, FIND("""", B917) + 1, FIND("""",B917, FIND("""", B917) + 1) - FIND("""",B917) - 1), CONCATENATE($F$2, ","))</f>
        <v>"elton-john-britney-spears-hold-me-closer.mp3",</v>
      </c>
      <c r="E917" s="2" t="s">
        <v>3</v>
      </c>
    </row>
    <row r="918" spans="1:5" x14ac:dyDescent="0.25">
      <c r="A918" s="4">
        <f>A917+1</f>
        <v>917</v>
      </c>
      <c r="B918" s="2" t="s">
        <v>1052</v>
      </c>
      <c r="C918" s="2" t="str">
        <f>SUBSTITUTE(SUBSTITUTE(B918,"&lt;script&gt;","`",1),"&lt;/script&gt;","`,",1)</f>
        <v>`addRow("elton-john-dua-lipa-cold-heart-pnau-remix.mp3","elton-john-dua-lipa-cold-heart-pnau-remix.mp3",0,3245172,"3.1 MB",1693722604,"3/09/23, 1:30:04 a. m.");`,</v>
      </c>
      <c r="D918" s="2" t="str">
        <f>CONCATENATE($F$2,MID(B918, FIND("""", B918) + 1, FIND("""",B918, FIND("""", B918) + 1) - FIND("""",B918) - 1), CONCATENATE($F$2, ","))</f>
        <v>"elton-john-dua-lipa-cold-heart-pnau-remix.mp3",</v>
      </c>
      <c r="E918" s="2" t="s">
        <v>3</v>
      </c>
    </row>
    <row r="919" spans="1:5" x14ac:dyDescent="0.25">
      <c r="A919" s="4">
        <f>A918+1</f>
        <v>918</v>
      </c>
      <c r="B919" s="2" t="s">
        <v>1053</v>
      </c>
      <c r="C919" s="2" t="str">
        <f>SUBSTITUTE(SUBSTITUTE(B919,"&lt;script&gt;","`",1),"&lt;/script&gt;","`,",1)</f>
        <v>`addRow("elvis-presley-jailhouse-rock.mp3","elvis-presley-jailhouse-rock.mp3",0,2498279,"2.4 MB",1693722604,"3/09/23, 1:30:04 a. m.");`,</v>
      </c>
      <c r="D919" s="2" t="str">
        <f>CONCATENATE($F$2,MID(B919, FIND("""", B919) + 1, FIND("""",B919, FIND("""", B919) + 1) - FIND("""",B919) - 1), CONCATENATE($F$2, ","))</f>
        <v>"elvis-presley-jailhouse-rock.mp3",</v>
      </c>
      <c r="E919" s="2" t="s">
        <v>3</v>
      </c>
    </row>
    <row r="920" spans="1:5" x14ac:dyDescent="0.25">
      <c r="A920" s="4">
        <f>A919+1</f>
        <v>919</v>
      </c>
      <c r="B920" s="2" t="s">
        <v>1054</v>
      </c>
      <c r="C920" s="2" t="str">
        <f>SUBSTITUTE(SUBSTITUTE(B920,"&lt;script&gt;","`",1),"&lt;/script&gt;","`,",1)</f>
        <v>`addRow("ember-island-umbrella.mp3","ember-island-umbrella.mp3",0,3645577,"3.5 MB",1693722604,"3/09/23, 1:30:04 a. m.");`,</v>
      </c>
      <c r="D920" s="2" t="str">
        <f>CONCATENATE($F$2,MID(B920, FIND("""", B920) + 1, FIND("""",B920, FIND("""", B920) + 1) - FIND("""",B920) - 1), CONCATENATE($F$2, ","))</f>
        <v>"ember-island-umbrella.mp3",</v>
      </c>
      <c r="E920" s="2" t="s">
        <v>3</v>
      </c>
    </row>
    <row r="921" spans="1:5" x14ac:dyDescent="0.25">
      <c r="A921" s="4">
        <f>A920+1</f>
        <v>920</v>
      </c>
      <c r="B921" s="2" t="s">
        <v>1055</v>
      </c>
      <c r="C921" s="2" t="str">
        <f>SUBSTITUTE(SUBSTITUTE(B921,"&lt;script&gt;","`",1),"&lt;/script&gt;","`,",1)</f>
        <v>`addRow("emilia-ludmilla-zecca-no-se-ve.mp3","emilia-ludmilla-zecca-no-se-ve.mp3",0,3259800,"3.1 MB",1693722604,"3/09/23, 1:30:04 a. m.");`,</v>
      </c>
      <c r="D921" s="2" t="str">
        <f>CONCATENATE($F$2,MID(B921, FIND("""", B921) + 1, FIND("""",B921, FIND("""", B921) + 1) - FIND("""",B921) - 1), CONCATENATE($F$2, ","))</f>
        <v>"emilia-ludmilla-zecca-no-se-ve.mp3",</v>
      </c>
      <c r="E921" s="2" t="s">
        <v>3</v>
      </c>
    </row>
    <row r="922" spans="1:5" x14ac:dyDescent="0.25">
      <c r="A922" s="4">
        <f>A921+1</f>
        <v>921</v>
      </c>
      <c r="B922" s="2" t="s">
        <v>1513</v>
      </c>
      <c r="C922" s="2" t="str">
        <f>SUBSTITUTE(SUBSTITUTE(B922,"&lt;script&gt;","`",1),"&lt;/script&gt;","`,",1)</f>
        <v>`addRow("emilia-tini-la-original.mp3","emilia-tini-la-original.mp3",0,2251265,"2.1 MB",1699144677,"4/11/23, 7:37:57 p. m.");`,</v>
      </c>
      <c r="D922" s="2" t="str">
        <f>CONCATENATE($F$2,MID(B922, FIND("""", B922) + 1, FIND("""",B922, FIND("""", B922) + 1) - FIND("""",B922) - 1), CONCATENATE($F$2, ","))</f>
        <v>"emilia-tini-la-original.mp3",</v>
      </c>
      <c r="E922" s="2" t="s">
        <v>3</v>
      </c>
    </row>
    <row r="923" spans="1:5" x14ac:dyDescent="0.25">
      <c r="A923" s="4">
        <f>A922+1</f>
        <v>922</v>
      </c>
      <c r="B923" s="2" t="s">
        <v>2071</v>
      </c>
      <c r="C923" s="2" t="str">
        <f>SUBSTITUTE(SUBSTITUTE(B923,"&lt;script&gt;","`",1),"&lt;/script&gt;","`,",1)</f>
        <v>`addRow("eminem-ft-big-sean-&amp;-babytron-tobey.mp3","eminem-ft-big-sean-&amp;-babytron-tobey.mp3",0,4559653,"4.3 MB",1720911369,"13/07/24, 5:56:09 p. m.");`,</v>
      </c>
      <c r="D923" s="2" t="str">
        <f>CONCATENATE($F$2,MID(B923, FIND("""", B923) + 1, FIND("""",B923, FIND("""", B923) + 1) - FIND("""",B923) - 1), CONCATENATE($F$2, ","))</f>
        <v>"eminem-ft-big-sean-&amp;-babytron-tobey.mp3",</v>
      </c>
      <c r="E923" s="2" t="s">
        <v>3</v>
      </c>
    </row>
    <row r="924" spans="1:5" x14ac:dyDescent="0.25">
      <c r="A924" s="4">
        <f>A923+1</f>
        <v>923</v>
      </c>
      <c r="B924" s="2" t="s">
        <v>1972</v>
      </c>
      <c r="C924" s="2" t="str">
        <f>SUBSTITUTE(SUBSTITUTE(B924,"&lt;script&gt;","`",1),"&lt;/script&gt;","`,",1)</f>
        <v>`addRow("eminem-houdini.mp3","eminem-houdini.mp3",0,3637217,"3.5 MB",1717375202,"2/06/24, 7:40:02 p. m.");`,</v>
      </c>
      <c r="D924" s="2" t="str">
        <f>CONCATENATE($F$2,MID(B924, FIND("""", B924) + 1, FIND("""",B924, FIND("""", B924) + 1) - FIND("""",B924) - 1), CONCATENATE($F$2, ","))</f>
        <v>"eminem-houdini.mp3",</v>
      </c>
      <c r="E924" s="2" t="s">
        <v>3</v>
      </c>
    </row>
    <row r="925" spans="1:5" x14ac:dyDescent="0.25">
      <c r="A925" s="4">
        <f>A924+1</f>
        <v>924</v>
      </c>
      <c r="B925" s="2" t="s">
        <v>1056</v>
      </c>
      <c r="C925" s="2" t="str">
        <f>SUBSTITUTE(SUBSTITUTE(B925,"&lt;script&gt;","`",1),"&lt;/script&gt;","`,",1)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925" s="2" t="str">
        <f>CONCATENATE($F$2,MID(B925, FIND("""", B925) + 1, FIND("""",B925, FIND("""", B925) + 1) - FIND("""",B925) - 1), CONCATENATE($F$2, ","))</f>
        <v>"enrique-iglesias-ft-descemer-bueno-gente-de-zona-bailando.mp3",</v>
      </c>
      <c r="E925" s="2" t="s">
        <v>3</v>
      </c>
    </row>
    <row r="926" spans="1:5" x14ac:dyDescent="0.25">
      <c r="A926" s="4">
        <f>A925+1</f>
        <v>925</v>
      </c>
      <c r="B926" s="2" t="s">
        <v>10</v>
      </c>
      <c r="C926" s="2" t="str">
        <f>SUBSTITUTE(SUBSTITUTE(B926,"&lt;script&gt;","`",1),"&lt;/script&gt;","`,",1)</f>
        <v>`addRow("enrique-iglesias-maria-becerra-asi-es-la-vida.mp3","enrique-iglesias-maria-becerra-asi-es-la-vida.mp3",0,2713946,"2.6 MB",1698531455,"28/10/23, 5:17:35 p. m.");`,</v>
      </c>
      <c r="D926" s="2" t="str">
        <f>CONCATENATE($F$2,MID(B926, FIND("""", B926) + 1, FIND("""",B926, FIND("""", B926) + 1) - FIND("""",B926) - 1), CONCATENATE($F$2, ","))</f>
        <v>"enrique-iglesias-maria-becerra-asi-es-la-vida.mp3",</v>
      </c>
      <c r="E926" s="2" t="s">
        <v>3</v>
      </c>
    </row>
    <row r="927" spans="1:5" x14ac:dyDescent="0.25">
      <c r="A927" s="4">
        <f>A926+1</f>
        <v>926</v>
      </c>
      <c r="B927" s="2" t="s">
        <v>2008</v>
      </c>
      <c r="C927" s="2" t="str">
        <f>SUBSTITUTE(SUBSTITUTE(B927,"&lt;script&gt;","`",1),"&lt;/script&gt;","`,",1)</f>
        <v>`addRow("enrique-iglesias-yotuel-yng-lvcas-fria-remix.mp3","enrique-iglesias-yotuel-yng-lvcas-fria-remix.mp3",0,2827212,"2.7 MB",1719109389,"22/06/24, 9:23:09 p. m.");`,</v>
      </c>
      <c r="D927" s="2" t="str">
        <f>CONCATENATE($F$2,MID(B927, FIND("""", B927) + 1, FIND("""",B927, FIND("""", B927) + 1) - FIND("""",B927) - 1), CONCATENATE($F$2, ","))</f>
        <v>"enrique-iglesias-yotuel-yng-lvcas-fria-remix.mp3",</v>
      </c>
      <c r="E927" s="2" t="s">
        <v>3</v>
      </c>
    </row>
    <row r="928" spans="1:5" x14ac:dyDescent="0.25">
      <c r="A928" s="4">
        <f>A927+1</f>
        <v>927</v>
      </c>
      <c r="B928" s="2" t="s">
        <v>1057</v>
      </c>
      <c r="C928" s="2" t="str">
        <f>SUBSTITUTE(SUBSTITUTE(B928,"&lt;script&gt;","`",1),"&lt;/script&gt;","`,",1)</f>
        <v>`addRow("era-ameno.mp3","era-ameno.mp3",0,3765113,"3.6 MB",1693722604,"3/09/23, 1:30:04 a. m.");`,</v>
      </c>
      <c r="D928" s="2" t="str">
        <f>CONCATENATE($F$2,MID(B928, FIND("""", B928) + 1, FIND("""",B928, FIND("""", B928) + 1) - FIND("""",B928) - 1), CONCATENATE($F$2, ","))</f>
        <v>"era-ameno.mp3",</v>
      </c>
      <c r="E928" s="2" t="s">
        <v>3</v>
      </c>
    </row>
    <row r="929" spans="1:5" x14ac:dyDescent="0.25">
      <c r="A929" s="4">
        <f>A928+1</f>
        <v>928</v>
      </c>
      <c r="B929" s="2" t="s">
        <v>1058</v>
      </c>
      <c r="C929" s="2" t="str">
        <f>SUBSTITUTE(SUBSTITUTE(B929,"&lt;script&gt;","`",1),"&lt;/script&gt;","`,",1)</f>
        <v>`addRow("eslabon-armado-ft-dannylux-jugaste-y-sufri.mp3","eslabon-armado-ft-dannylux-jugaste-y-sufri.mp3",0,4404590,"4.2 MB",1693722604,"3/09/23, 1:30:04 a. m.");`,</v>
      </c>
      <c r="D929" s="2" t="str">
        <f>CONCATENATE($F$2,MID(B929, FIND("""", B929) + 1, FIND("""",B929, FIND("""", B929) + 1) - FIND("""",B929) - 1), CONCATENATE($F$2, ","))</f>
        <v>"eslabon-armado-ft-dannylux-jugaste-y-sufri.mp3",</v>
      </c>
      <c r="E929" s="2" t="s">
        <v>3</v>
      </c>
    </row>
    <row r="930" spans="1:5" x14ac:dyDescent="0.25">
      <c r="A930" s="4">
        <f>A929+1</f>
        <v>929</v>
      </c>
      <c r="B930" s="2" t="s">
        <v>1059</v>
      </c>
      <c r="C930" s="2" t="str">
        <f>SUBSTITUTE(SUBSTITUTE(B930,"&lt;script&gt;","`",1),"&lt;/script&gt;","`,",1)</f>
        <v>`addRow("eslabon-armado-peso-pluma-ella-baila-sola.mp3","eslabon-armado-peso-pluma-ella-baila-sola.mp3",0,2652506,"2.5 MB",1693722604,"3/09/23, 1:30:04 a. m.");`,</v>
      </c>
      <c r="D930" s="2" t="str">
        <f>CONCATENATE($F$2,MID(B930, FIND("""", B930) + 1, FIND("""",B930, FIND("""", B930) + 1) - FIND("""",B930) - 1), CONCATENATE($F$2, ","))</f>
        <v>"eslabon-armado-peso-pluma-ella-baila-sola.mp3",</v>
      </c>
      <c r="E930" s="2" t="s">
        <v>3</v>
      </c>
    </row>
    <row r="931" spans="1:5" x14ac:dyDescent="0.25">
      <c r="A931" s="4">
        <f>A930+1</f>
        <v>930</v>
      </c>
      <c r="B931" s="2" t="s">
        <v>2110</v>
      </c>
      <c r="C931" s="2" t="str">
        <f>SUBSTITUTE(SUBSTITUTE(B931,"&lt;script&gt;","`",1),"&lt;/script&gt;","`,",1)</f>
        <v>`addRow("esteban-rojas-demasiado-pa'-mi.mp3","esteban-rojas-demasiado-pa'-mi.mp3",0,2593573,"2.5 MB",1722727837,"3/08/24, 6:30:37 p. m.");`,</v>
      </c>
      <c r="D931" s="2" t="str">
        <f>CONCATENATE($F$2,MID(B931, FIND("""", B931) + 1, FIND("""",B931, FIND("""", B931) + 1) - FIND("""",B931) - 1), CONCATENATE($F$2, ","))</f>
        <v>"esteban-rojas-demasiado-pa'-mi.mp3",</v>
      </c>
      <c r="E931" s="2" t="s">
        <v>3</v>
      </c>
    </row>
    <row r="932" spans="1:5" x14ac:dyDescent="0.25">
      <c r="A932" s="4">
        <f>A931+1</f>
        <v>931</v>
      </c>
      <c r="B932" s="2" t="s">
        <v>63</v>
      </c>
      <c r="C932" s="2" t="str">
        <f>SUBSTITUTE(SUBSTITUTE(B932,"&lt;script&gt;","`",1),"&lt;/script&gt;","`,",1)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932" s="2" t="str">
        <f>CONCATENATE($F$2,MID(B932, FIND("""", B932) + 1, FIND("""",B932, FIND("""", B932) + 1) - FIND("""",B932) - 1), CONCATENATE($F$2, ","))</f>
        <v>"esteban-rojas-reboll333-dfzm-elmalafama-maicol-lam-robin-rouse-el-niko-arias-gta-cali-cartel.mp3",</v>
      </c>
      <c r="E932" s="2" t="s">
        <v>3</v>
      </c>
    </row>
    <row r="933" spans="1:5" x14ac:dyDescent="0.25">
      <c r="A933" s="4">
        <f>A932+1</f>
        <v>932</v>
      </c>
      <c r="B933" s="2" t="s">
        <v>64</v>
      </c>
      <c r="C933" s="2" t="str">
        <f>SUBSTITUTE(SUBSTITUTE(B933,"&lt;script&gt;","`",1),"&lt;/script&gt;","`,",1)</f>
        <v>`addRow("esteban-rojas-vos-veras.mp3","esteban-rojas-vos-veras.mp3",0,2838915,"2.7 MB",1696722899,"7/10/23, 6:54:59 p. m.");`,</v>
      </c>
      <c r="D933" s="2" t="str">
        <f>CONCATENATE($F$2,MID(B933, FIND("""", B933) + 1, FIND("""",B933, FIND("""", B933) + 1) - FIND("""",B933) - 1), CONCATENATE($F$2, ","))</f>
        <v>"esteban-rojas-vos-veras.mp3",</v>
      </c>
      <c r="E933" s="2" t="s">
        <v>3</v>
      </c>
    </row>
    <row r="934" spans="1:5" x14ac:dyDescent="0.25">
      <c r="A934" s="4">
        <f>A933+1</f>
        <v>933</v>
      </c>
      <c r="B934" s="2" t="s">
        <v>65</v>
      </c>
      <c r="C934" s="2" t="str">
        <f>SUBSTITUTE(SUBSTITUTE(B934,"&lt;script&gt;","`",1),"&lt;/script&gt;","`,",1)</f>
        <v>`addRow("esteban-rojas-x-kapo-x-pirlo-bulevar.mp3","esteban-rojas-x-kapo-x-pirlo-bulevar.mp3",0,3896352,"3.7 MB",1696387538,"3/10/23, 9:45:38 p. m.");`,</v>
      </c>
      <c r="D934" s="2" t="str">
        <f>CONCATENATE($F$2,MID(B934, FIND("""", B934) + 1, FIND("""",B934, FIND("""", B934) + 1) - FIND("""",B934) - 1), CONCATENATE($F$2, ","))</f>
        <v>"esteban-rojas-x-kapo-x-pirlo-bulevar.mp3",</v>
      </c>
      <c r="E934" s="2" t="s">
        <v>3</v>
      </c>
    </row>
    <row r="935" spans="1:5" x14ac:dyDescent="0.25">
      <c r="A935" s="4">
        <f>A934+1</f>
        <v>934</v>
      </c>
      <c r="B935" s="2" t="s">
        <v>1766</v>
      </c>
      <c r="C935" s="2" t="str">
        <f>SUBSTITUTE(SUBSTITUTE(B935,"&lt;script&gt;","`",1),"&lt;/script&gt;","`,",1)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935" s="2" t="str">
        <f>CONCATENATE($F$2,MID(B935, FIND("""", B935) + 1, FIND("""",B935, FIND("""", B935) + 1) - FIND("""",B935) - 1), CONCATENATE($F$2, ","))</f>
        <v>"eugenio-esquivel-grupo-marca-registrada-sebastian-esquivel-alucin.mp3",</v>
      </c>
      <c r="E935" s="2" t="s">
        <v>3</v>
      </c>
    </row>
    <row r="936" spans="1:5" x14ac:dyDescent="0.25">
      <c r="A936" s="4">
        <f>A935+1</f>
        <v>935</v>
      </c>
      <c r="B936" s="2" t="s">
        <v>1060</v>
      </c>
      <c r="C936" s="2" t="str">
        <f>SUBSTITUTE(SUBSTITUTE(B936,"&lt;script&gt;","`",1),"&lt;/script&gt;","`,",1)</f>
        <v>`addRow("eurythmics-annie-lennox-dave-stewart-sweet-dreams.mp3","eurythmics-annie-lennox-dave-stewart-sweet-dreams.mp3",0,3426148,"3.3 MB",1693722604,"3/09/23, 1:30:04 a. m.");`,</v>
      </c>
      <c r="D936" s="2" t="str">
        <f>CONCATENATE($F$2,MID(B936, FIND("""", B936) + 1, FIND("""",B936, FIND("""", B936) + 1) - FIND("""",B936) - 1), CONCATENATE($F$2, ","))</f>
        <v>"eurythmics-annie-lennox-dave-stewart-sweet-dreams.mp3",</v>
      </c>
      <c r="E936" s="2" t="s">
        <v>3</v>
      </c>
    </row>
    <row r="937" spans="1:5" x14ac:dyDescent="0.25">
      <c r="A937" s="4">
        <f>A936+1</f>
        <v>936</v>
      </c>
      <c r="B937" s="2" t="s">
        <v>1061</v>
      </c>
      <c r="C937" s="2" t="str">
        <f>SUBSTITUTE(SUBSTITUTE(B937,"&lt;script&gt;","`",1),"&lt;/script&gt;","`,",1)</f>
        <v>`addRow("everybody-loves-an-outlaw-i-see-red.mp3","everybody-loves-an-outlaw-i-see-red.mp3",0,3695732,"3.5 MB",1693722604,"3/09/23, 1:30:04 a. m.");`,</v>
      </c>
      <c r="D937" s="2" t="str">
        <f>CONCATENATE($F$2,MID(B937, FIND("""", B937) + 1, FIND("""",B937, FIND("""", B937) + 1) - FIND("""",B937) - 1), CONCATENATE($F$2, ","))</f>
        <v>"everybody-loves-an-outlaw-i-see-red.mp3",</v>
      </c>
      <c r="E937" s="2" t="s">
        <v>3</v>
      </c>
    </row>
    <row r="938" spans="1:5" x14ac:dyDescent="0.25">
      <c r="A938" s="4">
        <f>A937+1</f>
        <v>937</v>
      </c>
      <c r="B938" s="2" t="s">
        <v>1767</v>
      </c>
      <c r="C938" s="2" t="str">
        <f>SUBSTITUTE(SUBSTITUTE(B938,"&lt;script&gt;","`",1),"&lt;/script&gt;","`,",1)</f>
        <v>`addRow("f4st-push-up.mp3","f4st-push-up.mp3",0,3099304,"3.0 MB",1711331289,"24/03/24, 8:48:09 p. m.");`,</v>
      </c>
      <c r="D938" s="2" t="str">
        <f>CONCATENATE($F$2,MID(B938, FIND("""", B938) + 1, FIND("""",B938, FIND("""", B938) + 1) - FIND("""",B938) - 1), CONCATENATE($F$2, ","))</f>
        <v>"f4st-push-up.mp3",</v>
      </c>
      <c r="E938" s="2" t="s">
        <v>3</v>
      </c>
    </row>
    <row r="939" spans="1:5" x14ac:dyDescent="0.25">
      <c r="A939" s="4">
        <f>A938+1</f>
        <v>938</v>
      </c>
      <c r="B939" s="2" t="s">
        <v>1934</v>
      </c>
      <c r="C939" s="2" t="str">
        <f>SUBSTITUTE(SUBSTITUTE(B939,"&lt;script&gt;","`",1),"&lt;/script&gt;","`,",1)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939" s="2" t="str">
        <f>CONCATENATE($F$2,MID(B939, FIND("""", B939) + 1, FIND("""",B939, FIND("""", B939) + 1) - FIND("""",B939) - 1), CONCATENATE($F$2, ","))</f>
        <v>"falling-in-reverse-ft-tech-n9ne-&amp;-alex-terrible-ronald.mp3",</v>
      </c>
      <c r="E939" s="2" t="s">
        <v>3</v>
      </c>
    </row>
    <row r="940" spans="1:5" x14ac:dyDescent="0.25">
      <c r="A940" s="4">
        <f>A939+1</f>
        <v>939</v>
      </c>
      <c r="B940" s="2" t="s">
        <v>2072</v>
      </c>
      <c r="C940" s="2" t="str">
        <f>SUBSTITUTE(SUBSTITUTE(B940,"&lt;script&gt;","`",1),"&lt;/script&gt;","`,",1)</f>
        <v>`addRow("faouzia-ice.mp3","faouzia-ice.mp3",0,2972662,"2.8 MB",1721580737,"21/07/24, 11:52:17 a. m.");`,</v>
      </c>
      <c r="D940" s="2" t="str">
        <f>CONCATENATE($F$2,MID(B940, FIND("""", B940) + 1, FIND("""",B940, FIND("""", B940) + 1) - FIND("""",B940) - 1), CONCATENATE($F$2, ","))</f>
        <v>"faouzia-ice.mp3",</v>
      </c>
      <c r="E940" s="2" t="s">
        <v>3</v>
      </c>
    </row>
    <row r="941" spans="1:5" x14ac:dyDescent="0.25">
      <c r="A941" s="4">
        <f>A940+1</f>
        <v>940</v>
      </c>
      <c r="B941" s="2" t="s">
        <v>1062</v>
      </c>
      <c r="C941" s="2" t="str">
        <f>SUBSTITUTE(SUBSTITUTE(B941,"&lt;script&gt;","`",1),"&lt;/script&gt;","`,",1)</f>
        <v>`addRow("faouzia-la-la-la.mp3","faouzia-la-la-la.mp3",0,3246362,"3.1 MB",1693722604,"3/09/23, 1:30:04 a. m.");`,</v>
      </c>
      <c r="D941" s="2" t="str">
        <f>CONCATENATE($F$2,MID(B941, FIND("""", B941) + 1, FIND("""",B941, FIND("""", B941) + 1) - FIND("""",B941) - 1), CONCATENATE($F$2, ","))</f>
        <v>"faouzia-la-la-la.mp3",</v>
      </c>
      <c r="E941" s="2" t="s">
        <v>3</v>
      </c>
    </row>
    <row r="942" spans="1:5" x14ac:dyDescent="0.25">
      <c r="A942" s="4">
        <f>A941+1</f>
        <v>941</v>
      </c>
      <c r="B942" s="2" t="s">
        <v>1063</v>
      </c>
      <c r="C942" s="2" t="str">
        <f>SUBSTITUTE(SUBSTITUTE(B942,"&lt;script&gt;","`",1),"&lt;/script&gt;","`,",1)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942" s="2" t="str">
        <f>CONCATENATE($F$2,MID(B942, FIND("""", B942) + 1, FIND("""",B942, FIND("""", B942) + 1) - FIND("""",B942) - 1), CONCATENATE($F$2, ","))</f>
        <v>"faraon-love-shady-rip-resentido-freestyle-session-13.mp3",</v>
      </c>
      <c r="E942" s="2" t="s">
        <v>3</v>
      </c>
    </row>
    <row r="943" spans="1:5" x14ac:dyDescent="0.25">
      <c r="A943" s="4">
        <f>A942+1</f>
        <v>942</v>
      </c>
      <c r="B943" s="2" t="s">
        <v>2201</v>
      </c>
      <c r="C943" s="2" t="str">
        <f>SUBSTITUTE(SUBSTITUTE(B943,"&lt;script&gt;","`",1),"&lt;/script&gt;","`,",1)</f>
        <v>`addRow("fariana-mi-amiga-es-una-p.mp3","fariana-mi-amiga-es-una-p.mp3",0,2606530,"2.5 MB",1727653864,"29/09/24, 6:51:04 p. m.");`,</v>
      </c>
      <c r="D943" s="2" t="str">
        <f>CONCATENATE($F$2,MID(B943, FIND("""", B943) + 1, FIND("""",B943, FIND("""", B943) + 1) - FIND("""",B943) - 1), CONCATENATE($F$2, ","))</f>
        <v>"fariana-mi-amiga-es-una-p.mp3",</v>
      </c>
      <c r="E943" s="2" t="s">
        <v>3</v>
      </c>
    </row>
    <row r="944" spans="1:5" x14ac:dyDescent="0.25">
      <c r="A944" s="4">
        <f>A943+1</f>
        <v>943</v>
      </c>
      <c r="B944" s="2" t="s">
        <v>2126</v>
      </c>
      <c r="C944" s="2" t="str">
        <f>SUBSTITUTE(SUBSTITUTE(B944,"&lt;script&gt;","`",1),"&lt;/script&gt;","`,",1)</f>
        <v>`addRow("farina-&amp;-oro-solido-el-caballito.mp3","farina-&amp;-oro-solido-el-caballito.mp3",0,2905371,"2.8 MB",1723338723,"10/08/24, 8:12:03 p. m.");`,</v>
      </c>
      <c r="D944" s="2" t="str">
        <f>CONCATENATE($F$2,MID(B944, FIND("""", B944) + 1, FIND("""",B944, FIND("""", B944) + 1) - FIND("""",B944) - 1), CONCATENATE($F$2, ","))</f>
        <v>"farina-&amp;-oro-solido-el-caballito.mp3",</v>
      </c>
      <c r="E944" s="2" t="s">
        <v>3</v>
      </c>
    </row>
    <row r="945" spans="1:5" x14ac:dyDescent="0.25">
      <c r="A945" s="4">
        <f>A944+1</f>
        <v>944</v>
      </c>
      <c r="B945" s="2" t="s">
        <v>1658</v>
      </c>
      <c r="C945" s="2" t="str">
        <f>SUBSTITUTE(SUBSTITUTE(B945,"&lt;script&gt;","`",1),"&lt;/script&gt;","`,",1)</f>
        <v>`addRow("farruko-&amp;-kairo-worship-hermoso-momento-remix.mp3","farruko-&amp;-kairo-worship-hermoso-momento-remix.mp3",0,4168444,"4.0 MB",1704939691,"10/01/24, 9:21:31 p. m.");`,</v>
      </c>
      <c r="D945" s="2" t="str">
        <f>CONCATENATE($F$2,MID(B945, FIND("""", B945) + 1, FIND("""",B945, FIND("""", B945) + 1) - FIND("""",B945) - 1), CONCATENATE($F$2, ","))</f>
        <v>"farruko-&amp;-kairo-worship-hermoso-momento-remix.mp3",</v>
      </c>
      <c r="E945" s="2" t="s">
        <v>3</v>
      </c>
    </row>
    <row r="946" spans="1:5" x14ac:dyDescent="0.25">
      <c r="A946" s="4">
        <f>A945+1</f>
        <v>945</v>
      </c>
      <c r="B946" s="2" t="s">
        <v>1935</v>
      </c>
      <c r="C946" s="2" t="str">
        <f>SUBSTITUTE(SUBSTITUTE(B946,"&lt;script&gt;","`",1),"&lt;/script&gt;","`,",1)</f>
        <v>`addRow("farruko-ft-jory-&amp;-j-alvarez-hola-beba-remix.mp3","farruko-ft-jory-&amp;-j-alvarez-hola-beba-remix.mp3",0,4175131,"4.0 MB",1716161126,"19/05/24, 6:25:26 p. m.");`,</v>
      </c>
      <c r="D946" s="2" t="str">
        <f>CONCATENATE($F$2,MID(B946, FIND("""", B946) + 1, FIND("""",B946, FIND("""", B946) + 1) - FIND("""",B946) - 1), CONCATENATE($F$2, ","))</f>
        <v>"farruko-ft-jory-&amp;-j-alvarez-hola-beba-remix.mp3",</v>
      </c>
      <c r="E946" s="2" t="s">
        <v>3</v>
      </c>
    </row>
    <row r="947" spans="1:5" x14ac:dyDescent="0.25">
      <c r="A947" s="4">
        <f>A946+1</f>
        <v>946</v>
      </c>
      <c r="B947" s="2" t="s">
        <v>1064</v>
      </c>
      <c r="C947" s="2" t="str">
        <f>SUBSTITUTE(SUBSTITUTE(B947,"&lt;script&gt;","`",1),"&lt;/script&gt;","`,",1)</f>
        <v>`addRow("farruko-jose-feliciano-su-hija-me-gusta.mp3","farruko-jose-feliciano-su-hija-me-gusta.mp3",0,4739794,"4.5 MB",1693722604,"3/09/23, 1:30:04 a. m.");`,</v>
      </c>
      <c r="D947" s="2" t="str">
        <f>CONCATENATE($F$2,MID(B947, FIND("""", B947) + 1, FIND("""",B947, FIND("""", B947) + 1) - FIND("""",B947) - 1), CONCATENATE($F$2, ","))</f>
        <v>"farruko-jose-feliciano-su-hija-me-gusta.mp3",</v>
      </c>
      <c r="E947" s="2" t="s">
        <v>3</v>
      </c>
    </row>
    <row r="948" spans="1:5" x14ac:dyDescent="0.25">
      <c r="A948" s="4">
        <f>A947+1</f>
        <v>947</v>
      </c>
      <c r="B948" s="2" t="s">
        <v>1065</v>
      </c>
      <c r="C948" s="2" t="str">
        <f>SUBSTITUTE(SUBSTITUTE(B948,"&lt;script&gt;","`",1),"&lt;/script&gt;","`,",1)</f>
        <v>`addRow("farruko-pepas.mp3","farruko-pepas.mp3",0,4608137,"4.4 MB",1693722604,"3/09/23, 1:30:04 a. m.");`,</v>
      </c>
      <c r="D948" s="2" t="str">
        <f>CONCATENATE($F$2,MID(B948, FIND("""", B948) + 1, FIND("""",B948, FIND("""", B948) + 1) - FIND("""",B948) - 1), CONCATENATE($F$2, ","))</f>
        <v>"farruko-pepas.mp3",</v>
      </c>
      <c r="E948" s="2" t="s">
        <v>3</v>
      </c>
    </row>
    <row r="949" spans="1:5" x14ac:dyDescent="0.25">
      <c r="A949" s="4">
        <f>A948+1</f>
        <v>948</v>
      </c>
      <c r="B949" s="2" t="s">
        <v>2357</v>
      </c>
      <c r="C949" s="2" t="str">
        <f>SUBSTITUTE(SUBSTITUTE(B949,"&lt;script&gt;","`",1),"&lt;/script&gt;","`,",1)</f>
        <v>`addRow("farruko-san-miguel.mp3","farruko-san-miguel.mp3",0,4660799,"4.4 MB",1734223118,"14/12/24, 7:38:38 p. m.");`,</v>
      </c>
      <c r="D949" s="2" t="str">
        <f>CONCATENATE($F$2,MID(B949, FIND("""", B949) + 1, FIND("""",B949, FIND("""", B949) + 1) - FIND("""",B949) - 1), CONCATENATE($F$2, ","))</f>
        <v>"farruko-san-miguel.mp3",</v>
      </c>
      <c r="E949" s="2" t="s">
        <v>3</v>
      </c>
    </row>
    <row r="950" spans="1:5" x14ac:dyDescent="0.25">
      <c r="A950" s="4">
        <f>A949+1</f>
        <v>949</v>
      </c>
      <c r="B950" s="2" t="s">
        <v>1066</v>
      </c>
      <c r="C950" s="2" t="str">
        <f>SUBSTITUTE(SUBSTITUTE(B950,"&lt;script&gt;","`",1),"&lt;/script&gt;","`,",1)</f>
        <v>`addRow("farruko-viaje.mp3","farruko-viaje.mp3",0,4859330,"4.6 MB",1693722604,"3/09/23, 1:30:04 a. m.");`,</v>
      </c>
      <c r="D950" s="2" t="str">
        <f>CONCATENATE($F$2,MID(B950, FIND("""", B950) + 1, FIND("""",B950, FIND("""", B950) + 1) - FIND("""",B950) - 1), CONCATENATE($F$2, ","))</f>
        <v>"farruko-viaje.mp3",</v>
      </c>
      <c r="E950" s="2" t="s">
        <v>3</v>
      </c>
    </row>
    <row r="951" spans="1:5" x14ac:dyDescent="0.25">
      <c r="A951" s="4">
        <f>A950+1</f>
        <v>950</v>
      </c>
      <c r="B951" s="2" t="s">
        <v>1586</v>
      </c>
      <c r="C951" s="2" t="str">
        <f>SUBSTITUTE(SUBSTITUTE(B951,"&lt;script&gt;","`",1),"&lt;/script&gt;","`,",1)</f>
        <v>`addRow("feid-50-palos.mp3","feid-50-palos.mp3",0,2671314,"2.5 MB",1701572198,"2/12/23, 9:56:38 p. m.");`,</v>
      </c>
      <c r="D951" s="2" t="str">
        <f>CONCATENATE($F$2,MID(B951, FIND("""", B951) + 1, FIND("""",B951, FIND("""", B951) + 1) - FIND("""",B951) - 1), CONCATENATE($F$2, ","))</f>
        <v>"feid-50-palos.mp3",</v>
      </c>
      <c r="E951" s="2" t="s">
        <v>3</v>
      </c>
    </row>
    <row r="952" spans="1:5" x14ac:dyDescent="0.25">
      <c r="A952" s="4">
        <f>A951+1</f>
        <v>951</v>
      </c>
      <c r="B952" s="2" t="s">
        <v>1067</v>
      </c>
      <c r="C952" s="2" t="str">
        <f>SUBSTITUTE(SUBSTITUTE(B952,"&lt;script&gt;","`",1),"&lt;/script&gt;","`,",1)</f>
        <v>`addRow("feid-8-diax.mp3","feid-8-diax.mp3",0,2262968,"2.2 MB",1693722604,"3/09/23, 1:30:04 a. m.");`,</v>
      </c>
      <c r="D952" s="2" t="str">
        <f>CONCATENATE($F$2,MID(B952, FIND("""", B952) + 1, FIND("""",B952, FIND("""", B952) + 1) - FIND("""",B952) - 1), CONCATENATE($F$2, ","))</f>
        <v>"feid-8-diax.mp3",</v>
      </c>
      <c r="E952" s="2" t="s">
        <v>3</v>
      </c>
    </row>
    <row r="953" spans="1:5" x14ac:dyDescent="0.25">
      <c r="A953" s="4">
        <f>A952+1</f>
        <v>952</v>
      </c>
      <c r="B953" s="2" t="s">
        <v>1068</v>
      </c>
      <c r="C953" s="2" t="str">
        <f>SUBSTITUTE(SUBSTITUTE(B953,"&lt;script&gt;","`",1),"&lt;/script&gt;","`,",1)</f>
        <v>`addRow("feid-ak4-20-taiko-malibu.mp3","feid-ak4-20-taiko-malibu.mp3",0,2573929,"2.5 MB",1693722604,"3/09/23, 1:30:04 a. m.");`,</v>
      </c>
      <c r="D953" s="2" t="str">
        <f>CONCATENATE($F$2,MID(B953, FIND("""", B953) + 1, FIND("""",B953, FIND("""", B953) + 1) - FIND("""",B953) - 1), CONCATENATE($F$2, ","))</f>
        <v>"feid-ak4-20-taiko-malibu.mp3",</v>
      </c>
      <c r="E953" s="2" t="s">
        <v>3</v>
      </c>
    </row>
    <row r="954" spans="1:5" x14ac:dyDescent="0.25">
      <c r="A954" s="4">
        <f>A953+1</f>
        <v>953</v>
      </c>
      <c r="B954" s="2" t="s">
        <v>1587</v>
      </c>
      <c r="C954" s="2" t="str">
        <f>SUBSTITUTE(SUBSTITUTE(B954,"&lt;script&gt;","`",1),"&lt;/script&gt;","`,",1)</f>
        <v>`addRow("feid-alakran.mp3","feid-alakran.mp3",0,1452963,"1.4 MB",1701572325,"2/12/23, 9:58:45 p. m.");`,</v>
      </c>
      <c r="D954" s="2" t="str">
        <f>CONCATENATE($F$2,MID(B954, FIND("""", B954) + 1, FIND("""",B954, FIND("""", B954) + 1) - FIND("""",B954) - 1), CONCATENATE($F$2, ","))</f>
        <v>"feid-alakran.mp3",</v>
      </c>
      <c r="E954" s="2" t="s">
        <v>3</v>
      </c>
    </row>
    <row r="955" spans="1:5" x14ac:dyDescent="0.25">
      <c r="A955" s="4">
        <f>A954+1</f>
        <v>954</v>
      </c>
      <c r="B955" s="2" t="s">
        <v>1069</v>
      </c>
      <c r="C955" s="2" t="str">
        <f>SUBSTITUTE(SUBSTITUTE(B955,"&lt;script&gt;","`",1),"&lt;/script&gt;","`,",1)</f>
        <v>`addRow("feid-alejo-&amp;-robi-pantysito.mp3","feid-alejo-&amp;-robi-pantysito.mp3",0,3779741,"3.6 MB",1693722604,"3/09/23, 1:30:04 a. m.");`,</v>
      </c>
      <c r="D955" s="2" t="str">
        <f>CONCATENATE($F$2,MID(B955, FIND("""", B955) + 1, FIND("""",B955, FIND("""", B955) + 1) - FIND("""",B955) - 1), CONCATENATE($F$2, ","))</f>
        <v>"feid-alejo-&amp;-robi-pantysito.mp3",</v>
      </c>
      <c r="E955" s="2" t="s">
        <v>3</v>
      </c>
    </row>
    <row r="956" spans="1:5" x14ac:dyDescent="0.25">
      <c r="A956" s="4">
        <f>A955+1</f>
        <v>955</v>
      </c>
      <c r="B956" s="2" t="s">
        <v>1070</v>
      </c>
      <c r="C956" s="2" t="str">
        <f>SUBSTITUTE(SUBSTITUTE(B956,"&lt;script&gt;","`",1),"&lt;/script&gt;","`,",1)</f>
        <v>`addRow("feid-amor-de-mi-vida.mp3","feid-amor-de-mi-vida.mp3",0,3035356,"2.9 MB",1693722604,"3/09/23, 1:30:04 a. m.");`,</v>
      </c>
      <c r="D956" s="2" t="str">
        <f>CONCATENATE($F$2,MID(B956, FIND("""", B956) + 1, FIND("""",B956, FIND("""", B956) + 1) - FIND("""",B956) - 1), CONCATENATE($F$2, ","))</f>
        <v>"feid-amor-de-mi-vida.mp3",</v>
      </c>
      <c r="E956" s="2" t="s">
        <v>3</v>
      </c>
    </row>
    <row r="957" spans="1:5" x14ac:dyDescent="0.25">
      <c r="A957" s="4">
        <f>A956+1</f>
        <v>956</v>
      </c>
      <c r="B957" s="2" t="s">
        <v>1588</v>
      </c>
      <c r="C957" s="2" t="str">
        <f>SUBSTITUTE(SUBSTITUTE(B957,"&lt;script&gt;","`",1),"&lt;/script&gt;","`,",1)</f>
        <v>`addRow("feid-atl-jacob-luna.mp3","feid-atl-jacob-luna.mp3",0,3149459,"3.0 MB",1701571969,"2/12/23, 9:52:49 p. m.");`,</v>
      </c>
      <c r="D957" s="2" t="str">
        <f>CONCATENATE($F$2,MID(B957, FIND("""", B957) + 1, FIND("""",B957, FIND("""", B957) + 1) - FIND("""",B957) - 1), CONCATENATE($F$2, ","))</f>
        <v>"feid-atl-jacob-luna.mp3",</v>
      </c>
      <c r="E957" s="2" t="s">
        <v>3</v>
      </c>
    </row>
    <row r="958" spans="1:5" x14ac:dyDescent="0.25">
      <c r="A958" s="4">
        <f>A957+1</f>
        <v>957</v>
      </c>
      <c r="B958" s="2" t="s">
        <v>1071</v>
      </c>
      <c r="C958" s="2" t="str">
        <f>SUBSTITUTE(SUBSTITUTE(B958,"&lt;script&gt;","`",1),"&lt;/script&gt;","`,",1)</f>
        <v>`addRow("feid-castigo.mp3","feid-castigo.mp3",0,2837244,"2.7 MB",1693722604,"3/09/23, 1:30:04 a. m.");`,</v>
      </c>
      <c r="D958" s="2" t="str">
        <f>CONCATENATE($F$2,MID(B958, FIND("""", B958) + 1, FIND("""",B958, FIND("""", B958) + 1) - FIND("""",B958) - 1), CONCATENATE($F$2, ","))</f>
        <v>"feid-castigo.mp3",</v>
      </c>
      <c r="E958" s="2" t="s">
        <v>3</v>
      </c>
    </row>
    <row r="959" spans="1:5" x14ac:dyDescent="0.25">
      <c r="A959" s="4">
        <f>A958+1</f>
        <v>958</v>
      </c>
      <c r="B959" s="2" t="s">
        <v>1072</v>
      </c>
      <c r="C959" s="2" t="str">
        <f>SUBSTITUTE(SUBSTITUTE(B959,"&lt;script&gt;","`",1),"&lt;/script&gt;","`,",1)</f>
        <v>`addRow("feid-chorrito-pa-las-animas.mp3","feid-chorrito-pa-las-animas.mp3",0,2696391,"2.6 MB",1693722604,"3/09/23, 1:30:04 a. m.");`,</v>
      </c>
      <c r="D959" s="2" t="str">
        <f>CONCATENATE($F$2,MID(B959, FIND("""", B959) + 1, FIND("""",B959, FIND("""", B959) + 1) - FIND("""",B959) - 1), CONCATENATE($F$2, ","))</f>
        <v>"feid-chorrito-pa-las-animas.mp3",</v>
      </c>
      <c r="E959" s="2" t="s">
        <v>3</v>
      </c>
    </row>
    <row r="960" spans="1:5" x14ac:dyDescent="0.25">
      <c r="A960" s="4">
        <f>A959+1</f>
        <v>959</v>
      </c>
      <c r="B960" s="2" t="s">
        <v>1073</v>
      </c>
      <c r="C960" s="2" t="str">
        <f>SUBSTITUTE(SUBSTITUTE(B960,"&lt;script&gt;","`",1),"&lt;/script&gt;","`,",1)</f>
        <v>`addRow("feid-comment.mp3","feid-comment.mp3",0,2732754,"2.6 MB",1693722604,"3/09/23, 1:30:04 a. m.");`,</v>
      </c>
      <c r="D960" s="2" t="str">
        <f>CONCATENATE($F$2,MID(B960, FIND("""", B960) + 1, FIND("""",B960, FIND("""", B960) + 1) - FIND("""",B960) - 1), CONCATENATE($F$2, ","))</f>
        <v>"feid-comment.mp3",</v>
      </c>
      <c r="E960" s="2" t="s">
        <v>3</v>
      </c>
    </row>
    <row r="961" spans="1:5" x14ac:dyDescent="0.25">
      <c r="A961" s="4">
        <f>A960+1</f>
        <v>960</v>
      </c>
      <c r="B961" s="2" t="s">
        <v>1589</v>
      </c>
      <c r="C961" s="2" t="str">
        <f>SUBSTITUTE(SUBSTITUTE(B961,"&lt;script&gt;","`",1),"&lt;/script&gt;","`,",1)</f>
        <v>`addRow("feid-desquite.mp3","feid-desquite.mp3",0,2132982,"2.0 MB",1701572883,"2/12/23, 10:08:03 p. m.");`,</v>
      </c>
      <c r="D961" s="2" t="str">
        <f>CONCATENATE($F$2,MID(B961, FIND("""", B961) + 1, FIND("""",B961, FIND("""", B961) + 1) - FIND("""",B961) - 1), CONCATENATE($F$2, ","))</f>
        <v>"feid-desquite.mp3",</v>
      </c>
      <c r="E961" s="2" t="s">
        <v>3</v>
      </c>
    </row>
    <row r="962" spans="1:5" x14ac:dyDescent="0.25">
      <c r="A962" s="4">
        <f>A961+1</f>
        <v>961</v>
      </c>
      <c r="B962" s="2" t="s">
        <v>1074</v>
      </c>
      <c r="C962" s="2" t="str">
        <f>SUBSTITUTE(SUBSTITUTE(B962,"&lt;script&gt;","`",1),"&lt;/script&gt;","`,",1)</f>
        <v>`addRow("feid-de-tanto-chimbiar.mp3","feid-de-tanto-chimbiar.mp3",0,2978514,"2.8 MB",1693722604,"3/09/23, 1:30:04 a. m.");`,</v>
      </c>
      <c r="D962" s="2" t="str">
        <f>CONCATENATE($F$2,MID(B962, FIND("""", B962) + 1, FIND("""",B962, FIND("""", B962) + 1) - FIND("""",B962) - 1), CONCATENATE($F$2, ","))</f>
        <v>"feid-de-tanto-chimbiar.mp3",</v>
      </c>
      <c r="E962" s="2" t="s">
        <v>3</v>
      </c>
    </row>
    <row r="963" spans="1:5" x14ac:dyDescent="0.25">
      <c r="A963" s="4">
        <f>A962+1</f>
        <v>962</v>
      </c>
      <c r="B963" s="2" t="s">
        <v>1075</v>
      </c>
      <c r="C963" s="2" t="str">
        <f>SUBSTITUTE(SUBSTITUTE(B963,"&lt;script&gt;","`",1),"&lt;/script&gt;","`,",1)</f>
        <v>`addRow("feid-dj-premier-le-pido-a-dios.mp3","feid-dj-premier-le-pido-a-dios.mp3",0,2655013,"2.5 MB",1693722604,"3/09/23, 1:30:04 a. m.");`,</v>
      </c>
      <c r="D963" s="2" t="str">
        <f>CONCATENATE($F$2,MID(B963, FIND("""", B963) + 1, FIND("""",B963, FIND("""", B963) + 1) - FIND("""",B963) - 1), CONCATENATE($F$2, ","))</f>
        <v>"feid-dj-premier-le-pido-a-dios.mp3",</v>
      </c>
      <c r="E963" s="2" t="s">
        <v>3</v>
      </c>
    </row>
    <row r="964" spans="1:5" x14ac:dyDescent="0.25">
      <c r="A964" s="4">
        <f>A963+1</f>
        <v>963</v>
      </c>
      <c r="B964" s="2" t="s">
        <v>1590</v>
      </c>
      <c r="C964" s="2" t="str">
        <f>SUBSTITUTE(SUBSTITUTE(B964,"&lt;script&gt;","`",1),"&lt;/script&gt;","`,",1)</f>
        <v>`addRow("feid-esquirla.mp3","feid-esquirla.mp3",0,2356172,"2.2 MB",1701572531,"2/12/23, 10:02:11 p. m.");`,</v>
      </c>
      <c r="D964" s="2" t="str">
        <f>CONCATENATE($F$2,MID(B964, FIND("""", B964) + 1, FIND("""",B964, FIND("""", B964) + 1) - FIND("""",B964) - 1), CONCATENATE($F$2, ","))</f>
        <v>"feid-esquirla.mp3",</v>
      </c>
      <c r="E964" s="2" t="s">
        <v>3</v>
      </c>
    </row>
    <row r="965" spans="1:5" x14ac:dyDescent="0.25">
      <c r="A965" s="4">
        <f>A964+1</f>
        <v>964</v>
      </c>
      <c r="B965" s="2" t="s">
        <v>1076</v>
      </c>
      <c r="C965" s="2" t="str">
        <f>SUBSTITUTE(SUBSTITUTE(B965,"&lt;script&gt;","`",1),"&lt;/script&gt;","`,",1)</f>
        <v>`addRow("feid-feliz-cumpleanos-ferxxo.mp3","feid-feliz-cumpleanos-ferxxo.mp3",0,2504130,"2.4 MB",1693722604,"3/09/23, 1:30:04 a. m.");`,</v>
      </c>
      <c r="D965" s="2" t="str">
        <f>CONCATENATE($F$2,MID(B965, FIND("""", B965) + 1, FIND("""",B965, FIND("""", B965) + 1) - FIND("""",B965) - 1), CONCATENATE($F$2, ","))</f>
        <v>"feid-feliz-cumpleanos-ferxxo.mp3",</v>
      </c>
      <c r="E965" s="2" t="s">
        <v>3</v>
      </c>
    </row>
    <row r="966" spans="1:5" x14ac:dyDescent="0.25">
      <c r="A966" s="4">
        <f>A965+1</f>
        <v>965</v>
      </c>
      <c r="B966" s="2" t="s">
        <v>1077</v>
      </c>
      <c r="C966" s="2" t="str">
        <f>SUBSTITUTE(SUBSTITUTE(B966,"&lt;script&gt;","`",1),"&lt;/script&gt;","`,",1)</f>
        <v>`addRow("feid-ferxxo-100.mp3","feid-ferxxo-100.mp3",0,2689286,"2.6 MB",1693722605,"3/09/23, 1:30:05 a. m.");`,</v>
      </c>
      <c r="D966" s="2" t="str">
        <f>CONCATENATE($F$2,MID(B966, FIND("""", B966) + 1, FIND("""",B966, FIND("""", B966) + 1) - FIND("""",B966) - 1), CONCATENATE($F$2, ","))</f>
        <v>"feid-ferxxo-100.mp3",</v>
      </c>
      <c r="E966" s="2" t="s">
        <v>3</v>
      </c>
    </row>
    <row r="967" spans="1:5" x14ac:dyDescent="0.25">
      <c r="A967" s="4">
        <f>A966+1</f>
        <v>966</v>
      </c>
      <c r="B967" s="2" t="s">
        <v>66</v>
      </c>
      <c r="C967" s="2" t="str">
        <f>SUBSTITUTE(SUBSTITUTE(B967,"&lt;script&gt;","`",1),"&lt;/script&gt;","`,",1)</f>
        <v>`addRow("feid-ferxxo-30.mp3","feid-ferxxo-30.mp3",0,2781655,"2.7 MB",1696721852,"7/10/23, 6:37:32 p. m.");`,</v>
      </c>
      <c r="D967" s="2" t="str">
        <f>CONCATENATE($F$2,MID(B967, FIND("""", B967) + 1, FIND("""",B967, FIND("""", B967) + 1) - FIND("""",B967) - 1), CONCATENATE($F$2, ","))</f>
        <v>"feid-ferxxo-30.mp3",</v>
      </c>
      <c r="E967" s="2" t="s">
        <v>3</v>
      </c>
    </row>
    <row r="968" spans="1:5" x14ac:dyDescent="0.25">
      <c r="A968" s="4">
        <f>A967+1</f>
        <v>967</v>
      </c>
      <c r="B968" s="2" t="s">
        <v>67</v>
      </c>
      <c r="C968" s="2" t="str">
        <f>SUBSTITUTE(SUBSTITUTE(B968,"&lt;script&gt;","`",1),"&lt;/script&gt;","`,",1)</f>
        <v>`addRow("feid-ferxxo-edition.mp3","feid-ferxxo-edition.mp3",0,2589394,"2.5 MB",1696388465,"3/10/23, 10:01:05 p. m.");`,</v>
      </c>
      <c r="D968" s="2" t="str">
        <f>CONCATENATE($F$2,MID(B968, FIND("""", B968) + 1, FIND("""",B968, FIND("""", B968) + 1) - FIND("""",B968) - 1), CONCATENATE($F$2, ","))</f>
        <v>"feid-ferxxo-edition.mp3",</v>
      </c>
      <c r="E968" s="2" t="s">
        <v>3</v>
      </c>
    </row>
    <row r="969" spans="1:5" x14ac:dyDescent="0.25">
      <c r="A969" s="4">
        <f>A968+1</f>
        <v>968</v>
      </c>
      <c r="B969" s="2" t="s">
        <v>1078</v>
      </c>
      <c r="C969" s="2" t="str">
        <f>SUBSTITUTE(SUBSTITUTE(B969,"&lt;script&gt;","`",1),"&lt;/script&gt;","`,",1)</f>
        <v>`addRow("feid-ft-maxiolly-fanatico.mp3","feid-ft-maxiolly-fanatico.mp3",0,3501799,"3.3 MB",1693722605,"3/09/23, 1:30:05 a. m.");`,</v>
      </c>
      <c r="D969" s="2" t="str">
        <f>CONCATENATE($F$2,MID(B969, FIND("""", B969) + 1, FIND("""",B969, FIND("""", B969) + 1) - FIND("""",B969) - 1), CONCATENATE($F$2, ","))</f>
        <v>"feid-ft-maxiolly-fanatico.mp3",</v>
      </c>
      <c r="E969" s="2" t="s">
        <v>3</v>
      </c>
    </row>
    <row r="970" spans="1:5" x14ac:dyDescent="0.25">
      <c r="A970" s="4">
        <f>A969+1</f>
        <v>969</v>
      </c>
      <c r="B970" s="2" t="s">
        <v>1079</v>
      </c>
      <c r="C970" s="2" t="str">
        <f>SUBSTITUTE(SUBSTITUTE(B970,"&lt;script&gt;","`",1),"&lt;/script&gt;","`,",1)</f>
        <v>`addRow("feid-ft-sky-rompiendo-quemando-calorias.mp3","feid-ft-sky-rompiendo-quemando-calorias.mp3",0,2928777,"2.8 MB",1693722605,"3/09/23, 1:30:05 a. m.");`,</v>
      </c>
      <c r="D970" s="2" t="str">
        <f>CONCATENATE($F$2,MID(B970, FIND("""", B970) + 1, FIND("""",B970, FIND("""", B970) + 1) - FIND("""",B970) - 1), CONCATENATE($F$2, ","))</f>
        <v>"feid-ft-sky-rompiendo-quemando-calorias.mp3",</v>
      </c>
      <c r="E970" s="2" t="s">
        <v>3</v>
      </c>
    </row>
    <row r="971" spans="1:5" x14ac:dyDescent="0.25">
      <c r="A971" s="4">
        <f>A970+1</f>
        <v>970</v>
      </c>
      <c r="B971" s="2" t="s">
        <v>1080</v>
      </c>
      <c r="C971" s="2" t="str">
        <f>SUBSTITUTE(SUBSTITUTE(B971,"&lt;script&gt;","`",1),"&lt;/script&gt;","`,",1)</f>
        <v>`addRow("feid-icon-ferxxo-151.mp3","feid-icon-ferxxo-151.mp3",0,3131905,"3.0 MB",1693722605,"3/09/23, 1:30:05 a. m.");`,</v>
      </c>
      <c r="D971" s="2" t="str">
        <f>CONCATENATE($F$2,MID(B971, FIND("""", B971) + 1, FIND("""",B971, FIND("""", B971) + 1) - FIND("""",B971) - 1), CONCATENATE($F$2, ","))</f>
        <v>"feid-icon-ferxxo-151.mp3",</v>
      </c>
      <c r="E971" s="2" t="s">
        <v>3</v>
      </c>
    </row>
    <row r="972" spans="1:5" x14ac:dyDescent="0.25">
      <c r="A972" s="4">
        <f>A971+1</f>
        <v>971</v>
      </c>
      <c r="B972" s="2" t="s">
        <v>1081</v>
      </c>
      <c r="C972" s="2" t="str">
        <f>SUBSTITUTE(SUBSTITUTE(B972,"&lt;script&gt;","`",1),"&lt;/script&gt;","`,",1)</f>
        <v>`addRow("feid-icon-purrito-apa.mp3","feid-icon-purrito-apa.mp3",0,2425554,"2.3 MB",1693722605,"3/09/23, 1:30:05 a. m.");`,</v>
      </c>
      <c r="D972" s="2" t="str">
        <f>CONCATENATE($F$2,MID(B972, FIND("""", B972) + 1, FIND("""",B972, FIND("""", B972) + 1) - FIND("""",B972) - 1), CONCATENATE($F$2, ","))</f>
        <v>"feid-icon-purrito-apa.mp3",</v>
      </c>
      <c r="E972" s="2" t="s">
        <v>3</v>
      </c>
    </row>
    <row r="973" spans="1:5" x14ac:dyDescent="0.25">
      <c r="A973" s="4">
        <f>A972+1</f>
        <v>972</v>
      </c>
      <c r="B973" s="2" t="s">
        <v>1591</v>
      </c>
      <c r="C973" s="2" t="str">
        <f>SUBSTITUTE(SUBSTITUTE(B973,"&lt;script&gt;","`",1),"&lt;/script&gt;","`,",1)</f>
        <v>`addRow("feid-interlude.mp3","feid-interlude.mp3",0,1649821,"1.6 MB",1701572241,"2/12/23, 9:57:21 p. m.");`,</v>
      </c>
      <c r="D973" s="2" t="str">
        <f>CONCATENATE($F$2,MID(B973, FIND("""", B973) + 1, FIND("""",B973, FIND("""", B973) + 1) - FIND("""",B973) - 1), CONCATENATE($F$2, ","))</f>
        <v>"feid-interlude.mp3",</v>
      </c>
      <c r="E973" s="2" t="s">
        <v>3</v>
      </c>
    </row>
    <row r="974" spans="1:5" x14ac:dyDescent="0.25">
      <c r="A974" s="4">
        <f>A973+1</f>
        <v>973</v>
      </c>
      <c r="B974" s="2" t="s">
        <v>1592</v>
      </c>
      <c r="C974" s="2" t="str">
        <f>SUBSTITUTE(SUBSTITUTE(B974,"&lt;script&gt;","`",1),"&lt;/script&gt;","`,",1)</f>
        <v>`addRow("feid-jhay-p-yo-ak.mp3","feid-jhay-p-yo-ak.mp3",0,3271085,"3.1 MB",1701573058,"2/12/23, 10:10:58 p. m.");`,</v>
      </c>
      <c r="D974" s="2" t="str">
        <f>CONCATENATE($F$2,MID(B974, FIND("""", B974) + 1, FIND("""",B974, FIND("""", B974) + 1) - FIND("""",B974) - 1), CONCATENATE($F$2, ","))</f>
        <v>"feid-jhay-p-yo-ak.mp3",</v>
      </c>
      <c r="E974" s="2" t="s">
        <v>3</v>
      </c>
    </row>
    <row r="975" spans="1:5" x14ac:dyDescent="0.25">
      <c r="A975" s="4">
        <f>A974+1</f>
        <v>974</v>
      </c>
      <c r="B975" s="2" t="s">
        <v>1082</v>
      </c>
      <c r="C975" s="2" t="str">
        <f>SUBSTITUTE(SUBSTITUTE(B975,"&lt;script&gt;","`",1),"&lt;/script&gt;","`,",1)</f>
        <v>`addRow("feid-karol-g-friki.mp3","feid-karol-g-friki.mp3",0,2321064,"2.2 MB",1693722605,"3/09/23, 1:30:05 a. m.");`,</v>
      </c>
      <c r="D975" s="2" t="str">
        <f>CONCATENATE($F$2,MID(B975, FIND("""", B975) + 1, FIND("""",B975, FIND("""", B975) + 1) - FIND("""",B975) - 1), CONCATENATE($F$2, ","))</f>
        <v>"feid-karol-g-friki.mp3",</v>
      </c>
      <c r="E975" s="2" t="s">
        <v>3</v>
      </c>
    </row>
    <row r="976" spans="1:5" x14ac:dyDescent="0.25">
      <c r="A976" s="4">
        <f>A975+1</f>
        <v>975</v>
      </c>
      <c r="B976" s="2" t="s">
        <v>1083</v>
      </c>
      <c r="C976" s="2" t="str">
        <f>SUBSTITUTE(SUBSTITUTE(B976,"&lt;script&gt;","`",1),"&lt;/script&gt;","`,",1)</f>
        <v>`addRow("feid-lady-mi-amor.mp3","feid-lady-mi-amor.mp3",0,2322736,"2.2 MB",1693722605,"3/09/23, 1:30:05 a. m.");`,</v>
      </c>
      <c r="D976" s="2" t="str">
        <f>CONCATENATE($F$2,MID(B976, FIND("""", B976) + 1, FIND("""",B976, FIND("""", B976) + 1) - FIND("""",B976) - 1), CONCATENATE($F$2, ","))</f>
        <v>"feid-lady-mi-amor.mp3",</v>
      </c>
      <c r="E976" s="2" t="s">
        <v>3</v>
      </c>
    </row>
    <row r="977" spans="1:5" x14ac:dyDescent="0.25">
      <c r="A977" s="4">
        <f>A976+1</f>
        <v>976</v>
      </c>
      <c r="B977" s="2" t="s">
        <v>1084</v>
      </c>
      <c r="C977" s="2" t="str">
        <f>SUBSTITUTE(SUBSTITUTE(B977,"&lt;script&gt;","`",1),"&lt;/script&gt;","`,",1)</f>
        <v>`addRow("feid-lenny-tavarez-badwine-remix.mp3","feid-lenny-tavarez-badwine-remix.mp3",0,2438510,"2.3 MB",1693722605,"3/09/23, 1:30:05 a. m.");`,</v>
      </c>
      <c r="D977" s="2" t="str">
        <f>CONCATENATE($F$2,MID(B977, FIND("""", B977) + 1, FIND("""",B977, FIND("""", B977) + 1) - FIND("""",B977) - 1), CONCATENATE($F$2, ","))</f>
        <v>"feid-lenny-tavarez-badwine-remix.mp3",</v>
      </c>
      <c r="E977" s="2" t="s">
        <v>3</v>
      </c>
    </row>
    <row r="978" spans="1:5" x14ac:dyDescent="0.25">
      <c r="A978" s="4">
        <f>A977+1</f>
        <v>977</v>
      </c>
      <c r="B978" s="2" t="s">
        <v>2152</v>
      </c>
      <c r="C978" s="2" t="str">
        <f>SUBSTITUTE(SUBSTITUTE(B978,"&lt;script&gt;","`",1),"&lt;/script&gt;","`,",1)</f>
        <v>`addRow("feid-maisak-se-me-olvida.mp3","feid-maisak-se-me-olvida.mp3",0,3607542,"3.4 MB",1724553729,"24/08/24, 9:42:09 p. m.");`,</v>
      </c>
      <c r="D978" s="2" t="str">
        <f>CONCATENATE($F$2,MID(B978, FIND("""", B978) + 1, FIND("""",B978, FIND("""", B978) + 1) - FIND("""",B978) - 1), CONCATENATE($F$2, ","))</f>
        <v>"feid-maisak-se-me-olvida.mp3",</v>
      </c>
      <c r="E978" s="2" t="s">
        <v>3</v>
      </c>
    </row>
    <row r="979" spans="1:5" x14ac:dyDescent="0.25">
      <c r="A979" s="4">
        <f>A978+1</f>
        <v>978</v>
      </c>
      <c r="B979" s="2" t="s">
        <v>1593</v>
      </c>
      <c r="C979" s="2" t="str">
        <f>SUBSTITUTE(SUBSTITUTE(B979,"&lt;script&gt;","`",1),"&lt;/script&gt;","`,",1)</f>
        <v>`addRow("feid-manas-ru-fino-la-vuelta.mp3","feid-manas-ru-fino-la-vuelta.mp3",0,1952424,"1.9 MB",1701571342,"2/12/23, 9:42:22 p. m.");`,</v>
      </c>
      <c r="D979" s="2" t="str">
        <f>CONCATENATE($F$2,MID(B979, FIND("""", B979) + 1, FIND("""",B979, FIND("""", B979) + 1) - FIND("""",B979) - 1), CONCATENATE($F$2, ","))</f>
        <v>"feid-manas-ru-fino-la-vuelta.mp3",</v>
      </c>
      <c r="E979" s="2" t="s">
        <v>3</v>
      </c>
    </row>
    <row r="980" spans="1:5" x14ac:dyDescent="0.25">
      <c r="A980" s="4">
        <f>A979+1</f>
        <v>979</v>
      </c>
      <c r="B980" s="2" t="s">
        <v>1085</v>
      </c>
      <c r="C980" s="2" t="str">
        <f>SUBSTITUTE(SUBSTITUTE(B980,"&lt;script&gt;","`",1),"&lt;/script&gt;","`,",1)</f>
        <v>`addRow("feid-mionca-al-bloque.mp3","feid-mionca-al-bloque.mp3",0,2756159,"2.6 MB",1693722605,"3/09/23, 1:30:05 a. m.");`,</v>
      </c>
      <c r="D980" s="2" t="str">
        <f>CONCATENATE($F$2,MID(B980, FIND("""", B980) + 1, FIND("""",B980, FIND("""", B980) + 1) - FIND("""",B980) - 1), CONCATENATE($F$2, ","))</f>
        <v>"feid-mionca-al-bloque.mp3",</v>
      </c>
      <c r="E980" s="2" t="s">
        <v>3</v>
      </c>
    </row>
    <row r="981" spans="1:5" x14ac:dyDescent="0.25">
      <c r="A981" s="4">
        <f>A980+1</f>
        <v>980</v>
      </c>
      <c r="B981" s="2" t="s">
        <v>1086</v>
      </c>
      <c r="C981" s="2" t="str">
        <f>SUBSTITUTE(SUBSTITUTE(B981,"&lt;script&gt;","`",1),"&lt;/script&gt;","`,",1)</f>
        <v>`addRow("feid-mora-eladio-carrion-fumateo-remix.mp3","feid-mora-eladio-carrion-fumateo-remix.mp3",0,3281952,"3.1 MB",1693722605,"3/09/23, 1:30:05 a. m.");`,</v>
      </c>
      <c r="D981" s="2" t="str">
        <f>CONCATENATE($F$2,MID(B981, FIND("""", B981) + 1, FIND("""",B981, FIND("""", B981) + 1) - FIND("""",B981) - 1), CONCATENATE($F$2, ","))</f>
        <v>"feid-mora-eladio-carrion-fumateo-remix.mp3",</v>
      </c>
      <c r="E981" s="2" t="s">
        <v>3</v>
      </c>
    </row>
    <row r="982" spans="1:5" x14ac:dyDescent="0.25">
      <c r="A982" s="4">
        <f>A981+1</f>
        <v>981</v>
      </c>
      <c r="B982" s="2" t="s">
        <v>1087</v>
      </c>
      <c r="C982" s="2" t="str">
        <f>SUBSTITUTE(SUBSTITUTE(B982,"&lt;script&gt;","`",1),"&lt;/script&gt;","`,",1)</f>
        <v>`addRow("feid-mxfix-g5.mp3","feid-mxfix-g5.mp3",0,2474037,"2.4 MB",1693722605,"3/09/23, 1:30:05 a. m.");`,</v>
      </c>
      <c r="D982" s="2" t="str">
        <f>CONCATENATE($F$2,MID(B982, FIND("""", B982) + 1, FIND("""",B982, FIND("""", B982) + 1) - FIND("""",B982) - 1), CONCATENATE($F$2, ","))</f>
        <v>"feid-mxfix-g5.mp3",</v>
      </c>
      <c r="E982" s="2" t="s">
        <v>3</v>
      </c>
    </row>
    <row r="983" spans="1:5" x14ac:dyDescent="0.25">
      <c r="A983" s="4">
        <f>A982+1</f>
        <v>982</v>
      </c>
      <c r="B983" s="2" t="s">
        <v>1088</v>
      </c>
      <c r="C983" s="2" t="str">
        <f>SUBSTITUTE(SUBSTITUTE(B983,"&lt;script&gt;","`",1),"&lt;/script&gt;","`,",1)</f>
        <v>`addRow("feid-nieve.mp3","feid-nieve.mp3",0,2286373,"2.2 MB",1693722605,"3/09/23, 1:30:05 a. m.");`,</v>
      </c>
      <c r="D983" s="2" t="str">
        <f>CONCATENATE($F$2,MID(B983, FIND("""", B983) + 1, FIND("""",B983, FIND("""", B983) + 1) - FIND("""",B983) - 1), CONCATENATE($F$2, ","))</f>
        <v>"feid-nieve.mp3",</v>
      </c>
      <c r="E983" s="2" t="s">
        <v>3</v>
      </c>
    </row>
    <row r="984" spans="1:5" x14ac:dyDescent="0.25">
      <c r="A984" s="4">
        <f>A983+1</f>
        <v>983</v>
      </c>
      <c r="B984" s="2" t="s">
        <v>1089</v>
      </c>
      <c r="C984" s="2" t="str">
        <f>SUBSTITUTE(SUBSTITUTE(B984,"&lt;script&gt;","`",1),"&lt;/script&gt;","`,",1)</f>
        <v>`addRow("feid-normal.mp3","feid-normal.mp3",0,2728992,"2.6 MB",1693722605,"3/09/23, 1:30:05 a. m.");`,</v>
      </c>
      <c r="D984" s="2" t="str">
        <f>CONCATENATE($F$2,MID(B984, FIND("""", B984) + 1, FIND("""",B984, FIND("""", B984) + 1) - FIND("""",B984) - 1), CONCATENATE($F$2, ","))</f>
        <v>"feid-normal.mp3",</v>
      </c>
      <c r="E984" s="2" t="s">
        <v>3</v>
      </c>
    </row>
    <row r="985" spans="1:5" x14ac:dyDescent="0.25">
      <c r="A985" s="4">
        <f>A984+1</f>
        <v>984</v>
      </c>
      <c r="B985" s="2" t="s">
        <v>1090</v>
      </c>
      <c r="C985" s="2" t="str">
        <f>SUBSTITUTE(SUBSTITUTE(B985,"&lt;script&gt;","`",1),"&lt;/script&gt;","`,",1)</f>
        <v>`addRow("feid-paulo-londra-tiago-pzk-14-de-febrero.mp3","feid-paulo-londra-tiago-pzk-14-de-febrero.mp3",0,3058344,"2.9 MB",1693722605,"3/09/23, 1:30:05 a. m.");`,</v>
      </c>
      <c r="D985" s="2" t="str">
        <f>CONCATENATE($F$2,MID(B985, FIND("""", B985) + 1, FIND("""",B985, FIND("""", B985) + 1) - FIND("""",B985) - 1), CONCATENATE($F$2, ","))</f>
        <v>"feid-paulo-londra-tiago-pzk-14-de-febrero.mp3",</v>
      </c>
      <c r="E985" s="2" t="s">
        <v>3</v>
      </c>
    </row>
    <row r="986" spans="1:5" x14ac:dyDescent="0.25">
      <c r="A986" s="4">
        <f>A985+1</f>
        <v>985</v>
      </c>
      <c r="B986" s="2" t="s">
        <v>1594</v>
      </c>
      <c r="C986" s="2" t="str">
        <f>SUBSTITUTE(SUBSTITUTE(B986,"&lt;script&gt;","`",1),"&lt;/script&gt;","`,",1)</f>
        <v>`addRow("feid-pirlo-cual-es-esa.mp3","feid-pirlo-cual-es-esa.mp3",0,2754488,"2.6 MB",1701571356,"2/12/23, 9:42:36 p. m.");`,</v>
      </c>
      <c r="D986" s="2" t="str">
        <f>CONCATENATE($F$2,MID(B986, FIND("""", B986) + 1, FIND("""",B986, FIND("""", B986) + 1) - FIND("""",B986) - 1), CONCATENATE($F$2, ","))</f>
        <v>"feid-pirlo-cual-es-esa.mp3",</v>
      </c>
      <c r="E986" s="2" t="s">
        <v>3</v>
      </c>
    </row>
    <row r="987" spans="1:5" x14ac:dyDescent="0.25">
      <c r="A987" s="4">
        <f>A986+1</f>
        <v>986</v>
      </c>
      <c r="B987" s="2" t="s">
        <v>1091</v>
      </c>
      <c r="C987" s="2" t="str">
        <f>SUBSTITUTE(SUBSTITUTE(B987,"&lt;script&gt;","`",1),"&lt;/script&gt;","`,",1)</f>
        <v>`addRow("feid-prohibidox.mp3","feid-prohibidox.mp3",0,2663372,"2.5 MB",1693722605,"3/09/23, 1:30:05 a. m.");`,</v>
      </c>
      <c r="D987" s="2" t="str">
        <f>CONCATENATE($F$2,MID(B987, FIND("""", B987) + 1, FIND("""",B987, FIND("""", B987) + 1) - FIND("""",B987) - 1), CONCATENATE($F$2, ","))</f>
        <v>"feid-prohibidox.mp3",</v>
      </c>
      <c r="E987" s="2" t="s">
        <v>3</v>
      </c>
    </row>
    <row r="988" spans="1:5" x14ac:dyDescent="0.25">
      <c r="A988" s="4">
        <f>A987+1</f>
        <v>987</v>
      </c>
      <c r="B988" s="2" t="s">
        <v>68</v>
      </c>
      <c r="C988" s="2" t="str">
        <f>SUBSTITUTE(SUBSTITUTE(B988,"&lt;script&gt;","`",1),"&lt;/script&gt;","`,",1)</f>
        <v>`addRow("feid-rema-bubalu.mp3","feid-rema-bubalu.mp3",0,3653518,"3.5 MB",1695865079,"27/09/23, 8:37:59 p. m.");`,</v>
      </c>
      <c r="D988" s="2" t="str">
        <f>CONCATENATE($F$2,MID(B988, FIND("""", B988) + 1, FIND("""",B988, FIND("""", B988) + 1) - FIND("""",B988) - 1), CONCATENATE($F$2, ","))</f>
        <v>"feid-rema-bubalu.mp3",</v>
      </c>
      <c r="E988" s="2" t="s">
        <v>3</v>
      </c>
    </row>
    <row r="989" spans="1:5" x14ac:dyDescent="0.25">
      <c r="A989" s="4">
        <f>A988+1</f>
        <v>988</v>
      </c>
      <c r="B989" s="2" t="s">
        <v>1092</v>
      </c>
      <c r="C989" s="2" t="str">
        <f>SUBSTITUTE(SUBSTITUTE(B989,"&lt;script&gt;","`",1),"&lt;/script&gt;","`,",1)</f>
        <v>`addRow("feid-remix-exclusivo.mp3","feid-remix-exclusivo.mp3",0,3277772,"3.1 MB",1693722605,"3/09/23, 1:30:05 a. m.");`,</v>
      </c>
      <c r="D989" s="2" t="str">
        <f>CONCATENATE($F$2,MID(B989, FIND("""", B989) + 1, FIND("""",B989, FIND("""", B989) + 1) - FIND("""",B989) - 1), CONCATENATE($F$2, ","))</f>
        <v>"feid-remix-exclusivo.mp3",</v>
      </c>
      <c r="E989" s="2" t="s">
        <v>3</v>
      </c>
    </row>
    <row r="990" spans="1:5" x14ac:dyDescent="0.25">
      <c r="A990" s="4">
        <f>A989+1</f>
        <v>989</v>
      </c>
      <c r="B990" s="2" t="s">
        <v>69</v>
      </c>
      <c r="C990" s="2" t="str">
        <f>SUBSTITUTE(SUBSTITUTE(B990,"&lt;script&gt;","`",1),"&lt;/script&gt;","`,",1)</f>
        <v>`addRow("feid-romanticos-de-lunes.mp3","feid-romanticos-de-lunes.mp3",0,3892172,"3.7 MB",1696388595,"3/10/23, 10:03:15 p. m.");`,</v>
      </c>
      <c r="D990" s="2" t="str">
        <f>CONCATENATE($F$2,MID(B990, FIND("""", B990) + 1, FIND("""",B990, FIND("""", B990) + 1) - FIND("""",B990) - 1), CONCATENATE($F$2, ","))</f>
        <v>"feid-romanticos-de-lunes.mp3",</v>
      </c>
      <c r="E990" s="2" t="s">
        <v>3</v>
      </c>
    </row>
    <row r="991" spans="1:5" x14ac:dyDescent="0.25">
      <c r="A991" s="4">
        <f>A990+1</f>
        <v>990</v>
      </c>
      <c r="B991" s="2" t="s">
        <v>1093</v>
      </c>
      <c r="C991" s="2" t="str">
        <f>SUBSTITUTE(SUBSTITUTE(B991,"&lt;script&gt;","`",1),"&lt;/script&gt;","`,",1)</f>
        <v>`addRow("feid-rudeboyz.mp3","feid-rudeboyz.mp3",0,2988545,"2.9 MB",1693722605,"3/09/23, 1:30:05 a. m.");`,</v>
      </c>
      <c r="D991" s="2" t="str">
        <f>CONCATENATE($F$2,MID(B991, FIND("""", B991) + 1, FIND("""",B991, FIND("""", B991) + 1) - FIND("""",B991) - 1), CONCATENATE($F$2, ","))</f>
        <v>"feid-rudeboyz.mp3",</v>
      </c>
      <c r="E991" s="2" t="s">
        <v>3</v>
      </c>
    </row>
    <row r="992" spans="1:5" x14ac:dyDescent="0.25">
      <c r="A992" s="4">
        <f>A991+1</f>
        <v>991</v>
      </c>
      <c r="B992" s="2" t="s">
        <v>70</v>
      </c>
      <c r="C992" s="2" t="str">
        <f>SUBSTITUTE(SUBSTITUTE(B992,"&lt;script&gt;","`",1),"&lt;/script&gt;","`,",1)</f>
        <v>`addRow("feid-ryan-castro-ritmo-de-medallo.mp3","feid-ryan-castro-ritmo-de-medallo.mp3",0,1900597,"1.8 MB",1696388310,"3/10/23, 9:58:30 p. m.");`,</v>
      </c>
      <c r="D992" s="2" t="str">
        <f>CONCATENATE($F$2,MID(B992, FIND("""", B992) + 1, FIND("""",B992, FIND("""", B992) + 1) - FIND("""",B992) - 1), CONCATENATE($F$2, ","))</f>
        <v>"feid-ryan-castro-ritmo-de-medallo.mp3",</v>
      </c>
      <c r="E992" s="2" t="s">
        <v>3</v>
      </c>
    </row>
    <row r="993" spans="1:5" x14ac:dyDescent="0.25">
      <c r="A993" s="4">
        <f>A992+1</f>
        <v>992</v>
      </c>
      <c r="B993" s="2" t="s">
        <v>1094</v>
      </c>
      <c r="C993" s="2" t="str">
        <f>SUBSTITUTE(SUBSTITUTE(B993,"&lt;script&gt;","`",1),"&lt;/script&gt;","`,",1)</f>
        <v>`addRow("feid-sean-paul-nina-bonita.mp3","feid-sean-paul-nina-bonita.mp3",0,3004009,"2.9 MB",1693722605,"3/09/23, 1:30:05 a. m.");`,</v>
      </c>
      <c r="D993" s="2" t="str">
        <f>CONCATENATE($F$2,MID(B993, FIND("""", B993) + 1, FIND("""",B993, FIND("""", B993) + 1) - FIND("""",B993) - 1), CONCATENATE($F$2, ","))</f>
        <v>"feid-sean-paul-nina-bonita.mp3",</v>
      </c>
      <c r="E993" s="2" t="s">
        <v>3</v>
      </c>
    </row>
    <row r="994" spans="1:5" x14ac:dyDescent="0.25">
      <c r="A994" s="4">
        <f>A993+1</f>
        <v>993</v>
      </c>
      <c r="B994" s="2" t="s">
        <v>1095</v>
      </c>
      <c r="C994" s="2" t="str">
        <f>SUBSTITUTE(SUBSTITUTE(B994,"&lt;script&gt;","`",1),"&lt;/script&gt;","`,",1)</f>
        <v>`addRow("feid-si-te-la-encuentras-por-ahi.mp3","feid-si-te-la-encuentras-por-ahi.mp3",0,3066703,"2.9 MB",1693722605,"3/09/23, 1:30:05 a. m.");`,</v>
      </c>
      <c r="D994" s="2" t="str">
        <f>CONCATENATE($F$2,MID(B994, FIND("""", B994) + 1, FIND("""",B994, FIND("""", B994) + 1) - FIND("""",B994) - 1), CONCATENATE($F$2, ","))</f>
        <v>"feid-si-te-la-encuentras-por-ahi.mp3",</v>
      </c>
      <c r="E994" s="2" t="s">
        <v>3</v>
      </c>
    </row>
    <row r="995" spans="1:5" x14ac:dyDescent="0.25">
      <c r="A995" s="4">
        <f>A994+1</f>
        <v>994</v>
      </c>
      <c r="B995" s="2" t="s">
        <v>1096</v>
      </c>
      <c r="C995" s="2" t="str">
        <f>SUBSTITUTE(SUBSTITUTE(B995,"&lt;script&gt;","`",1),"&lt;/script&gt;","`,",1)</f>
        <v>`addRow("feid-si-tu-supieras.mp3","feid-si-tu-supieras.mp3",0,3147369,"3.0 MB",1693722605,"3/09/23, 1:30:05 a. m.");`,</v>
      </c>
      <c r="D995" s="2" t="str">
        <f>CONCATENATE($F$2,MID(B995, FIND("""", B995) + 1, FIND("""",B995, FIND("""", B995) + 1) - FIND("""",B995) - 1), CONCATENATE($F$2, ","))</f>
        <v>"feid-si-tu-supieras.mp3",</v>
      </c>
      <c r="E995" s="2" t="s">
        <v>3</v>
      </c>
    </row>
    <row r="996" spans="1:5" x14ac:dyDescent="0.25">
      <c r="A996" s="4">
        <f>A995+1</f>
        <v>995</v>
      </c>
      <c r="B996" s="2" t="s">
        <v>2320</v>
      </c>
      <c r="C996" s="2" t="str">
        <f>SUBSTITUTE(SUBSTITUTE(B996,"&lt;script&gt;","`",1),"&lt;/script&gt;","`,",1)</f>
        <v>`addRow("feid-sky-rompiendo-11pm-en-st-regis.mp3","feid-sky-rompiendo-11pm-en-st-regis.mp3",0,2870680,"2.7 MB",1733273062,"3/12/24, 7:44:22 p. m.");`,</v>
      </c>
      <c r="D996" s="2" t="str">
        <f>CONCATENATE($F$2,MID(B996, FIND("""", B996) + 1, FIND("""",B996, FIND("""", B996) + 1) - FIND("""",B996) - 1), CONCATENATE($F$2, ","))</f>
        <v>"feid-sky-rompiendo-11pm-en-st-regis.mp3",</v>
      </c>
      <c r="E996" s="2" t="s">
        <v>3</v>
      </c>
    </row>
    <row r="997" spans="1:5" x14ac:dyDescent="0.25">
      <c r="A997" s="4">
        <f>A996+1</f>
        <v>996</v>
      </c>
      <c r="B997" s="2" t="s">
        <v>2321</v>
      </c>
      <c r="C997" s="2" t="str">
        <f>SUBSTITUTE(SUBSTITUTE(B997,"&lt;script&gt;","`",1),"&lt;/script&gt;","`,",1)</f>
        <v>`addRow("feid-sky-rompiendo-1xxx-raxones.mp3","feid-sky-rompiendo-1xxx-raxones.mp3",0,3171611,"3.0 MB",1733273780,"3/12/24, 7:56:20 p. m.");`,</v>
      </c>
      <c r="D997" s="2" t="str">
        <f>CONCATENATE($F$2,MID(B997, FIND("""", B997) + 1, FIND("""",B997, FIND("""", B997) + 1) - FIND("""",B997) - 1), CONCATENATE($F$2, ","))</f>
        <v>"feid-sky-rompiendo-1xxx-raxones.mp3",</v>
      </c>
      <c r="E997" s="2" t="s">
        <v>3</v>
      </c>
    </row>
    <row r="998" spans="1:5" x14ac:dyDescent="0.25">
      <c r="A998" s="4">
        <f>A997+1</f>
        <v>997</v>
      </c>
      <c r="B998" s="2" t="s">
        <v>1097</v>
      </c>
      <c r="C998" s="2" t="str">
        <f>SUBSTITUTE(SUBSTITUTE(B998,"&lt;script&gt;","`",1),"&lt;/script&gt;","`,",1)</f>
        <v>`addRow("feid-sky-rompiendo-chimbita.mp3","feid-sky-rompiendo-chimbita.mp3",0,2508310,"2.4 MB",1693722605,"3/09/23, 1:30:05 a. m.");`,</v>
      </c>
      <c r="D998" s="2" t="str">
        <f>CONCATENATE($F$2,MID(B998, FIND("""", B998) + 1, FIND("""",B998, FIND("""", B998) + 1) - FIND("""",B998) - 1), CONCATENATE($F$2, ","))</f>
        <v>"feid-sky-rompiendo-chimbita.mp3",</v>
      </c>
      <c r="E998" s="2" t="s">
        <v>3</v>
      </c>
    </row>
    <row r="999" spans="1:5" x14ac:dyDescent="0.25">
      <c r="A999" s="4">
        <f>A998+1</f>
        <v>998</v>
      </c>
      <c r="B999" s="2" t="s">
        <v>2323</v>
      </c>
      <c r="C999" s="2" t="str">
        <f>SUBSTITUTE(SUBSTITUTE(B999,"&lt;script&gt;","`",1),"&lt;/script&gt;","`,",1)</f>
        <v>`addRow("feid-sky-rompiendo-dei-v-estoy-putiao.mp3","feid-sky-rompiendo-dei-v-estoy-putiao.mp3",0,3570344,"3.4 MB",1733272639,"3/12/24, 7:37:19 p. m.");`,</v>
      </c>
      <c r="D999" s="2" t="str">
        <f>CONCATENATE($F$2,MID(B999, FIND("""", B999) + 1, FIND("""",B999, FIND("""", B999) + 1) - FIND("""",B999) - 1), CONCATENATE($F$2, ","))</f>
        <v>"feid-sky-rompiendo-dei-v-estoy-putiao.mp3",</v>
      </c>
      <c r="E999" s="2" t="s">
        <v>3</v>
      </c>
    </row>
    <row r="1000" spans="1:5" x14ac:dyDescent="0.25">
      <c r="A1000" s="4">
        <f>A999+1</f>
        <v>999</v>
      </c>
      <c r="B1000" s="2" t="s">
        <v>2322</v>
      </c>
      <c r="C1000" s="2" t="str">
        <f>SUBSTITUTE(SUBSTITUTE(B1000,"&lt;script&gt;","`",1),"&lt;/script&gt;","`,",1)</f>
        <v>`addRow("feid-sky-rompiendo-de-repente.mp3","feid-sky-rompiendo-de-repente.mp3",0,3099722,"3.0 MB",1733273870,"3/12/24, 7:57:50 p. m.");`,</v>
      </c>
      <c r="D1000" s="2" t="str">
        <f>CONCATENATE($F$2,MID(B1000, FIND("""", B1000) + 1, FIND("""",B1000, FIND("""", B1000) + 1) - FIND("""",B1000) - 1), CONCATENATE($F$2, ","))</f>
        <v>"feid-sky-rompiendo-de-repente.mp3",</v>
      </c>
      <c r="E1000" s="2" t="s">
        <v>3</v>
      </c>
    </row>
    <row r="1001" spans="1:5" x14ac:dyDescent="0.25">
      <c r="A1001" s="4">
        <f>A1000+1</f>
        <v>1000</v>
      </c>
      <c r="B1001" s="2" t="s">
        <v>2324</v>
      </c>
      <c r="C1001" s="2" t="str">
        <f>SUBSTITUTE(SUBSTITUTE(B1001,"&lt;script&gt;","`",1),"&lt;/script&gt;","`,",1)</f>
        <v>`addRow("feid-sky-rompiendo-klkhay.mp3","feid-sky-rompiendo-klkhay.mp3",0,2217828,"2.1 MB",1733272981,"3/12/24, 7:43:01 p. m.");`,</v>
      </c>
      <c r="D1001" s="2" t="str">
        <f>CONCATENATE($F$2,MID(B1001, FIND("""", B1001) + 1, FIND("""",B1001, FIND("""", B1001) + 1) - FIND("""",B1001) - 1), CONCATENATE($F$2, ","))</f>
        <v>"feid-sky-rompiendo-klkhay.mp3",</v>
      </c>
      <c r="E1001" s="2" t="s">
        <v>3</v>
      </c>
    </row>
    <row r="1002" spans="1:5" x14ac:dyDescent="0.25">
      <c r="A1002" s="4">
        <f>A1001+1</f>
        <v>1001</v>
      </c>
      <c r="B1002" s="2" t="s">
        <v>2325</v>
      </c>
      <c r="C1002" s="2" t="str">
        <f>SUBSTITUTE(SUBSTITUTE(B1002,"&lt;script&gt;","`",1),"&lt;/script&gt;","`,",1)</f>
        <v>`addRow("feid-sky-rompiendo-majid-jordan-again.mp3","feid-sky-rompiendo-majid-jordan-again.mp3",0,2486994,"2.4 MB",1733273158,"3/12/24, 7:45:58 p. m.");`,</v>
      </c>
      <c r="D1002" s="2" t="str">
        <f>CONCATENATE($F$2,MID(B1002, FIND("""", B1002) + 1, FIND("""",B1002, FIND("""", B1002) + 1) - FIND("""",B1002) - 1), CONCATENATE($F$2, ","))</f>
        <v>"feid-sky-rompiendo-majid-jordan-again.mp3",</v>
      </c>
      <c r="E1002" s="2" t="s">
        <v>3</v>
      </c>
    </row>
    <row r="1003" spans="1:5" x14ac:dyDescent="0.25">
      <c r="A1003" s="4">
        <f>A1002+1</f>
        <v>1002</v>
      </c>
      <c r="B1003" s="2" t="s">
        <v>2326</v>
      </c>
      <c r="C1003" s="2" t="str">
        <f>SUBSTITUTE(SUBSTITUTE(B1003,"&lt;script&gt;","`",1),"&lt;/script&gt;","`,",1)</f>
        <v>`addRow("feid-sky-rompiendo-moni.mp3","feid-sky-rompiendo-moni.mp3",0,2368711,"2.3 MB",1733273963,"3/12/24, 7:59:23 p. m.");`,</v>
      </c>
      <c r="D1003" s="2" t="str">
        <f>CONCATENATE($F$2,MID(B1003, FIND("""", B1003) + 1, FIND("""",B1003, FIND("""", B1003) + 1) - FIND("""",B1003) - 1), CONCATENATE($F$2, ","))</f>
        <v>"feid-sky-rompiendo-moni.mp3",</v>
      </c>
      <c r="E1003" s="2" t="s">
        <v>3</v>
      </c>
    </row>
    <row r="1004" spans="1:5" x14ac:dyDescent="0.25">
      <c r="A1004" s="4">
        <f>A1003+1</f>
        <v>1003</v>
      </c>
      <c r="B1004" s="2" t="s">
        <v>2327</v>
      </c>
      <c r="C1004" s="2" t="str">
        <f>SUBSTITUTE(SUBSTITUTE(B1004,"&lt;script&gt;","`",1),"&lt;/script&gt;","`,",1)</f>
        <v>`addRow("feid-sky-rompiendo-old-navy.mp3","feid-sky-rompiendo-old-navy.mp3",0,2722305,"2.6 MB",1733274009,"3/12/24, 8:00:09 p. m.");`,</v>
      </c>
      <c r="D1004" s="2" t="str">
        <f>CONCATENATE($F$2,MID(B1004, FIND("""", B1004) + 1, FIND("""",B1004, FIND("""", B1004) + 1) - FIND("""",B1004) - 1), CONCATENATE($F$2, ","))</f>
        <v>"feid-sky-rompiendo-old-navy.mp3",</v>
      </c>
      <c r="E1004" s="2" t="s">
        <v>3</v>
      </c>
    </row>
    <row r="1005" spans="1:5" x14ac:dyDescent="0.25">
      <c r="A1005" s="4">
        <f>A1004+1</f>
        <v>1004</v>
      </c>
      <c r="B1005" s="2" t="s">
        <v>2328</v>
      </c>
      <c r="C1005" s="2" t="str">
        <f>SUBSTITUTE(SUBSTITUTE(B1005,"&lt;script&gt;","`",1),"&lt;/script&gt;","`,",1)</f>
        <v>`addRow("feid-sky-rompiendo-ppcp.mp3","feid-sky-rompiendo-ppcp.mp3",0,2341962,"2.2 MB",1733272846,"3/12/24, 7:40:46 p. m.");`,</v>
      </c>
      <c r="D1005" s="2" t="str">
        <f>CONCATENATE($F$2,MID(B1005, FIND("""", B1005) + 1, FIND("""",B1005, FIND("""", B1005) + 1) - FIND("""",B1005) - 1), CONCATENATE($F$2, ","))</f>
        <v>"feid-sky-rompiendo-ppcp.mp3",</v>
      </c>
      <c r="E1005" s="2" t="s">
        <v>3</v>
      </c>
    </row>
    <row r="1006" spans="1:5" x14ac:dyDescent="0.25">
      <c r="A1006" s="4">
        <f>A1005+1</f>
        <v>1005</v>
      </c>
      <c r="B1006" s="2" t="s">
        <v>1973</v>
      </c>
      <c r="C1006" s="2" t="str">
        <f>SUBSTITUTE(SUBSTITUTE(B1006,"&lt;script&gt;","`",1),"&lt;/script&gt;","`,",1)</f>
        <v>`addRow("feid-sorry-4-that-much.mp3","feid-sorry-4-that-much.mp3",0,3325420,"3.2 MB",1717899451,"8/06/24, 9:17:31 p. m.");`,</v>
      </c>
      <c r="D1006" s="2" t="str">
        <f>CONCATENATE($F$2,MID(B1006, FIND("""", B1006) + 1, FIND("""",B1006, FIND("""", B1006) + 1) - FIND("""",B1006) - 1), CONCATENATE($F$2, ","))</f>
        <v>"feid-sorry-4-that-much.mp3",</v>
      </c>
      <c r="E1006" s="2" t="s">
        <v>3</v>
      </c>
    </row>
    <row r="1007" spans="1:5" x14ac:dyDescent="0.25">
      <c r="A1007" s="4">
        <f>A1006+1</f>
        <v>1006</v>
      </c>
      <c r="B1007" s="2" t="s">
        <v>1098</v>
      </c>
      <c r="C1007" s="2" t="str">
        <f>SUBSTITUTE(SUBSTITUTE(B1007,"&lt;script&gt;","`",1),"&lt;/script&gt;","`,",1)</f>
        <v>`addRow("feid-te-mata.mp3","feid-te-mata.mp3",0,1811572,"1.7 MB",1693722605,"3/09/23, 1:30:05 a. m.");`,</v>
      </c>
      <c r="D1007" s="2" t="str">
        <f>CONCATENATE($F$2,MID(B1007, FIND("""", B1007) + 1, FIND("""",B1007, FIND("""", B1007) + 1) - FIND("""",B1007) - 1), CONCATENATE($F$2, ","))</f>
        <v>"feid-te-mata.mp3",</v>
      </c>
      <c r="E1007" s="2" t="s">
        <v>3</v>
      </c>
    </row>
    <row r="1008" spans="1:5" x14ac:dyDescent="0.25">
      <c r="A1008" s="4">
        <f>A1007+1</f>
        <v>1007</v>
      </c>
      <c r="B1008" s="2" t="s">
        <v>1099</v>
      </c>
      <c r="C1008" s="2" t="str">
        <f>SUBSTITUTE(SUBSTITUTE(B1008,"&lt;script&gt;","`",1),"&lt;/script&gt;","`,",1)</f>
        <v>`addRow("feid-tengo-fe.mp3","feid-tengo-fe.mp3",0,2345724,"2.2 MB",1693722605,"3/09/23, 1:30:05 a. m.");`,</v>
      </c>
      <c r="D1008" s="2" t="str">
        <f>CONCATENATE($F$2,MID(B1008, FIND("""", B1008) + 1, FIND("""",B1008, FIND("""", B1008) + 1) - FIND("""",B1008) - 1), CONCATENATE($F$2, ","))</f>
        <v>"feid-tengo-fe.mp3",</v>
      </c>
      <c r="E1008" s="2" t="s">
        <v>3</v>
      </c>
    </row>
    <row r="1009" spans="1:5" x14ac:dyDescent="0.25">
      <c r="A1009" s="4">
        <f>A1008+1</f>
        <v>1008</v>
      </c>
      <c r="B1009" s="2" t="s">
        <v>1100</v>
      </c>
      <c r="C1009" s="2" t="str">
        <f>SUBSTITUTE(SUBSTITUTE(B1009,"&lt;script&gt;","`",1),"&lt;/script&gt;","`,",1)</f>
        <v>`addRow("feid-totoy-el-frio-de-tanto-chimbiar.mp3","feid-totoy-el-frio-de-tanto-chimbiar.mp3",0,2978514,"2.8 MB",1693722605,"3/09/23, 1:30:05 a. m.");`,</v>
      </c>
      <c r="D1009" s="2" t="str">
        <f>CONCATENATE($F$2,MID(B1009, FIND("""", B1009) + 1, FIND("""",B1009, FIND("""", B1009) + 1) - FIND("""",B1009) - 1), CONCATENATE($F$2, ","))</f>
        <v>"feid-totoy-el-frio-de-tanto-chimbiar.mp3",</v>
      </c>
      <c r="E1009" s="2" t="s">
        <v>3</v>
      </c>
    </row>
    <row r="1010" spans="1:5" x14ac:dyDescent="0.25">
      <c r="A1010" s="4">
        <f>A1009+1</f>
        <v>1009</v>
      </c>
      <c r="B1010" s="2" t="s">
        <v>1101</v>
      </c>
      <c r="C1010" s="2" t="str">
        <f>SUBSTITUTE(SUBSTITUTE(B1010,"&lt;script&gt;","`",1),"&lt;/script&gt;","`,",1)</f>
        <v>`addRow("feid-vacaxiones.mp3","feid-vacaxiones.mp3",0,2996904,"2.9 MB",1693722605,"3/09/23, 1:30:05 a. m.");`,</v>
      </c>
      <c r="D1010" s="2" t="str">
        <f>CONCATENATE($F$2,MID(B1010, FIND("""", B1010) + 1, FIND("""",B1010, FIND("""", B1010) + 1) - FIND("""",B1010) - 1), CONCATENATE($F$2, ","))</f>
        <v>"feid-vacaxiones.mp3",</v>
      </c>
      <c r="E1010" s="2" t="s">
        <v>3</v>
      </c>
    </row>
    <row r="1011" spans="1:5" x14ac:dyDescent="0.25">
      <c r="A1011" s="4">
        <f>A1010+1</f>
        <v>1010</v>
      </c>
      <c r="B1011" s="2" t="s">
        <v>1102</v>
      </c>
      <c r="C1011" s="2" t="str">
        <f>SUBSTITUTE(SUBSTITUTE(B1011,"&lt;script&gt;","`",1),"&lt;/script&gt;","`,",1)</f>
        <v>`addRow("feid-vente-conmigo.mp3","feid-vente-conmigo.mp3",0,2977260,"2.8 MB",1693722605,"3/09/23, 1:30:05 a. m.");`,</v>
      </c>
      <c r="D1011" s="2" t="str">
        <f>CONCATENATE($F$2,MID(B1011, FIND("""", B1011) + 1, FIND("""",B1011, FIND("""", B1011) + 1) - FIND("""",B1011) - 1), CONCATENATE($F$2, ","))</f>
        <v>"feid-vente-conmigo.mp3",</v>
      </c>
      <c r="E1011" s="2" t="s">
        <v>3</v>
      </c>
    </row>
    <row r="1012" spans="1:5" x14ac:dyDescent="0.25">
      <c r="A1012" s="4">
        <f>A1011+1</f>
        <v>1011</v>
      </c>
      <c r="B1012" s="2" t="s">
        <v>1103</v>
      </c>
      <c r="C1012" s="2" t="str">
        <f>SUBSTITUTE(SUBSTITUTE(B1012,"&lt;script&gt;","`",1),"&lt;/script&gt;","`,",1)</f>
        <v>`addRow("feid-x20x.mp3","feid-x20x.mp3",0,1639790,"1.6 MB",1693722605,"3/09/23, 1:30:05 a. m.");`,</v>
      </c>
      <c r="D1012" s="2" t="str">
        <f>CONCATENATE($F$2,MID(B1012, FIND("""", B1012) + 1, FIND("""",B1012, FIND("""", B1012) + 1) - FIND("""",B1012) - 1), CONCATENATE($F$2, ","))</f>
        <v>"feid-x20x.mp3",</v>
      </c>
      <c r="E1012" s="2" t="s">
        <v>3</v>
      </c>
    </row>
    <row r="1013" spans="1:5" x14ac:dyDescent="0.25">
      <c r="A1013" s="4">
        <f>A1012+1</f>
        <v>1012</v>
      </c>
      <c r="B1013" s="2" t="s">
        <v>1104</v>
      </c>
      <c r="C1013" s="2" t="str">
        <f>SUBSTITUTE(SUBSTITUTE(B1013,"&lt;script&gt;","`",1),"&lt;/script&gt;","`,",1)</f>
        <v>`addRow("feid-xxxx.mp3","feid-xxxx.mp3",0,1890148,"1.8 MB",1693722605,"3/09/23, 1:30:05 a. m.");`,</v>
      </c>
      <c r="D1013" s="2" t="str">
        <f>CONCATENATE($F$2,MID(B1013, FIND("""", B1013) + 1, FIND("""",B1013, FIND("""", B1013) + 1) - FIND("""",B1013) - 1), CONCATENATE($F$2, ","))</f>
        <v>"feid-xxxx.mp3",</v>
      </c>
      <c r="E1013" s="2" t="s">
        <v>3</v>
      </c>
    </row>
    <row r="1014" spans="1:5" x14ac:dyDescent="0.25">
      <c r="A1014" s="4">
        <f>A1013+1</f>
        <v>1013</v>
      </c>
      <c r="B1014" s="2" t="s">
        <v>1844</v>
      </c>
      <c r="C1014" s="2" t="str">
        <f>SUBSTITUTE(SUBSTITUTE(B1014,"&lt;script&gt;","`",1),"&lt;/script&gt;","`,",1)</f>
        <v>`addRow("feid-yandel-brickell.mp3","feid-yandel-brickell.mp3",0,2887399,"2.8 MB",1713139628,"14/04/24, 7:07:08 p. m.");`,</v>
      </c>
      <c r="D1014" s="2" t="str">
        <f>CONCATENATE($F$2,MID(B1014, FIND("""", B1014) + 1, FIND("""",B1014, FIND("""", B1014) + 1) - FIND("""",B1014) - 1), CONCATENATE($F$2, ","))</f>
        <v>"feid-yandel-brickell.mp3",</v>
      </c>
      <c r="E1014" s="2" t="s">
        <v>3</v>
      </c>
    </row>
    <row r="1015" spans="1:5" x14ac:dyDescent="0.25">
      <c r="A1015" s="4">
        <f>A1014+1</f>
        <v>1014</v>
      </c>
      <c r="B1015" s="2" t="s">
        <v>1845</v>
      </c>
      <c r="C1015" s="2" t="str">
        <f>SUBSTITUTE(SUBSTITUTE(B1015,"&lt;script&gt;","`",1),"&lt;/script&gt;","`,",1)</f>
        <v>`addRow("feid-yandel-fecha.mp3","feid-yandel-fecha.mp3",0,3019056,"2.9 MB",1713139551,"14/04/24, 7:05:51 p. m.");`,</v>
      </c>
      <c r="D1015" s="2" t="str">
        <f>CONCATENATE($F$2,MID(B1015, FIND("""", B1015) + 1, FIND("""",B1015, FIND("""", B1015) + 1) - FIND("""",B1015) - 1), CONCATENATE($F$2, ","))</f>
        <v>"feid-yandel-fecha.mp3",</v>
      </c>
      <c r="E1015" s="2" t="s">
        <v>3</v>
      </c>
    </row>
    <row r="1016" spans="1:5" x14ac:dyDescent="0.25">
      <c r="A1016" s="4">
        <f>A1015+1</f>
        <v>1015</v>
      </c>
      <c r="B1016" s="2" t="s">
        <v>1846</v>
      </c>
      <c r="C1016" s="2" t="str">
        <f>SUBSTITUTE(SUBSTITUTE(B1016,"&lt;script&gt;","`",1),"&lt;/script&gt;","`,",1)</f>
        <v>`addRow("feid-yandel-no-digas-na.mp3","feid-yandel-no-digas-na.mp3",0,3335869,"3.2 MB",1713139718,"14/04/24, 7:08:38 p. m.");`,</v>
      </c>
      <c r="D1016" s="2" t="str">
        <f>CONCATENATE($F$2,MID(B1016, FIND("""", B1016) + 1, FIND("""",B1016, FIND("""", B1016) + 1) - FIND("""",B1016) - 1), CONCATENATE($F$2, ","))</f>
        <v>"feid-yandel-no-digas-na.mp3",</v>
      </c>
      <c r="E1016" s="2" t="s">
        <v>3</v>
      </c>
    </row>
    <row r="1017" spans="1:5" x14ac:dyDescent="0.25">
      <c r="A1017" s="4">
        <f>A1016+1</f>
        <v>1016</v>
      </c>
      <c r="B1017" s="2" t="s">
        <v>1105</v>
      </c>
      <c r="C1017" s="2" t="str">
        <f>SUBSTITUTE(SUBSTITUTE(B1017,"&lt;script&gt;","`",1),"&lt;/script&gt;","`,",1)</f>
        <v>`addRow("feid-yandel-xq-te-pones-asi.mp3","feid-yandel-xq-te-pones-asi.mp3",0,3500963,"3.3 MB",1693722605,"3/09/23, 1:30:05 a. m.");`,</v>
      </c>
      <c r="D1017" s="2" t="str">
        <f>CONCATENATE($F$2,MID(B1017, FIND("""", B1017) + 1, FIND("""",B1017, FIND("""", B1017) + 1) - FIND("""",B1017) - 1), CONCATENATE($F$2, ","))</f>
        <v>"feid-yandel-xq-te-pones-asi.mp3",</v>
      </c>
      <c r="E1017" s="2" t="s">
        <v>3</v>
      </c>
    </row>
    <row r="1018" spans="1:5" x14ac:dyDescent="0.25">
      <c r="A1018" s="4">
        <f>A1017+1</f>
        <v>1017</v>
      </c>
      <c r="B1018" s="2" t="s">
        <v>1106</v>
      </c>
      <c r="C1018" s="2" t="str">
        <f>SUBSTITUTE(SUBSTITUTE(B1018,"&lt;script&gt;","`",1),"&lt;/script&gt;","`,",1)</f>
        <v>`addRow("feid-young-miko-classy-101.mp3","feid-young-miko-classy-101.mp3",0,3123546,"3.0 MB",1693722605,"3/09/23, 1:30:05 a. m.");`,</v>
      </c>
      <c r="D1018" s="2" t="str">
        <f>CONCATENATE($F$2,MID(B1018, FIND("""", B1018) + 1, FIND("""",B1018, FIND("""", B1018) + 1) - FIND("""",B1018) - 1), CONCATENATE($F$2, ","))</f>
        <v>"feid-young-miko-classy-101.mp3",</v>
      </c>
      <c r="E1018" s="2" t="s">
        <v>3</v>
      </c>
    </row>
    <row r="1019" spans="1:5" x14ac:dyDescent="0.25">
      <c r="A1019" s="4">
        <f>A1018+1</f>
        <v>1018</v>
      </c>
      <c r="B1019" s="2" t="s">
        <v>1107</v>
      </c>
      <c r="C1019" s="2" t="str">
        <f>SUBSTITUTE(SUBSTITUTE(B1019,"&lt;script&gt;","`",1),"&lt;/script&gt;","`,",1)</f>
        <v>`addRow("feid-zion-lennox-la-pasamos-cabron.mp3","feid-zion-lennox-la-pasamos-cabron.mp3",0,3663131,"3.5 MB",1693722605,"3/09/23, 1:30:05 a. m.");`,</v>
      </c>
      <c r="D1019" s="2" t="str">
        <f>CONCATENATE($F$2,MID(B1019, FIND("""", B1019) + 1, FIND("""",B1019, FIND("""", B1019) + 1) - FIND("""",B1019) - 1), CONCATENATE($F$2, ","))</f>
        <v>"feid-zion-lennox-la-pasamos-cabron.mp3",</v>
      </c>
      <c r="E1019" s="2" t="s">
        <v>3</v>
      </c>
    </row>
    <row r="1020" spans="1:5" x14ac:dyDescent="0.25">
      <c r="A1020" s="4">
        <f>A1019+1</f>
        <v>1019</v>
      </c>
      <c r="B1020" s="2" t="s">
        <v>1108</v>
      </c>
      <c r="C1020" s="2" t="str">
        <f>SUBSTITUTE(SUBSTITUTE(B1020,"&lt;script&gt;","`",1),"&lt;/script&gt;","`,",1)</f>
        <v>`addRow("fifth-harmony-ft-kid-ink-worth-it.mp3","fifth-harmony-ft-kid-ink-worth-it.mp3",0,3597093,"3.4 MB",1693722605,"3/09/23, 1:30:05 a. m.");`,</v>
      </c>
      <c r="D1020" s="2" t="str">
        <f>CONCATENATE($F$2,MID(B1020, FIND("""", B1020) + 1, FIND("""",B1020, FIND("""", B1020) + 1) - FIND("""",B1020) - 1), CONCATENATE($F$2, ","))</f>
        <v>"fifth-harmony-ft-kid-ink-worth-it.mp3",</v>
      </c>
      <c r="E1020" s="2" t="s">
        <v>3</v>
      </c>
    </row>
    <row r="1021" spans="1:5" x14ac:dyDescent="0.25">
      <c r="A1021" s="4">
        <f>A1020+1</f>
        <v>1020</v>
      </c>
      <c r="B1021" s="2" t="s">
        <v>1109</v>
      </c>
      <c r="C1021" s="2" t="str">
        <f>SUBSTITUTE(SUBSTITUTE(B1021,"&lt;script&gt;","`",1),"&lt;/script&gt;","`,",1)</f>
        <v>`addRow("fifty-fifty-cupid-twin-version.mp3","fifty-fifty-cupid-twin-version.mp3",0,2789596,"2.7 MB",1693722605,"3/09/23, 1:30:05 a. m.");`,</v>
      </c>
      <c r="D1021" s="2" t="str">
        <f>CONCATENATE($F$2,MID(B1021, FIND("""", B1021) + 1, FIND("""",B1021, FIND("""", B1021) + 1) - FIND("""",B1021) - 1), CONCATENATE($F$2, ","))</f>
        <v>"fifty-fifty-cupid-twin-version.mp3",</v>
      </c>
      <c r="E1021" s="2" t="s">
        <v>3</v>
      </c>
    </row>
    <row r="1022" spans="1:5" x14ac:dyDescent="0.25">
      <c r="A1022" s="4">
        <f>A1021+1</f>
        <v>1021</v>
      </c>
      <c r="B1022" s="2" t="s">
        <v>1110</v>
      </c>
      <c r="C1022" s="2" t="str">
        <f>SUBSTITUTE(SUBSTITUTE(B1022,"&lt;script&gt;","`",1),"&lt;/script&gt;","`,",1)</f>
        <v>`addRow("fito-fitipaldis-cielo-hermetico.mp3","fito-fitipaldis-cielo-hermetico.mp3",0,3826135,"3.6 MB",1693722605,"3/09/23, 1:30:05 a. m.");`,</v>
      </c>
      <c r="D1022" s="2" t="str">
        <f>CONCATENATE($F$2,MID(B1022, FIND("""", B1022) + 1, FIND("""",B1022, FIND("""", B1022) + 1) - FIND("""",B1022) - 1), CONCATENATE($F$2, ","))</f>
        <v>"fito-fitipaldis-cielo-hermetico.mp3",</v>
      </c>
      <c r="E1022" s="2" t="s">
        <v>3</v>
      </c>
    </row>
    <row r="1023" spans="1:5" x14ac:dyDescent="0.25">
      <c r="A1023" s="4">
        <f>A1022+1</f>
        <v>1022</v>
      </c>
      <c r="B1023" s="2" t="s">
        <v>1877</v>
      </c>
      <c r="C1023" s="2" t="str">
        <f>SUBSTITUTE(SUBSTITUTE(B1023,"&lt;script&gt;","`",1),"&lt;/script&gt;","`,",1)</f>
        <v>`addRow("floyymenor-ft-cris-mj-gata-only.mp3","floyymenor-ft-cris-mj-gata-only.mp3",0,3553626,"3.4 MB",1714259273,"27/04/24, 6:07:53 p. m.");`,</v>
      </c>
      <c r="D1023" s="2" t="str">
        <f>CONCATENATE($F$2,MID(B1023, FIND("""", B1023) + 1, FIND("""",B1023, FIND("""", B1023) + 1) - FIND("""",B1023) - 1), CONCATENATE($F$2, ","))</f>
        <v>"floyymenor-ft-cris-mj-gata-only.mp3",</v>
      </c>
      <c r="E1023" s="2" t="s">
        <v>3</v>
      </c>
    </row>
    <row r="1024" spans="1:5" x14ac:dyDescent="0.25">
      <c r="A1024" s="4">
        <f>A1023+1</f>
        <v>1023</v>
      </c>
      <c r="B1024" s="2" t="s">
        <v>1111</v>
      </c>
      <c r="C1024" s="2" t="str">
        <f>SUBSTITUTE(SUBSTITUTE(B1024,"&lt;script&gt;","`",1),"&lt;/script&gt;","`,",1)</f>
        <v>`addRow("foreign-teck-anuel-aa-el-nene.mp3","foreign-teck-anuel-aa-el-nene.mp3",0,2881547,"2.7 MB",1693722605,"3/09/23, 1:30:05 a. m.");`,</v>
      </c>
      <c r="D1024" s="2" t="str">
        <f>CONCATENATE($F$2,MID(B1024, FIND("""", B1024) + 1, FIND("""",B1024, FIND("""", B1024) + 1) - FIND("""",B1024) - 1), CONCATENATE($F$2, ","))</f>
        <v>"foreign-teck-anuel-aa-el-nene.mp3",</v>
      </c>
      <c r="E1024" s="2" t="s">
        <v>3</v>
      </c>
    </row>
    <row r="1025" spans="1:5" x14ac:dyDescent="0.25">
      <c r="A1025" s="4">
        <f>A1024+1</f>
        <v>1024</v>
      </c>
      <c r="B1025" s="2" t="s">
        <v>1112</v>
      </c>
      <c r="C1025" s="2" t="str">
        <f>SUBSTITUTE(SUBSTITUTE(B1025,"&lt;script&gt;","`",1),"&lt;/script&gt;","`,",1)</f>
        <v>`addRow("foster-the-people-pumped-up-kicks.mp3","foster-the-people-pumped-up-kicks.mp3",0,3974092,"3.8 MB",1693722605,"3/09/23, 1:30:05 a. m.");`,</v>
      </c>
      <c r="D1025" s="2" t="str">
        <f>CONCATENATE($F$2,MID(B1025, FIND("""", B1025) + 1, FIND("""",B1025, FIND("""", B1025) + 1) - FIND("""",B1025) - 1), CONCATENATE($F$2, ","))</f>
        <v>"foster-the-people-pumped-up-kicks.mp3",</v>
      </c>
      <c r="E1025" s="2" t="s">
        <v>3</v>
      </c>
    </row>
    <row r="1026" spans="1:5" x14ac:dyDescent="0.25">
      <c r="A1026" s="4">
        <f>A1025+1</f>
        <v>1025</v>
      </c>
      <c r="B1026" s="2" t="s">
        <v>1113</v>
      </c>
      <c r="C1026" s="2" t="str">
        <f>SUBSTITUTE(SUBSTITUTE(B1026,"&lt;script&gt;","`",1),"&lt;/script&gt;","`,",1)</f>
        <v>`addRow("foster-the-people-sit-next-to-me.mp3","foster-the-people-sit-next-to-me.mp3",0,3857064,"3.7 MB",1693722605,"3/09/23, 1:30:05 a. m.");`,</v>
      </c>
      <c r="D1026" s="2" t="str">
        <f>CONCATENATE($F$2,MID(B1026, FIND("""", B1026) + 1, FIND("""",B1026, FIND("""", B1026) + 1) - FIND("""",B1026) - 1), CONCATENATE($F$2, ","))</f>
        <v>"foster-the-people-sit-next-to-me.mp3",</v>
      </c>
      <c r="E1026" s="2" t="s">
        <v>3</v>
      </c>
    </row>
    <row r="1027" spans="1:5" x14ac:dyDescent="0.25">
      <c r="A1027" s="4">
        <f>A1026+1</f>
        <v>1026</v>
      </c>
      <c r="B1027" s="2" t="s">
        <v>1114</v>
      </c>
      <c r="C1027" s="2" t="str">
        <f>SUBSTITUTE(SUBSTITUTE(B1027,"&lt;script&gt;","`",1),"&lt;/script&gt;","`,",1)</f>
        <v>`addRow("fuego-manuel-turizo-duki-una-vaina-loca.mp3","fuego-manuel-turizo-duki-una-vaina-loca.mp3",0,3672469,"3.5 MB",1693722605,"3/09/23, 1:30:05 a. m.");`,</v>
      </c>
      <c r="D1027" s="2" t="str">
        <f>CONCATENATE($F$2,MID(B1027, FIND("""", B1027) + 1, FIND("""",B1027, FIND("""", B1027) + 1) - FIND("""",B1027) - 1), CONCATENATE($F$2, ","))</f>
        <v>"fuego-manuel-turizo-duki-una-vaina-loca.mp3",</v>
      </c>
      <c r="E1027" s="2" t="s">
        <v>3</v>
      </c>
    </row>
    <row r="1028" spans="1:5" x14ac:dyDescent="0.25">
      <c r="A1028" s="4">
        <f>A1027+1</f>
        <v>1027</v>
      </c>
      <c r="B1028" s="2" t="s">
        <v>1716</v>
      </c>
      <c r="C1028" s="2" t="str">
        <f>SUBSTITUTE(SUBSTITUTE(B1028,"&lt;script&gt;","`",1),"&lt;/script&gt;","`,",1)</f>
        <v>`addRow("fuerza-regida-brillarosa.mp3","fuerza-regida-brillarosa.mp3",0,2715199,"2.6 MB",1708875496,"25/02/24, 10:38:16 a. m.");`,</v>
      </c>
      <c r="D1028" s="2" t="str">
        <f>CONCATENATE($F$2,MID(B1028, FIND("""", B1028) + 1, FIND("""",B1028, FIND("""", B1028) + 1) - FIND("""",B1028) - 1), CONCATENATE($F$2, ","))</f>
        <v>"fuerza-regida-brillarosa.mp3",</v>
      </c>
      <c r="E1028" s="2" t="s">
        <v>3</v>
      </c>
    </row>
    <row r="1029" spans="1:5" x14ac:dyDescent="0.25">
      <c r="A1029" s="4">
        <f>A1028+1</f>
        <v>1028</v>
      </c>
      <c r="B1029" s="2" t="s">
        <v>1717</v>
      </c>
      <c r="C1029" s="2" t="str">
        <f>SUBSTITUTE(SUBSTITUTE(B1029,"&lt;script&gt;","`",1),"&lt;/script&gt;","`,",1)</f>
        <v>`addRow("fuerza-regida-enculado.mp3","fuerza-regida-enculado.mp3",0,2367875,"2.3 MB",1708875335,"25/02/24, 10:35:35 a. m.");`,</v>
      </c>
      <c r="D1029" s="2" t="str">
        <f>CONCATENATE($F$2,MID(B1029, FIND("""", B1029) + 1, FIND("""",B1029, FIND("""", B1029) + 1) - FIND("""",B1029) - 1), CONCATENATE($F$2, ","))</f>
        <v>"fuerza-regida-enculado.mp3",</v>
      </c>
      <c r="E1029" s="2" t="s">
        <v>3</v>
      </c>
    </row>
    <row r="1030" spans="1:5" x14ac:dyDescent="0.25">
      <c r="A1030" s="4">
        <f>A1029+1</f>
        <v>1029</v>
      </c>
      <c r="B1030" s="2" t="s">
        <v>1718</v>
      </c>
      <c r="C1030" s="2" t="str">
        <f>SUBSTITUTE(SUBSTITUTE(B1030,"&lt;script&gt;","`",1),"&lt;/script&gt;","`,",1)</f>
        <v>`addRow("fuerza-regida-falsa.mp3","fuerza-regida-falsa.mp3",0,2502040,"2.4 MB",1708875535,"25/02/24, 10:38:55 a. m.");`,</v>
      </c>
      <c r="D1030" s="2" t="str">
        <f>CONCATENATE($F$2,MID(B1030, FIND("""", B1030) + 1, FIND("""",B1030, FIND("""", B1030) + 1) - FIND("""",B1030) - 1), CONCATENATE($F$2, ","))</f>
        <v>"fuerza-regida-falsa.mp3",</v>
      </c>
      <c r="E1030" s="2" t="s">
        <v>3</v>
      </c>
    </row>
    <row r="1031" spans="1:5" x14ac:dyDescent="0.25">
      <c r="A1031" s="4">
        <f>A1030+1</f>
        <v>1030</v>
      </c>
      <c r="B1031" s="2" t="s">
        <v>1552</v>
      </c>
      <c r="C1031" s="2" t="str">
        <f>SUBSTITUTE(SUBSTITUTE(B1031,"&lt;script&gt;","`",1),"&lt;/script&gt;","`,",1)</f>
        <v>`addRow("fuerza-regida-marshmello-harley-quinn.mp3","fuerza-regida-marshmello-harley-quinn.mp3",0,2294732,"2.2 MB",1700183845,"16/11/23, 8:17:25 p. m.");`,</v>
      </c>
      <c r="D1031" s="2" t="str">
        <f>CONCATENATE($F$2,MID(B1031, FIND("""", B1031) + 1, FIND("""",B1031, FIND("""", B1031) + 1) - FIND("""",B1031) - 1), CONCATENATE($F$2, ","))</f>
        <v>"fuerza-regida-marshmello-harley-quinn.mp3",</v>
      </c>
      <c r="E1031" s="2" t="s">
        <v>3</v>
      </c>
    </row>
    <row r="1032" spans="1:5" x14ac:dyDescent="0.25">
      <c r="A1032" s="4">
        <f>A1031+1</f>
        <v>1031</v>
      </c>
      <c r="B1032" s="2" t="s">
        <v>1719</v>
      </c>
      <c r="C1032" s="2" t="str">
        <f>SUBSTITUTE(SUBSTITUTE(B1032,"&lt;script&gt;","`",1),"&lt;/script&gt;","`,",1)</f>
        <v>`addRow("fuerza-regida-oye.mp3","fuerza-regida-oye.mp3",0,2580199,"2.5 MB",1708875404,"25/02/24, 10:36:44 a. m.");`,</v>
      </c>
      <c r="D1032" s="2" t="str">
        <f>CONCATENATE($F$2,MID(B1032, FIND("""", B1032) + 1, FIND("""",B1032, FIND("""", B1032) + 1) - FIND("""",B1032) - 1), CONCATENATE($F$2, ","))</f>
        <v>"fuerza-regida-oye.mp3",</v>
      </c>
      <c r="E1032" s="2" t="s">
        <v>3</v>
      </c>
    </row>
    <row r="1033" spans="1:5" x14ac:dyDescent="0.25">
      <c r="A1033" s="4">
        <f>A1032+1</f>
        <v>1032</v>
      </c>
      <c r="B1033" s="2" t="s">
        <v>1720</v>
      </c>
      <c r="C1033" s="2" t="str">
        <f>SUBSTITUTE(SUBSTITUTE(B1033,"&lt;script&gt;","`",1),"&lt;/script&gt;","`,",1)</f>
        <v>`addRow("fuerza-regida-pxtxs.mp3","fuerza-regida-pxtxs.mp3",0,3346318,"3.2 MB",1708875761,"25/02/24, 10:42:41 a. m.");`,</v>
      </c>
      <c r="D1033" s="2" t="str">
        <f>CONCATENATE($F$2,MID(B1033, FIND("""", B1033) + 1, FIND("""",B1033, FIND("""", B1033) + 1) - FIND("""",B1033) - 1), CONCATENATE($F$2, ","))</f>
        <v>"fuerza-regida-pxtxs.mp3",</v>
      </c>
      <c r="E1033" s="2" t="s">
        <v>3</v>
      </c>
    </row>
    <row r="1034" spans="1:5" x14ac:dyDescent="0.25">
      <c r="A1034" s="4">
        <f>A1033+1</f>
        <v>1033</v>
      </c>
      <c r="B1034" s="2" t="s">
        <v>1721</v>
      </c>
      <c r="C1034" s="2" t="str">
        <f>SUBSTITUTE(SUBSTITUTE(B1034,"&lt;script&gt;","`",1),"&lt;/script&gt;","`,",1)</f>
        <v>`addRow("fuerza-regida-tu-name.mp3","fuerza-regida-tu-name.mp3",0,2435167,"2.3 MB",1708875419,"25/02/24, 10:36:59 a. m.");`,</v>
      </c>
      <c r="D1034" s="2" t="str">
        <f>CONCATENATE($F$2,MID(B1034, FIND("""", B1034) + 1, FIND("""",B1034, FIND("""", B1034) + 1) - FIND("""",B1034) - 1), CONCATENATE($F$2, ","))</f>
        <v>"fuerza-regida-tu-name.mp3",</v>
      </c>
      <c r="E1034" s="2" t="s">
        <v>3</v>
      </c>
    </row>
    <row r="1035" spans="1:5" x14ac:dyDescent="0.25">
      <c r="A1035" s="4">
        <f>A1034+1</f>
        <v>1034</v>
      </c>
      <c r="B1035" s="2" t="s">
        <v>1115</v>
      </c>
      <c r="C1035" s="2" t="str">
        <f>SUBSTITUTE(SUBSTITUTE(B1035,"&lt;script&gt;","`",1),"&lt;/script&gt;","`,",1)</f>
        <v>`addRow("fun-ft-janelle-monae-we-are-young.mp3","fun-ft-janelle-monae-we-are-young.mp3",0,4038040,"3.9 MB",1693722606,"3/09/23, 1:30:06 a. m.");`,</v>
      </c>
      <c r="D1035" s="2" t="str">
        <f>CONCATENATE($F$2,MID(B1035, FIND("""", B1035) + 1, FIND("""",B1035, FIND("""", B1035) + 1) - FIND("""",B1035) - 1), CONCATENATE($F$2, ","))</f>
        <v>"fun-ft-janelle-monae-we-are-young.mp3",</v>
      </c>
      <c r="E1035" s="2" t="s">
        <v>3</v>
      </c>
    </row>
    <row r="1036" spans="1:5" x14ac:dyDescent="0.25">
      <c r="A1036" s="4">
        <f>A1035+1</f>
        <v>1035</v>
      </c>
      <c r="B1036" s="2" t="s">
        <v>1116</v>
      </c>
      <c r="C1036" s="2" t="str">
        <f>SUBSTITUTE(SUBSTITUTE(B1036,"&lt;script&gt;","`",1),"&lt;/script&gt;","`,",1)</f>
        <v>`addRow("future-mask-off.mp3","future-mask-off.mp3",0,3267324,"3.1 MB",1693722606,"3/09/23, 1:30:06 a. m.");`,</v>
      </c>
      <c r="D1036" s="2" t="str">
        <f>CONCATENATE($F$2,MID(B1036, FIND("""", B1036) + 1, FIND("""",B1036, FIND("""", B1036) + 1) - FIND("""",B1036) - 1), CONCATENATE($F$2, ","))</f>
        <v>"future-mask-off.mp3",</v>
      </c>
      <c r="E1036" s="2" t="s">
        <v>3</v>
      </c>
    </row>
    <row r="1037" spans="1:5" x14ac:dyDescent="0.25">
      <c r="A1037" s="4">
        <f>A1036+1</f>
        <v>1036</v>
      </c>
      <c r="B1037" s="2" t="s">
        <v>1810</v>
      </c>
      <c r="C1037" s="2" t="str">
        <f>SUBSTITUTE(SUBSTITUTE(B1037,"&lt;script&gt;","`",1),"&lt;/script&gt;","`,",1)</f>
        <v>`addRow("gabito-ballesteros-x-natanael-cano-el-boss.mp3","gabito-ballesteros-x-natanael-cano-el-boss.mp3",0,3605035,"3.4 MB",1712448867,"6/04/24, 7:14:27 p. m.");`,</v>
      </c>
      <c r="D1037" s="2" t="str">
        <f>CONCATENATE($F$2,MID(B1037, FIND("""", B1037) + 1, FIND("""",B1037, FIND("""", B1037) + 1) - FIND("""",B1037) - 1), CONCATENATE($F$2, ","))</f>
        <v>"gabito-ballesteros-x-natanael-cano-el-boss.mp3",</v>
      </c>
      <c r="E1037" s="2" t="s">
        <v>3</v>
      </c>
    </row>
    <row r="1038" spans="1:5" x14ac:dyDescent="0.25">
      <c r="A1038" s="4">
        <f>A1037+1</f>
        <v>1037</v>
      </c>
      <c r="B1038" s="2" t="s">
        <v>1847</v>
      </c>
      <c r="C1038" s="2" t="str">
        <f>SUBSTITUTE(SUBSTITUTE(B1038,"&lt;script&gt;","`",1),"&lt;/script&gt;","`,",1)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038" s="2" t="str">
        <f>CONCATENATE($F$2,MID(B1038, FIND("""", B1038) + 1, FIND("""",B1038, FIND("""", B1038) + 1) - FIND("""",B1038) - 1), CONCATENATE($F$2, ","))</f>
        <v>"gaby-music-anuel-aa-luar-la-l-ft-lunay-bryant-myers-no-te-quieren-conmigo-remix.mp3",</v>
      </c>
      <c r="E1038" s="2" t="s">
        <v>3</v>
      </c>
    </row>
    <row r="1039" spans="1:5" x14ac:dyDescent="0.25">
      <c r="A1039" s="4">
        <f>A1038+1</f>
        <v>1038</v>
      </c>
      <c r="B1039" s="2" t="s">
        <v>1634</v>
      </c>
      <c r="C1039" s="2" t="str">
        <f>SUBSTITUTE(SUBSTITUTE(B1039,"&lt;script&gt;","`",1),"&lt;/script&gt;","`,",1)</f>
        <v>`addRow("gaby-music-lunay-luar-la-l-no-te-quieren-conmigo.mp3","gaby-music-lunay-luar-la-l-no-te-quieren-conmigo.mp3",0,4007111,"3.8 MB",1702781515,"16/12/23, 9:51:55 p. m.");`,</v>
      </c>
      <c r="D1039" s="2" t="str">
        <f>CONCATENATE($F$2,MID(B1039, FIND("""", B1039) + 1, FIND("""",B1039, FIND("""", B1039) + 1) - FIND("""",B1039) - 1), CONCATENATE($F$2, ","))</f>
        <v>"gaby-music-lunay-luar-la-l-no-te-quieren-conmigo.mp3",</v>
      </c>
      <c r="E1039" s="2" t="s">
        <v>3</v>
      </c>
    </row>
    <row r="1040" spans="1:5" x14ac:dyDescent="0.25">
      <c r="A1040" s="4">
        <f>A1039+1</f>
        <v>1039</v>
      </c>
      <c r="B1040" s="2" t="s">
        <v>2202</v>
      </c>
      <c r="C1040" s="2" t="str">
        <f>SUBSTITUTE(SUBSTITUTE(B1040,"&lt;script&gt;","`",1),"&lt;/script&gt;","`,",1)</f>
        <v>`addRow("gaby-music-zion-&amp;-lennox-chanell-yo-sabia.mp3","gaby-music-zion-&amp;-lennox-chanell-yo-sabia.mp3",0,3899696,"3.7 MB",1727655395,"29/09/24, 7:16:35 p. m.");`,</v>
      </c>
      <c r="D1040" s="2" t="str">
        <f>CONCATENATE($F$2,MID(B1040, FIND("""", B1040) + 1, FIND("""",B1040, FIND("""", B1040) + 1) - FIND("""",B1040) - 1), CONCATENATE($F$2, ","))</f>
        <v>"gaby-music-zion-&amp;-lennox-chanell-yo-sabia.mp3",</v>
      </c>
      <c r="E1040" s="2" t="s">
        <v>3</v>
      </c>
    </row>
    <row r="1041" spans="1:5" x14ac:dyDescent="0.25">
      <c r="A1041" s="4">
        <f>A1040+1</f>
        <v>1040</v>
      </c>
      <c r="B1041" s="2" t="s">
        <v>1117</v>
      </c>
      <c r="C1041" s="2" t="str">
        <f>SUBSTITUTE(SUBSTITUTE(B1041,"&lt;script&gt;","`",1),"&lt;/script&gt;","`,",1)</f>
        <v>`addRow("galantis-no-money.mp3","galantis-no-money.mp3",0,3037028,"2.9 MB",1693722606,"3/09/23, 1:30:06 a. m.");`,</v>
      </c>
      <c r="D1041" s="2" t="str">
        <f>CONCATENATE($F$2,MID(B1041, FIND("""", B1041) + 1, FIND("""",B1041, FIND("""", B1041) + 1) - FIND("""",B1041) - 1), CONCATENATE($F$2, ","))</f>
        <v>"galantis-no-money.mp3",</v>
      </c>
      <c r="E1041" s="2" t="s">
        <v>3</v>
      </c>
    </row>
    <row r="1042" spans="1:5" x14ac:dyDescent="0.25">
      <c r="A1042" s="4">
        <f>A1041+1</f>
        <v>1041</v>
      </c>
      <c r="B1042" s="2" t="s">
        <v>1118</v>
      </c>
      <c r="C1042" s="2" t="str">
        <f>SUBSTITUTE(SUBSTITUTE(B1042,"&lt;script&gt;","`",1),"&lt;/script&gt;","`,",1)</f>
        <v>`addRow("galantis-runaway-u-&amp;-i.mp3","galantis-runaway-u-&amp;-i.mp3",0,3634710,"3.5 MB",1693722606,"3/09/23, 1:30:06 a. m.");`,</v>
      </c>
      <c r="D1042" s="2" t="str">
        <f>CONCATENATE($F$2,MID(B1042, FIND("""", B1042) + 1, FIND("""",B1042, FIND("""", B1042) + 1) - FIND("""",B1042) - 1), CONCATENATE($F$2, ","))</f>
        <v>"galantis-runaway-u-&amp;-i.mp3",</v>
      </c>
      <c r="E1042" s="2" t="s">
        <v>3</v>
      </c>
    </row>
    <row r="1043" spans="1:5" x14ac:dyDescent="0.25">
      <c r="A1043" s="4">
        <f>A1042+1</f>
        <v>1042</v>
      </c>
      <c r="B1043" s="2" t="s">
        <v>1119</v>
      </c>
      <c r="C1043" s="2" t="str">
        <f>SUBSTITUTE(SUBSTITUTE(B1043,"&lt;script&gt;","`",1),"&lt;/script&gt;","`,",1)</f>
        <v>`addRow("gayle-abcdefu.mp3","gayle-abcdefu.mp3",0,2681345,"2.6 MB",1693722606,"3/09/23, 1:30:06 a. m.");`,</v>
      </c>
      <c r="D1043" s="2" t="str">
        <f>CONCATENATE($F$2,MID(B1043, FIND("""", B1043) + 1, FIND("""",B1043, FIND("""", B1043) + 1) - FIND("""",B1043) - 1), CONCATENATE($F$2, ","))</f>
        <v>"gayle-abcdefu.mp3",</v>
      </c>
      <c r="E1043" s="2" t="s">
        <v>3</v>
      </c>
    </row>
    <row r="1044" spans="1:5" x14ac:dyDescent="0.25">
      <c r="A1044" s="4">
        <f>A1043+1</f>
        <v>1043</v>
      </c>
      <c r="B1044" s="2" t="s">
        <v>1120</v>
      </c>
      <c r="C1044" s="2" t="str">
        <f>SUBSTITUTE(SUBSTITUTE(B1044,"&lt;script&gt;","`",1),"&lt;/script&gt;","`,",1)</f>
        <v>`addRow("gayle-ft-blackbear-fmk.mp3","gayle-ft-blackbear-fmk.mp3",0,3026997,"2.9 MB",1693722606,"3/09/23, 1:30:06 a. m.");`,</v>
      </c>
      <c r="D1044" s="2" t="str">
        <f>CONCATENATE($F$2,MID(B1044, FIND("""", B1044) + 1, FIND("""",B1044, FIND("""", B1044) + 1) - FIND("""",B1044) - 1), CONCATENATE($F$2, ","))</f>
        <v>"gayle-ft-blackbear-fmk.mp3",</v>
      </c>
      <c r="E1044" s="2" t="s">
        <v>3</v>
      </c>
    </row>
    <row r="1045" spans="1:5" x14ac:dyDescent="0.25">
      <c r="A1045" s="4">
        <f>A1044+1</f>
        <v>1044</v>
      </c>
      <c r="B1045" s="2" t="s">
        <v>1121</v>
      </c>
      <c r="C1045" s="2" t="str">
        <f>SUBSTITUTE(SUBSTITUTE(B1045,"&lt;script&gt;","`",1),"&lt;/script&gt;","`,",1)</f>
        <v>`addRow("gayle-ft-royal-the-serpent-abcdefu.mp3","gayle-ft-royal-the-serpent-abcdefu.mp3",0,2713110,"2.6 MB",1693722606,"3/09/23, 1:30:06 a. m.");`,</v>
      </c>
      <c r="D1045" s="2" t="str">
        <f>CONCATENATE($F$2,MID(B1045, FIND("""", B1045) + 1, FIND("""",B1045, FIND("""", B1045) + 1) - FIND("""",B1045) - 1), CONCATENATE($F$2, ","))</f>
        <v>"gayle-ft-royal-the-serpent-abcdefu.mp3",</v>
      </c>
      <c r="E1045" s="2" t="s">
        <v>3</v>
      </c>
    </row>
    <row r="1046" spans="1:5" x14ac:dyDescent="0.25">
      <c r="A1046" s="4">
        <f>A1045+1</f>
        <v>1045</v>
      </c>
      <c r="B1046" s="2" t="s">
        <v>1122</v>
      </c>
      <c r="C1046" s="2" t="str">
        <f>SUBSTITUTE(SUBSTITUTE(B1046,"&lt;script&gt;","`",1),"&lt;/script&gt;","`,",1)</f>
        <v>`addRow("giblack-el-avioncito.mp3","giblack-el-avioncito.mp3",0,3373903,"3.2 MB",1693722606,"3/09/23, 1:30:06 a. m.");`,</v>
      </c>
      <c r="D1046" s="2" t="str">
        <f>CONCATENATE($F$2,MID(B1046, FIND("""", B1046) + 1, FIND("""",B1046, FIND("""", B1046) + 1) - FIND("""",B1046) - 1), CONCATENATE($F$2, ","))</f>
        <v>"giblack-el-avioncito.mp3",</v>
      </c>
      <c r="E1046" s="2" t="s">
        <v>3</v>
      </c>
    </row>
    <row r="1047" spans="1:5" x14ac:dyDescent="0.25">
      <c r="A1047" s="4">
        <f>A1046+1</f>
        <v>1046</v>
      </c>
      <c r="B1047" s="2" t="s">
        <v>1123</v>
      </c>
      <c r="C1047" s="2" t="str">
        <f>SUBSTITUTE(SUBSTITUTE(B1047,"&lt;script&gt;","`",1),"&lt;/script&gt;","`,",1)</f>
        <v>`addRow("girl-in-red-we-fell-in-love-in-october.mp3","girl-in-red-we-fell-in-love-in-october.mp3",0,2948003,"2.8 MB",1693722606,"3/09/23, 1:30:06 a. m.");`,</v>
      </c>
      <c r="D1047" s="2" t="str">
        <f>CONCATENATE($F$2,MID(B1047, FIND("""", B1047) + 1, FIND("""",B1047, FIND("""", B1047) + 1) - FIND("""",B1047) - 1), CONCATENATE($F$2, ","))</f>
        <v>"girl-in-red-we-fell-in-love-in-october.mp3",</v>
      </c>
      <c r="E1047" s="2" t="s">
        <v>3</v>
      </c>
    </row>
    <row r="1048" spans="1:5" x14ac:dyDescent="0.25">
      <c r="A1048" s="4">
        <f>A1047+1</f>
        <v>1047</v>
      </c>
      <c r="B1048" s="2" t="s">
        <v>1124</v>
      </c>
      <c r="C1048" s="2" t="str">
        <f>SUBSTITUTE(SUBSTITUTE(B1048,"&lt;script&gt;","`",1),"&lt;/script&gt;","`,",1)</f>
        <v>`addRow("glass-animals-heat-waves.mp3","glass-animals-heat-waves.mp3",0,3822791,"3.6 MB",1693722606,"3/09/23, 1:30:06 a. m.");`,</v>
      </c>
      <c r="D1048" s="2" t="str">
        <f>CONCATENATE($F$2,MID(B1048, FIND("""", B1048) + 1, FIND("""",B1048, FIND("""", B1048) + 1) - FIND("""",B1048) - 1), CONCATENATE($F$2, ","))</f>
        <v>"glass-animals-heat-waves.mp3",</v>
      </c>
      <c r="E1048" s="2" t="s">
        <v>3</v>
      </c>
    </row>
    <row r="1049" spans="1:5" x14ac:dyDescent="0.25">
      <c r="A1049" s="4">
        <f>A1048+1</f>
        <v>1048</v>
      </c>
      <c r="B1049" s="2" t="s">
        <v>1125</v>
      </c>
      <c r="C1049" s="2" t="str">
        <f>SUBSTITUTE(SUBSTITUTE(B1049,"&lt;script&gt;","`",1),"&lt;/script&gt;","`,",1)</f>
        <v>`addRow("gnash-ft-olivia-o-brien-i-hate-u-i-love-u.mp3","gnash-ft-olivia-o-brien-i-hate-u-i-love-u.mp3",0,3634292,"3.5 MB",1693722606,"3/09/23, 1:30:06 a. m.");`,</v>
      </c>
      <c r="D1049" s="2" t="str">
        <f>CONCATENATE($F$2,MID(B1049, FIND("""", B1049) + 1, FIND("""",B1049, FIND("""", B1049) + 1) - FIND("""",B1049) - 1), CONCATENATE($F$2, ","))</f>
        <v>"gnash-ft-olivia-o-brien-i-hate-u-i-love-u.mp3",</v>
      </c>
      <c r="E1049" s="2" t="s">
        <v>3</v>
      </c>
    </row>
    <row r="1050" spans="1:5" x14ac:dyDescent="0.25">
      <c r="A1050" s="4">
        <f>A1049+1</f>
        <v>1049</v>
      </c>
      <c r="B1050" s="2" t="s">
        <v>2358</v>
      </c>
      <c r="C1050" s="2" t="str">
        <f>SUBSTITUTE(SUBSTITUTE(B1050,"&lt;script&gt;","`",1),"&lt;/script&gt;","`,",1)</f>
        <v>`addRow("gordo-x-eladio-carrion-x-junkie-kid-outside.mp3","gordo-x-eladio-carrion-x-junkie-kid-outside.mp3",0,5303765,"5.1 MB",1734920818,"22/12/24, 9:26:58 p. m.");`,</v>
      </c>
      <c r="D1050" s="2" t="str">
        <f>CONCATENATE($F$2,MID(B1050, FIND("""", B1050) + 1, FIND("""",B1050, FIND("""", B1050) + 1) - FIND("""",B1050) - 1), CONCATENATE($F$2, ","))</f>
        <v>"gordo-x-eladio-carrion-x-junkie-kid-outside.mp3",</v>
      </c>
      <c r="E1050" s="2" t="s">
        <v>3</v>
      </c>
    </row>
    <row r="1051" spans="1:5" x14ac:dyDescent="0.25">
      <c r="A1051" s="4">
        <f>A1050+1</f>
        <v>1050</v>
      </c>
      <c r="B1051" s="2" t="s">
        <v>1126</v>
      </c>
      <c r="C1051" s="2" t="str">
        <f>SUBSTITUTE(SUBSTITUTE(B1051,"&lt;script&gt;","`",1),"&lt;/script&gt;","`,",1)</f>
        <v>`addRow("gorillaz-ft-bad-bunny-tormenta.mp3","gorillaz-ft-bad-bunny-tormenta.mp3",0,3097214,"3.0 MB",1693722606,"3/09/23, 1:30:06 a. m.");`,</v>
      </c>
      <c r="D1051" s="2" t="str">
        <f>CONCATENATE($F$2,MID(B1051, FIND("""", B1051) + 1, FIND("""",B1051, FIND("""", B1051) + 1) - FIND("""",B1051) - 1), CONCATENATE($F$2, ","))</f>
        <v>"gorillaz-ft-bad-bunny-tormenta.mp3",</v>
      </c>
      <c r="E1051" s="2" t="s">
        <v>3</v>
      </c>
    </row>
    <row r="1052" spans="1:5" x14ac:dyDescent="0.25">
      <c r="A1052" s="4">
        <f>A1051+1</f>
        <v>1051</v>
      </c>
      <c r="B1052" s="2" t="s">
        <v>1127</v>
      </c>
      <c r="C1052" s="2" t="str">
        <f>SUBSTITUTE(SUBSTITUTE(B1052,"&lt;script&gt;","`",1),"&lt;/script&gt;","`,",1)</f>
        <v>`addRow("gorillaz-ft-tame-impala-bootie-brown-new-gold.mp3","gorillaz-ft-tame-impala-bootie-brown-new-gold.mp3",0,3458331,"3.3 MB",1693722606,"3/09/23, 1:30:06 a. m.");`,</v>
      </c>
      <c r="D1052" s="2" t="str">
        <f>CONCATENATE($F$2,MID(B1052, FIND("""", B1052) + 1, FIND("""",B1052, FIND("""", B1052) + 1) - FIND("""",B1052) - 1), CONCATENATE($F$2, ","))</f>
        <v>"gorillaz-ft-tame-impala-bootie-brown-new-gold.mp3",</v>
      </c>
      <c r="E1052" s="2" t="s">
        <v>3</v>
      </c>
    </row>
    <row r="1053" spans="1:5" x14ac:dyDescent="0.25">
      <c r="A1053" s="4">
        <f>A1052+1</f>
        <v>1052</v>
      </c>
      <c r="B1053" s="2" t="s">
        <v>1128</v>
      </c>
      <c r="C1053" s="2" t="str">
        <f>SUBSTITUTE(SUBSTITUTE(B1053,"&lt;script&gt;","`",1),"&lt;/script&gt;","`,",1)</f>
        <v>`addRow("gotye-ft-kimbra-somebody-that-i-used-to-know.mp3","gotye-ft-kimbra-somebody-that-i-used-to-know.mp3",0,3904293,"3.7 MB",1693722606,"3/09/23, 1:30:06 a. m.");`,</v>
      </c>
      <c r="D1053" s="2" t="str">
        <f>CONCATENATE($F$2,MID(B1053, FIND("""", B1053) + 1, FIND("""",B1053, FIND("""", B1053) + 1) - FIND("""",B1053) - 1), CONCATENATE($F$2, ","))</f>
        <v>"gotye-ft-kimbra-somebody-that-i-used-to-know.mp3",</v>
      </c>
      <c r="E1053" s="2" t="s">
        <v>3</v>
      </c>
    </row>
    <row r="1054" spans="1:5" x14ac:dyDescent="0.25">
      <c r="A1054" s="4">
        <f>A1053+1</f>
        <v>1053</v>
      </c>
      <c r="B1054" s="2" t="s">
        <v>2387</v>
      </c>
      <c r="C1054" s="2" t="str">
        <f>SUBSTITUTE(SUBSTITUTE(B1054,"&lt;script&gt;","`",1),"&lt;/script&gt;","`,",1)</f>
        <v>`addRow("gracie-abrams-that's-so-true.mp3","gracie-abrams-that's-so-true.mp3",0,4002630,"3.8 MB",1735597348,"30/12/24, 5:22:28 p. m.");`,</v>
      </c>
      <c r="D1054" s="2" t="str">
        <f>CONCATENATE($F$2,MID(B1054, FIND("""", B1054) + 1, FIND("""",B1054, FIND("""", B1054) + 1) - FIND("""",B1054) - 1), CONCATENATE($F$2, ","))</f>
        <v>"gracie-abrams-that's-so-true.mp3",</v>
      </c>
      <c r="E1054" s="2" t="s">
        <v>3</v>
      </c>
    </row>
    <row r="1055" spans="1:5" x14ac:dyDescent="0.25">
      <c r="A1055" s="4">
        <f>A1054+1</f>
        <v>1054</v>
      </c>
      <c r="B1055" s="2" t="s">
        <v>2111</v>
      </c>
      <c r="C1055" s="2" t="str">
        <f>SUBSTITUTE(SUBSTITUTE(B1055,"&lt;script&gt;","`",1),"&lt;/script&gt;","`,",1)</f>
        <v>`addRow("greeicy-a-veces-a-besos.mp3","greeicy-a-veces-a-besos.mp3",0,3499291,"3.3 MB",1722730708,"3/08/24, 7:18:28 p. m.");`,</v>
      </c>
      <c r="D1055" s="2" t="str">
        <f>CONCATENATE($F$2,MID(B1055, FIND("""", B1055) + 1, FIND("""",B1055, FIND("""", B1055) + 1) - FIND("""",B1055) - 1), CONCATENATE($F$2, ","))</f>
        <v>"greeicy-a-veces-a-besos.mp3",</v>
      </c>
      <c r="E1055" s="2" t="s">
        <v>3</v>
      </c>
    </row>
    <row r="1056" spans="1:5" x14ac:dyDescent="0.25">
      <c r="A1056" s="4">
        <f>A1055+1</f>
        <v>1055</v>
      </c>
      <c r="B1056" s="2" t="s">
        <v>2284</v>
      </c>
      <c r="C1056" s="2" t="str">
        <f>SUBSTITUTE(SUBSTITUTE(B1056,"&lt;script&gt;","`",1),"&lt;/script&gt;","`,",1)</f>
        <v>`addRow("greeicy-kapo-a-veces-a-besos-remix.mp3","greeicy-kapo-a-veces-a-besos-remix.mp3",0,3460003,"3.3 MB",1731368140,"11/11/24, 6:35:40 p. m.");`,</v>
      </c>
      <c r="D1056" s="2" t="str">
        <f>CONCATENATE($F$2,MID(B1056, FIND("""", B1056) + 1, FIND("""",B1056, FIND("""", B1056) + 1) - FIND("""",B1056) - 1), CONCATENATE($F$2, ","))</f>
        <v>"greeicy-kapo-a-veces-a-besos-remix.mp3",</v>
      </c>
      <c r="E1056" s="2" t="s">
        <v>3</v>
      </c>
    </row>
    <row r="1057" spans="1:5" x14ac:dyDescent="0.25">
      <c r="A1057" s="4">
        <f>A1056+1</f>
        <v>1056</v>
      </c>
      <c r="B1057" s="2" t="s">
        <v>1129</v>
      </c>
      <c r="C1057" s="2" t="str">
        <f>SUBSTITUTE(SUBSTITUTE(B1057,"&lt;script&gt;","`",1),"&lt;/script&gt;","`,",1)</f>
        <v>`addRow("griff-one-night.mp3","griff-one-night.mp3",0,2751980,"2.6 MB",1693722606,"3/09/23, 1:30:06 a. m.");`,</v>
      </c>
      <c r="D1057" s="2" t="str">
        <f>CONCATENATE($F$2,MID(B1057, FIND("""", B1057) + 1, FIND("""",B1057, FIND("""", B1057) + 1) - FIND("""",B1057) - 1), CONCATENATE($F$2, ","))</f>
        <v>"griff-one-night.mp3",</v>
      </c>
      <c r="E1057" s="2" t="s">
        <v>3</v>
      </c>
    </row>
    <row r="1058" spans="1:5" x14ac:dyDescent="0.25">
      <c r="A1058" s="4">
        <f>A1057+1</f>
        <v>1057</v>
      </c>
      <c r="B1058" s="2" t="s">
        <v>1974</v>
      </c>
      <c r="C1058" s="2" t="str">
        <f>SUBSTITUTE(SUBSTITUTE(B1058,"&lt;script&gt;","`",1),"&lt;/script&gt;","`,",1)</f>
        <v>`addRow("grupo-firme-el-beneficio-de-la-duda.mp3","grupo-firme-el-beneficio-de-la-duda.mp3",0,3929789,"3.7 MB",1717375744,"2/06/24, 7:49:04 p. m.");`,</v>
      </c>
      <c r="D1058" s="2" t="str">
        <f>CONCATENATE($F$2,MID(B1058, FIND("""", B1058) + 1, FIND("""",B1058, FIND("""", B1058) + 1) - FIND("""",B1058) - 1), CONCATENATE($F$2, ","))</f>
        <v>"grupo-firme-el-beneficio-de-la-duda.mp3",</v>
      </c>
      <c r="E1058" s="2" t="s">
        <v>3</v>
      </c>
    </row>
    <row r="1059" spans="1:5" x14ac:dyDescent="0.25">
      <c r="A1059" s="4">
        <f>A1058+1</f>
        <v>1058</v>
      </c>
      <c r="B1059" s="2" t="s">
        <v>1936</v>
      </c>
      <c r="C1059" s="2" t="str">
        <f>SUBSTITUTE(SUBSTITUTE(B1059,"&lt;script&gt;","`",1),"&lt;/script&gt;","`,",1)</f>
        <v>`addRow("grupo-frontera-ft-maluma-por-que-sera.mp3","grupo-frontera-ft-maluma-por-que-sera.mp3",0,3353423,"3.2 MB",1716161680,"19/05/24, 6:34:40 p. m.");`,</v>
      </c>
      <c r="D1059" s="2" t="str">
        <f>CONCATENATE($F$2,MID(B1059, FIND("""", B1059) + 1, FIND("""",B1059, FIND("""", B1059) + 1) - FIND("""",B1059) - 1), CONCATENATE($F$2, ","))</f>
        <v>"grupo-frontera-ft-maluma-por-que-sera.mp3",</v>
      </c>
      <c r="E1059" s="2" t="s">
        <v>3</v>
      </c>
    </row>
    <row r="1060" spans="1:5" x14ac:dyDescent="0.25">
      <c r="A1060" s="4">
        <f>A1059+1</f>
        <v>1059</v>
      </c>
      <c r="B1060" s="2" t="s">
        <v>1937</v>
      </c>
      <c r="C1060" s="2" t="str">
        <f>SUBSTITUTE(SUBSTITUTE(B1060,"&lt;script&gt;","`",1),"&lt;/script&gt;","`,",1)</f>
        <v>`addRow("grupo-frontera-ft-morat-los-dos.mp3","grupo-frontera-ft-morat-los-dos.mp3",0,3437433,"3.3 MB",1715477096,"11/05/24, 8:24:56 p. m.");`,</v>
      </c>
      <c r="D1060" s="2" t="str">
        <f>CONCATENATE($F$2,MID(B1060, FIND("""", B1060) + 1, FIND("""",B1060, FIND("""", B1060) + 1) - FIND("""",B1060) - 1), CONCATENATE($F$2, ","))</f>
        <v>"grupo-frontera-ft-morat-los-dos.mp3",</v>
      </c>
      <c r="E1060" s="2" t="s">
        <v>3</v>
      </c>
    </row>
    <row r="1061" spans="1:5" x14ac:dyDescent="0.25">
      <c r="A1061" s="4">
        <f>A1060+1</f>
        <v>1060</v>
      </c>
      <c r="B1061" s="2" t="s">
        <v>1938</v>
      </c>
      <c r="C1061" s="2" t="str">
        <f>SUBSTITUTE(SUBSTITUTE(B1061,"&lt;script&gt;","`",1),"&lt;/script&gt;","`,",1)</f>
        <v>`addRow("grupo-frontera-ft-nicki-nicole-desquite.mp3","grupo-frontera-ft-nicki-nicole-desquite.mp3",0,3242246,"3.1 MB",1716165233,"19/05/24, 7:33:53 p. m.");`,</v>
      </c>
      <c r="D1061" s="2" t="str">
        <f>CONCATENATE($F$2,MID(B1061, FIND("""", B1061) + 1, FIND("""",B1061, FIND("""", B1061) + 1) - FIND("""",B1061) - 1), CONCATENATE($F$2, ","))</f>
        <v>"grupo-frontera-ft-nicki-nicole-desquite.mp3",</v>
      </c>
      <c r="E1061" s="2" t="s">
        <v>3</v>
      </c>
    </row>
    <row r="1062" spans="1:5" x14ac:dyDescent="0.25">
      <c r="A1062" s="4">
        <f>A1061+1</f>
        <v>1061</v>
      </c>
      <c r="B1062" s="2" t="s">
        <v>2112</v>
      </c>
      <c r="C1062" s="2" t="str">
        <f>SUBSTITUTE(SUBSTITUTE(B1062,"&lt;script&gt;","`",1),"&lt;/script&gt;","`,",1)</f>
        <v>`addRow("grupo-frontera-ft-romeo-santos-angel.mp3","grupo-frontera-ft-romeo-santos-angel.mp3",0,2946749,"2.8 MB",1722729364,"3/08/24, 6:56:04 p. m.");`,</v>
      </c>
      <c r="D1062" s="2" t="str">
        <f>CONCATENATE($F$2,MID(B1062, FIND("""", B1062) + 1, FIND("""",B1062, FIND("""", B1062) + 1) - FIND("""",B1062) - 1), CONCATENATE($F$2, ","))</f>
        <v>"grupo-frontera-ft-romeo-santos-angel.mp3",</v>
      </c>
      <c r="E1062" s="2" t="s">
        <v>3</v>
      </c>
    </row>
    <row r="1063" spans="1:5" x14ac:dyDescent="0.25">
      <c r="A1063" s="4">
        <f>A1062+1</f>
        <v>1062</v>
      </c>
      <c r="B1063" s="2" t="s">
        <v>1130</v>
      </c>
      <c r="C1063" s="2" t="str">
        <f>SUBSTITUTE(SUBSTITUTE(B1063,"&lt;script&gt;","`",1),"&lt;/script&gt;","`,",1)</f>
        <v>`addRow("grupo-frontera-manuel-turizo-de-lunes-a-lunes.mp3","grupo-frontera-manuel-turizo-de-lunes-a-lunes.mp3",0,3016130,"2.9 MB",1693722606,"3/09/23, 1:30:06 a. m.");`,</v>
      </c>
      <c r="D1063" s="2" t="str">
        <f>CONCATENATE($F$2,MID(B1063, FIND("""", B1063) + 1, FIND("""",B1063, FIND("""", B1063) + 1) - FIND("""",B1063) - 1), CONCATENATE($F$2, ","))</f>
        <v>"grupo-frontera-manuel-turizo-de-lunes-a-lunes.mp3",</v>
      </c>
      <c r="E1063" s="2" t="s">
        <v>3</v>
      </c>
    </row>
    <row r="1064" spans="1:5" x14ac:dyDescent="0.25">
      <c r="A1064" s="4">
        <f>A1063+1</f>
        <v>1063</v>
      </c>
      <c r="B1064" s="2" t="s">
        <v>1131</v>
      </c>
      <c r="C1064" s="2" t="str">
        <f>SUBSTITUTE(SUBSTITUTE(B1064,"&lt;script&gt;","`",1),"&lt;/script&gt;","`,",1)</f>
        <v>`addRow("grupo-frontera-x-bad-bunny-un-x100to.mp3","grupo-frontera-x-bad-bunny-un-x100to.mp3",0,3114350,"3.0 MB",1693722606,"3/09/23, 1:30:06 a. m.");`,</v>
      </c>
      <c r="D1064" s="2" t="str">
        <f>CONCATENATE($F$2,MID(B1064, FIND("""", B1064) + 1, FIND("""",B1064, FIND("""", B1064) + 1) - FIND("""",B1064) - 1), CONCATENATE($F$2, ","))</f>
        <v>"grupo-frontera-x-bad-bunny-un-x100to.mp3",</v>
      </c>
      <c r="E1064" s="2" t="s">
        <v>3</v>
      </c>
    </row>
    <row r="1065" spans="1:5" x14ac:dyDescent="0.25">
      <c r="A1065" s="4">
        <f>A1064+1</f>
        <v>1064</v>
      </c>
      <c r="B1065" s="2" t="s">
        <v>1741</v>
      </c>
      <c r="C1065" s="2" t="str">
        <f>SUBSTITUTE(SUBSTITUTE(B1065,"&lt;script&gt;","`",1),"&lt;/script&gt;","`,",1)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065" s="2" t="str">
        <f>CONCATENATE($F$2,MID(B1065, FIND("""", B1065) + 1, FIND("""",B1065, FIND("""", B1065) + 1) - FIND("""",B1065) - 1), CONCATENATE($F$2, ","))</f>
        <v>"grupo-frontera-x-christian-nodal-ya-pedo-quien-sabe.mp3",</v>
      </c>
      <c r="E1065" s="2" t="s">
        <v>3</v>
      </c>
    </row>
    <row r="1066" spans="1:5" x14ac:dyDescent="0.25">
      <c r="A1066" s="4">
        <f>A1065+1</f>
        <v>1065</v>
      </c>
      <c r="B1066" s="2" t="s">
        <v>1132</v>
      </c>
      <c r="C1066" s="2" t="str">
        <f>SUBSTITUTE(SUBSTITUTE(B1066,"&lt;script&gt;","`",1),"&lt;/script&gt;","`,",1)</f>
        <v>`addRow("guns-n-roses-sweet-child-o-mine.mp3","guns-n-roses-sweet-child-o-mine.mp3",0,4849299,"4.6 MB",1693722606,"3/09/23, 1:30:06 a. m.");`,</v>
      </c>
      <c r="D1066" s="2" t="str">
        <f>CONCATENATE($F$2,MID(B1066, FIND("""", B1066) + 1, FIND("""",B1066, FIND("""", B1066) + 1) - FIND("""",B1066) - 1), CONCATENATE($F$2, ","))</f>
        <v>"guns-n-roses-sweet-child-o-mine.mp3",</v>
      </c>
      <c r="E1066" s="2" t="s">
        <v>3</v>
      </c>
    </row>
    <row r="1067" spans="1:5" x14ac:dyDescent="0.25">
      <c r="A1067" s="4">
        <f>A1066+1</f>
        <v>1066</v>
      </c>
      <c r="B1067" s="2" t="s">
        <v>2043</v>
      </c>
      <c r="C1067" s="2" t="str">
        <f>SUBSTITUTE(SUBSTITUTE(B1067,"&lt;script&gt;","`",1),"&lt;/script&gt;","`,",1)</f>
        <v>`addRow("gym-class-heroes-ft-adam-levine-stereo-hearts.mp3","gym-class-heroes-ft-adam-levine-stereo-hearts.mp3",0,3376829,"3.2 MB",1720312774,"6/07/24, 7:39:34 p. m.");`,</v>
      </c>
      <c r="D1067" s="2" t="str">
        <f>CONCATENATE($F$2,MID(B1067, FIND("""", B1067) + 1, FIND("""",B1067, FIND("""", B1067) + 1) - FIND("""",B1067) - 1), CONCATENATE($F$2, ","))</f>
        <v>"gym-class-heroes-ft-adam-levine-stereo-hearts.mp3",</v>
      </c>
      <c r="E1067" s="2" t="s">
        <v>3</v>
      </c>
    </row>
    <row r="1068" spans="1:5" x14ac:dyDescent="0.25">
      <c r="A1068" s="4">
        <f>A1067+1</f>
        <v>1067</v>
      </c>
      <c r="B1068" s="2" t="s">
        <v>1133</v>
      </c>
      <c r="C1068" s="2" t="str">
        <f>SUBSTITUTE(SUBSTITUTE(B1068,"&lt;script&gt;","`",1),"&lt;/script&gt;","`,",1)</f>
        <v>`addRow("haddaway-what-is-love.mp3","haddaway-what-is-love.mp3",0,4278785,"4.1 MB",1693722606,"3/09/23, 1:30:06 a. m.");`,</v>
      </c>
      <c r="D1068" s="2" t="str">
        <f>CONCATENATE($F$2,MID(B1068, FIND("""", B1068) + 1, FIND("""",B1068, FIND("""", B1068) + 1) - FIND("""",B1068) - 1), CONCATENATE($F$2, ","))</f>
        <v>"haddaway-what-is-love.mp3",</v>
      </c>
      <c r="E1068" s="2" t="s">
        <v>3</v>
      </c>
    </row>
    <row r="1069" spans="1:5" x14ac:dyDescent="0.25">
      <c r="A1069" s="4">
        <f>A1068+1</f>
        <v>1068</v>
      </c>
      <c r="B1069" s="2" t="s">
        <v>2270</v>
      </c>
      <c r="C1069" s="2" t="str">
        <f>SUBSTITUTE(SUBSTITUTE(B1069,"&lt;script&gt;","`",1),"&lt;/script&gt;","`,",1)</f>
        <v>`addRow("hades66-ft-yama-make-them-bounce-ultima-cena.mp3","hades66-ft-yama-make-them-bounce-ultima-cena.mp3",0,2881547,"2.7 MB",1730342721,"30/10/24, 9:45:21 p. m.");`,</v>
      </c>
      <c r="D1069" s="2" t="str">
        <f>CONCATENATE($F$2,MID(B1069, FIND("""", B1069) + 1, FIND("""",B1069, FIND("""", B1069) + 1) - FIND("""",B1069) - 1), CONCATENATE($F$2, ","))</f>
        <v>"hades66-ft-yama-make-them-bounce-ultima-cena.mp3",</v>
      </c>
      <c r="E1069" s="2" t="s">
        <v>3</v>
      </c>
    </row>
    <row r="1070" spans="1:5" x14ac:dyDescent="0.25">
      <c r="A1070" s="4">
        <f>A1069+1</f>
        <v>1069</v>
      </c>
      <c r="B1070" s="2" t="s">
        <v>1134</v>
      </c>
      <c r="C1070" s="2" t="str">
        <f>SUBSTITUTE(SUBSTITUTE(B1070,"&lt;script&gt;","`",1),"&lt;/script&gt;","`,",1)</f>
        <v>`addRow("halle-angel.mp3","halle-angel.mp3",0,3507650,"3.3 MB",1693722606,"3/09/23, 1:30:06 a. m.");`,</v>
      </c>
      <c r="D1070" s="2" t="str">
        <f>CONCATENATE($F$2,MID(B1070, FIND("""", B1070) + 1, FIND("""",B1070, FIND("""", B1070) + 1) - FIND("""",B1070) - 1), CONCATENATE($F$2, ","))</f>
        <v>"halle-angel.mp3",</v>
      </c>
      <c r="E1070" s="2" t="s">
        <v>3</v>
      </c>
    </row>
    <row r="1071" spans="1:5" x14ac:dyDescent="0.25">
      <c r="A1071" s="4">
        <f>A1070+1</f>
        <v>1070</v>
      </c>
      <c r="B1071" s="2" t="s">
        <v>1135</v>
      </c>
      <c r="C1071" s="2" t="str">
        <f>SUBSTITUTE(SUBSTITUTE(B1071,"&lt;script&gt;","`",1),"&lt;/script&gt;","`,",1)</f>
        <v>`addRow("halogen-u-got-that.mp3","halogen-u-got-that.mp3",0,3008189,"2.9 MB",1693722606,"3/09/23, 1:30:06 a. m.");`,</v>
      </c>
      <c r="D1071" s="2" t="str">
        <f>CONCATENATE($F$2,MID(B1071, FIND("""", B1071) + 1, FIND("""",B1071, FIND("""", B1071) + 1) - FIND("""",B1071) - 1), CONCATENATE($F$2, ","))</f>
        <v>"halogen-u-got-that.mp3",</v>
      </c>
      <c r="E1071" s="2" t="s">
        <v>3</v>
      </c>
    </row>
    <row r="1072" spans="1:5" x14ac:dyDescent="0.25">
      <c r="A1072" s="4">
        <f>A1071+1</f>
        <v>1071</v>
      </c>
      <c r="B1072" s="2" t="s">
        <v>1136</v>
      </c>
      <c r="C1072" s="2" t="str">
        <f>SUBSTITUTE(SUBSTITUTE(B1072,"&lt;script&gt;","`",1),"&lt;/script&gt;","`,",1)</f>
        <v>`addRow("halsey-suga-lilith.mp3","halsey-suga-lilith.mp3",0,2896594,"2.8 MB",1693722606,"3/09/23, 1:30:06 a. m.");`,</v>
      </c>
      <c r="D1072" s="2" t="str">
        <f>CONCATENATE($F$2,MID(B1072, FIND("""", B1072) + 1, FIND("""",B1072, FIND("""", B1072) + 1) - FIND("""",B1072) - 1), CONCATENATE($F$2, ","))</f>
        <v>"halsey-suga-lilith.mp3",</v>
      </c>
      <c r="E1072" s="2" t="s">
        <v>3</v>
      </c>
    </row>
    <row r="1073" spans="1:5" x14ac:dyDescent="0.25">
      <c r="A1073" s="4">
        <f>A1072+1</f>
        <v>1072</v>
      </c>
      <c r="B1073" s="2" t="s">
        <v>2398</v>
      </c>
      <c r="C1073" s="2" t="str">
        <f>SUBSTITUTE(SUBSTITUTE(B1073,"&lt;script&gt;","`",1),"&lt;/script&gt;","`,",1)</f>
        <v>`addRow("hamilton-besitos-dulces.mp3","hamilton-besitos-dulces.mp3",0,2306017,"2.2 MB",1737848063,"25/01/25, 6:34:23 p. m.");`,</v>
      </c>
      <c r="D1073" s="2" t="str">
        <f>CONCATENATE($F$2,MID(B1073, FIND("""", B1073) + 1, FIND("""",B1073, FIND("""", B1073) + 1) - FIND("""",B1073) - 1), CONCATENATE($F$2, ","))</f>
        <v>"hamilton-besitos-dulces.mp3",</v>
      </c>
      <c r="E1073" s="2" t="s">
        <v>3</v>
      </c>
    </row>
    <row r="1074" spans="1:5" x14ac:dyDescent="0.25">
      <c r="A1074" s="4">
        <f>A1073+1</f>
        <v>1073</v>
      </c>
      <c r="B1074" s="2" t="s">
        <v>2271</v>
      </c>
      <c r="C1074" s="2" t="str">
        <f>SUBSTITUTE(SUBSTITUTE(B1074,"&lt;script&gt;","`",1),"&lt;/script&gt;","`,",1)</f>
        <v>`addRow("hamilton-justin-quiles-lenny-tavarez-atardecer.mp3","hamilton-justin-quiles-lenny-tavarez-atardecer.mp3",0,2803389,"2.7 MB",1730738484,"4/11/24, 11:41:24 a. m.");`,</v>
      </c>
      <c r="D1074" s="2" t="str">
        <f>CONCATENATE($F$2,MID(B1074, FIND("""", B1074) + 1, FIND("""",B1074, FIND("""", B1074) + 1) - FIND("""",B1074) - 1), CONCATENATE($F$2, ","))</f>
        <v>"hamilton-justin-quiles-lenny-tavarez-atardecer.mp3",</v>
      </c>
      <c r="E1074" s="2" t="s">
        <v>3</v>
      </c>
    </row>
    <row r="1075" spans="1:5" x14ac:dyDescent="0.25">
      <c r="A1075" s="4">
        <f>A1074+1</f>
        <v>1074</v>
      </c>
      <c r="B1075" s="2" t="s">
        <v>1768</v>
      </c>
      <c r="C1075" s="2" t="str">
        <f>SUBSTITUTE(SUBSTITUTE(B1075,"&lt;script&gt;","`",1),"&lt;/script&gt;","`,",1)</f>
        <v>`addRow("hamilton-zaider-the-prodigiez-madrid.mp3","hamilton-zaider-the-prodigiez-madrid.mp3",0,3116440,"3.0 MB",1711298599,"24/03/24, 11:43:19 a. m.");`,</v>
      </c>
      <c r="D1075" s="2" t="str">
        <f>CONCATENATE($F$2,MID(B1075, FIND("""", B1075) + 1, FIND("""",B1075, FIND("""", B1075) + 1) - FIND("""",B1075) - 1), CONCATENATE($F$2, ","))</f>
        <v>"hamilton-zaider-the-prodigiez-madrid.mp3",</v>
      </c>
      <c r="E1075" s="2" t="s">
        <v>3</v>
      </c>
    </row>
    <row r="1076" spans="1:5" x14ac:dyDescent="0.25">
      <c r="A1076" s="4">
        <f>A1075+1</f>
        <v>1075</v>
      </c>
      <c r="B1076" s="2" t="s">
        <v>2127</v>
      </c>
      <c r="C1076" s="2" t="str">
        <f>SUBSTITUTE(SUBSTITUTE(B1076,"&lt;script&gt;","`",1),"&lt;/script&gt;","`,",1)</f>
        <v>`addRow("hanzel-la-h-x-farruko-diablos-y-angeles.mp3","hanzel-la-h-x-farruko-diablos-y-angeles.mp3",0,4689639,"4.5 MB",1723342356,"10/08/24, 9:12:36 p. m.");`,</v>
      </c>
      <c r="D1076" s="2" t="str">
        <f>CONCATENATE($F$2,MID(B1076, FIND("""", B1076) + 1, FIND("""",B1076, FIND("""", B1076) + 1) - FIND("""",B1076) - 1), CONCATENATE($F$2, ","))</f>
        <v>"hanzel-la-h-x-farruko-diablos-y-angeles.mp3",</v>
      </c>
      <c r="E1076" s="2" t="s">
        <v>3</v>
      </c>
    </row>
    <row r="1077" spans="1:5" x14ac:dyDescent="0.25">
      <c r="A1077" s="4">
        <f>A1076+1</f>
        <v>1076</v>
      </c>
      <c r="B1077" s="2" t="s">
        <v>1137</v>
      </c>
      <c r="C1077" s="2" t="str">
        <f>SUBSTITUTE(SUBSTITUTE(B1077,"&lt;script&gt;","`",1),"&lt;/script&gt;","`,",1)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077" s="2" t="str">
        <f>CONCATENATE($F$2,MID(B1077, FIND("""", B1077) + 1, FIND("""",B1077, FIND("""", B1077) + 1) - FIND("""",B1077) - 1), CONCATENATE($F$2, ","))</f>
        <v>"harry-nach-cris-mj-polima-westcoast-pablo-chill-e-aqua-vs-&amp;-tom-fomt-lokotron-remix.mp3",</v>
      </c>
      <c r="E1077" s="2" t="s">
        <v>3</v>
      </c>
    </row>
    <row r="1078" spans="1:5" x14ac:dyDescent="0.25">
      <c r="A1078" s="4">
        <f>A1077+1</f>
        <v>1077</v>
      </c>
      <c r="B1078" s="2" t="s">
        <v>1138</v>
      </c>
      <c r="C1078" s="2" t="str">
        <f>SUBSTITUTE(SUBSTITUTE(B1078,"&lt;script&gt;","`",1),"&lt;/script&gt;","`,",1)</f>
        <v>`addRow("harry-styles-adore-you.mp3","harry-styles-adore-you.mp3",0,3340884,"3.2 MB",1693722606,"3/09/23, 1:30:06 a. m.");`,</v>
      </c>
      <c r="D1078" s="2" t="str">
        <f>CONCATENATE($F$2,MID(B1078, FIND("""", B1078) + 1, FIND("""",B1078, FIND("""", B1078) + 1) - FIND("""",B1078) - 1), CONCATENATE($F$2, ","))</f>
        <v>"harry-styles-adore-you.mp3",</v>
      </c>
      <c r="E1078" s="2" t="s">
        <v>3</v>
      </c>
    </row>
    <row r="1079" spans="1:5" x14ac:dyDescent="0.25">
      <c r="A1079" s="4">
        <f>A1078+1</f>
        <v>1078</v>
      </c>
      <c r="B1079" s="2" t="s">
        <v>1139</v>
      </c>
      <c r="C1079" s="2" t="str">
        <f>SUBSTITUTE(SUBSTITUTE(B1079,"&lt;script&gt;","`",1),"&lt;/script&gt;","`,",1)</f>
        <v>`addRow("harry-styles-as-it-was.mp3","harry-styles-as-it-was.mp3",0,2651670,"2.5 MB",1693722606,"3/09/23, 1:30:06 a. m.");`,</v>
      </c>
      <c r="D1079" s="2" t="str">
        <f>CONCATENATE($F$2,MID(B1079, FIND("""", B1079) + 1, FIND("""",B1079, FIND("""", B1079) + 1) - FIND("""",B1079) - 1), CONCATENATE($F$2, ","))</f>
        <v>"harry-styles-as-it-was.mp3",</v>
      </c>
      <c r="E1079" s="2" t="s">
        <v>3</v>
      </c>
    </row>
    <row r="1080" spans="1:5" x14ac:dyDescent="0.25">
      <c r="A1080" s="4">
        <f>A1079+1</f>
        <v>1079</v>
      </c>
      <c r="B1080" s="2" t="s">
        <v>1140</v>
      </c>
      <c r="C1080" s="2" t="str">
        <f>SUBSTITUTE(SUBSTITUTE(B1080,"&lt;script&gt;","`",1),"&lt;/script&gt;","`,",1)</f>
        <v>`addRow("harry-styles-daylight.mp3","harry-styles-daylight.mp3",0,2634115,"2.5 MB",1693722606,"3/09/23, 1:30:06 a. m.");`,</v>
      </c>
      <c r="D1080" s="2" t="str">
        <f>CONCATENATE($F$2,MID(B1080, FIND("""", B1080) + 1, FIND("""",B1080, FIND("""", B1080) + 1) - FIND("""",B1080) - 1), CONCATENATE($F$2, ","))</f>
        <v>"harry-styles-daylight.mp3",</v>
      </c>
      <c r="E1080" s="2" t="s">
        <v>3</v>
      </c>
    </row>
    <row r="1081" spans="1:5" x14ac:dyDescent="0.25">
      <c r="A1081" s="4">
        <f>A1080+1</f>
        <v>1080</v>
      </c>
      <c r="B1081" s="2" t="s">
        <v>1141</v>
      </c>
      <c r="C1081" s="2" t="str">
        <f>SUBSTITUTE(SUBSTITUTE(B1081,"&lt;script&gt;","`",1),"&lt;/script&gt;","`,",1)</f>
        <v>`addRow("harry-styles-golden.mp3","harry-styles-golden.mp3",0,3369306,"3.2 MB",1693722606,"3/09/23, 1:30:06 a. m.");`,</v>
      </c>
      <c r="D1081" s="2" t="str">
        <f>CONCATENATE($F$2,MID(B1081, FIND("""", B1081) + 1, FIND("""",B1081, FIND("""", B1081) + 1) - FIND("""",B1081) - 1), CONCATENATE($F$2, ","))</f>
        <v>"harry-styles-golden.mp3",</v>
      </c>
      <c r="E1081" s="2" t="s">
        <v>3</v>
      </c>
    </row>
    <row r="1082" spans="1:5" x14ac:dyDescent="0.25">
      <c r="A1082" s="4">
        <f>A1081+1</f>
        <v>1081</v>
      </c>
      <c r="B1082" s="2" t="s">
        <v>1142</v>
      </c>
      <c r="C1082" s="2" t="str">
        <f>SUBSTITUTE(SUBSTITUTE(B1082,"&lt;script&gt;","`",1),"&lt;/script&gt;","`,",1)</f>
        <v>`addRow("harry-styles-late-night-talking.mp3","harry-styles-late-night-talking.mp3",0,2842259,"2.7 MB",1693722606,"3/09/23, 1:30:06 a. m.");`,</v>
      </c>
      <c r="D1082" s="2" t="str">
        <f>CONCATENATE($F$2,MID(B1082, FIND("""", B1082) + 1, FIND("""",B1082, FIND("""", B1082) + 1) - FIND("""",B1082) - 1), CONCATENATE($F$2, ","))</f>
        <v>"harry-styles-late-night-talking.mp3",</v>
      </c>
      <c r="E1082" s="2" t="s">
        <v>3</v>
      </c>
    </row>
    <row r="1083" spans="1:5" x14ac:dyDescent="0.25">
      <c r="A1083" s="4">
        <f>A1082+1</f>
        <v>1082</v>
      </c>
      <c r="B1083" s="2" t="s">
        <v>1143</v>
      </c>
      <c r="C1083" s="2" t="str">
        <f>SUBSTITUTE(SUBSTITUTE(B1083,"&lt;script&gt;","`",1),"&lt;/script&gt;","`,",1)</f>
        <v>`addRow("harry-styles-satellite.mp3","harry-styles-satellite.mp3",0,3498455,"3.3 MB",1693722606,"3/09/23, 1:30:06 a. m.");`,</v>
      </c>
      <c r="D1083" s="2" t="str">
        <f>CONCATENATE($F$2,MID(B1083, FIND("""", B1083) + 1, FIND("""",B1083, FIND("""", B1083) + 1) - FIND("""",B1083) - 1), CONCATENATE($F$2, ","))</f>
        <v>"harry-styles-satellite.mp3",</v>
      </c>
      <c r="E1083" s="2" t="s">
        <v>3</v>
      </c>
    </row>
    <row r="1084" spans="1:5" x14ac:dyDescent="0.25">
      <c r="A1084" s="4">
        <f>A1083+1</f>
        <v>1083</v>
      </c>
      <c r="B1084" s="2" t="s">
        <v>1144</v>
      </c>
      <c r="C1084" s="2" t="str">
        <f>SUBSTITUTE(SUBSTITUTE(B1084,"&lt;script&gt;","`",1),"&lt;/script&gt;","`,",1)</f>
        <v>`addRow("harry-styles-watermelon-sugar.mp3","harry-styles-watermelon-sugar.mp3",0,2784581,"2.7 MB",1693722606,"3/09/23, 1:30:06 a. m.");`,</v>
      </c>
      <c r="D1084" s="2" t="str">
        <f>CONCATENATE($F$2,MID(B1084, FIND("""", B1084) + 1, FIND("""",B1084, FIND("""", B1084) + 1) - FIND("""",B1084) - 1), CONCATENATE($F$2, ","))</f>
        <v>"harry-styles-watermelon-sugar.mp3",</v>
      </c>
      <c r="E1084" s="2" t="s">
        <v>3</v>
      </c>
    </row>
    <row r="1085" spans="1:5" x14ac:dyDescent="0.25">
      <c r="A1085" s="4">
        <f>A1084+1</f>
        <v>1084</v>
      </c>
      <c r="B1085" s="2" t="s">
        <v>2211</v>
      </c>
      <c r="C1085" s="2" t="str">
        <f>SUBSTITUTE(SUBSTITUTE(B1085,"&lt;script&gt;","`",1),"&lt;/script&gt;","`,",1)</f>
        <v>`addRow("henry-moodie-right-person-wrong-time.mp3","henry-moodie-right-person-wrong-time.mp3",0,3531892,"3.4 MB",1728356366,"7/10/24, 9:59:26 p. m.");`,</v>
      </c>
      <c r="D1085" s="2" t="str">
        <f>CONCATENATE($F$2,MID(B1085, FIND("""", B1085) + 1, FIND("""",B1085, FIND("""", B1085) + 1) - FIND("""",B1085) - 1), CONCATENATE($F$2, ","))</f>
        <v>"henry-moodie-right-person-wrong-time.mp3",</v>
      </c>
      <c r="E1085" s="2" t="s">
        <v>3</v>
      </c>
    </row>
    <row r="1086" spans="1:5" x14ac:dyDescent="0.25">
      <c r="A1086" s="4">
        <f>A1085+1</f>
        <v>1085</v>
      </c>
      <c r="B1086" s="2" t="s">
        <v>1615</v>
      </c>
      <c r="C1086" s="2" t="str">
        <f>SUBSTITUTE(SUBSTITUTE(B1086,"&lt;script&gt;","`",1),"&lt;/script&gt;","`,",1)</f>
        <v>`addRow("hilario-bajo-la-luna.mp3","hilario-bajo-la-luna.mp3",0,2773714,"2.6 MB",1702166326,"9/12/23, 6:58:46 p. m.");`,</v>
      </c>
      <c r="D1086" s="2" t="str">
        <f>CONCATENATE($F$2,MID(B1086, FIND("""", B1086) + 1, FIND("""",B1086, FIND("""", B1086) + 1) - FIND("""",B1086) - 1), CONCATENATE($F$2, ","))</f>
        <v>"hilario-bajo-la-luna.mp3",</v>
      </c>
      <c r="E1086" s="2" t="s">
        <v>3</v>
      </c>
    </row>
    <row r="1087" spans="1:5" x14ac:dyDescent="0.25">
      <c r="A1087" s="4">
        <f>A1086+1</f>
        <v>1086</v>
      </c>
      <c r="B1087" s="2" t="s">
        <v>1878</v>
      </c>
      <c r="C1087" s="2" t="str">
        <f>SUBSTITUTE(SUBSTITUTE(B1087,"&lt;script&gt;","`",1),"&lt;/script&gt;","`,",1)</f>
        <v>`addRow("hilario-desesperao.mp3","hilario-desesperao.mp3",0,2748636,"2.6 MB",1714256435,"27/04/24, 5:20:35 p. m.");`,</v>
      </c>
      <c r="D1087" s="2" t="str">
        <f>CONCATENATE($F$2,MID(B1087, FIND("""", B1087) + 1, FIND("""",B1087, FIND("""", B1087) + 1) - FIND("""",B1087) - 1), CONCATENATE($F$2, ","))</f>
        <v>"hilario-desesperao.mp3",</v>
      </c>
      <c r="E1087" s="2" t="s">
        <v>3</v>
      </c>
    </row>
    <row r="1088" spans="1:5" x14ac:dyDescent="0.25">
      <c r="A1088" s="4">
        <f>A1087+1</f>
        <v>1087</v>
      </c>
      <c r="B1088" s="2" t="s">
        <v>1145</v>
      </c>
      <c r="C1088" s="2" t="str">
        <f>SUBSTITUTE(SUBSTITUTE(B1088,"&lt;script&gt;","`",1),"&lt;/script&gt;","`,",1)</f>
        <v>`addRow("hilario-lagunas.mp3","hilario-lagunas.mp3",0,3196270,"3.0 MB",1693722606,"3/09/23, 1:30:06 a. m.");`,</v>
      </c>
      <c r="D1088" s="2" t="str">
        <f>CONCATENATE($F$2,MID(B1088, FIND("""", B1088) + 1, FIND("""",B1088, FIND("""", B1088) + 1) - FIND("""",B1088) - 1), CONCATENATE($F$2, ","))</f>
        <v>"hilario-lagunas.mp3",</v>
      </c>
      <c r="E1088" s="2" t="s">
        <v>3</v>
      </c>
    </row>
    <row r="1089" spans="1:5" x14ac:dyDescent="0.25">
      <c r="A1089" s="4">
        <f>A1088+1</f>
        <v>1088</v>
      </c>
      <c r="B1089" s="2" t="s">
        <v>2359</v>
      </c>
      <c r="C1089" s="2" t="str">
        <f>SUBSTITUTE(SUBSTITUTE(B1089,"&lt;script&gt;","`",1),"&lt;/script&gt;","`,",1)</f>
        <v>`addRow("hilario-muy-tarde.mp3","hilario-muy-tarde.mp3",0,3105155,"3.0 MB",1733707090,"8/12/24, 8:18:10 p. m.");`,</v>
      </c>
      <c r="D1089" s="2" t="str">
        <f>CONCATENATE($F$2,MID(B1089, FIND("""", B1089) + 1, FIND("""",B1089, FIND("""", B1089) + 1) - FIND("""",B1089) - 1), CONCATENATE($F$2, ","))</f>
        <v>"hilario-muy-tarde.mp3",</v>
      </c>
      <c r="E1089" s="2" t="s">
        <v>3</v>
      </c>
    </row>
    <row r="1090" spans="1:5" x14ac:dyDescent="0.25">
      <c r="A1090" s="4">
        <f>A1089+1</f>
        <v>1089</v>
      </c>
      <c r="B1090" s="2" t="s">
        <v>1146</v>
      </c>
      <c r="C1090" s="2" t="str">
        <f>SUBSTITUTE(SUBSTITUTE(B1090,"&lt;script&gt;","`",1),"&lt;/script&gt;","`,",1)</f>
        <v>`addRow("hippie-sabotage-devil-eyes.mp3","hippie-sabotage-devil-eyes.mp3",0,3701165,"3.5 MB",1693722606,"3/09/23, 1:30:06 a. m.");`,</v>
      </c>
      <c r="D1090" s="2" t="str">
        <f>CONCATENATE($F$2,MID(B1090, FIND("""", B1090) + 1, FIND("""",B1090, FIND("""", B1090) + 1) - FIND("""",B1090) - 1), CONCATENATE($F$2, ","))</f>
        <v>"hippie-sabotage-devil-eyes.mp3",</v>
      </c>
      <c r="E1090" s="2" t="s">
        <v>3</v>
      </c>
    </row>
    <row r="1091" spans="1:5" x14ac:dyDescent="0.25">
      <c r="A1091" s="4">
        <f>A1090+1</f>
        <v>1090</v>
      </c>
      <c r="B1091" s="2" t="s">
        <v>1147</v>
      </c>
      <c r="C1091" s="2" t="str">
        <f>SUBSTITUTE(SUBSTITUTE(B1091,"&lt;script&gt;","`",1),"&lt;/script&gt;","`,",1)</f>
        <v>`addRow("homie!-piso-21-ojala-pudiera.mp3","homie!-piso-21-ojala-pudiera.mp3",0,3724153,"3.6 MB",1693722606,"3/09/23, 1:30:06 a. m.");`,</v>
      </c>
      <c r="D1091" s="2" t="str">
        <f>CONCATENATE($F$2,MID(B1091, FIND("""", B1091) + 1, FIND("""",B1091, FIND("""", B1091) + 1) - FIND("""",B1091) - 1), CONCATENATE($F$2, ","))</f>
        <v>"homie!-piso-21-ojala-pudiera.mp3",</v>
      </c>
      <c r="E1091" s="2" t="s">
        <v>3</v>
      </c>
    </row>
    <row r="1092" spans="1:5" x14ac:dyDescent="0.25">
      <c r="A1092" s="4">
        <f>A1091+1</f>
        <v>1091</v>
      </c>
      <c r="B1092" s="2" t="s">
        <v>1148</v>
      </c>
      <c r="C1092" s="2" t="str">
        <f>SUBSTITUTE(SUBSTITUTE(B1092,"&lt;script&gt;","`",1),"&lt;/script&gt;","`,",1)</f>
        <v>`addRow("hozier-take-me-to-church.mp3","hozier-take-me-to-church.mp3",0,3775980,"3.6 MB",1693722607,"3/09/23, 1:30:07 a. m.");`,</v>
      </c>
      <c r="D1092" s="2" t="str">
        <f>CONCATENATE($F$2,MID(B1092, FIND("""", B1092) + 1, FIND("""",B1092, FIND("""", B1092) + 1) - FIND("""",B1092) - 1), CONCATENATE($F$2, ","))</f>
        <v>"hozier-take-me-to-church.mp3",</v>
      </c>
      <c r="E1092" s="2" t="s">
        <v>3</v>
      </c>
    </row>
    <row r="1093" spans="1:5" x14ac:dyDescent="0.25">
      <c r="A1093" s="4">
        <f>A1092+1</f>
        <v>1092</v>
      </c>
      <c r="B1093" s="2" t="s">
        <v>2231</v>
      </c>
      <c r="C1093" s="2" t="str">
        <f>SUBSTITUTE(SUBSTITUTE(B1093,"&lt;script&gt;","`",1),"&lt;/script&gt;","`,",1)</f>
        <v>`addRow("hugel-x-topic-x-arash-ft-daecolm-i-adore-you.mp3","hugel-x-topic-x-arash-ft-daecolm-i-adore-you.mp3",0,3425312,"3.3 MB",1729376427,"19/10/24, 5:20:27 p. m.");`,</v>
      </c>
      <c r="D1093" s="2" t="str">
        <f>CONCATENATE($F$2,MID(B1093, FIND("""", B1093) + 1, FIND("""",B1093, FIND("""", B1093) + 1) - FIND("""",B1093) - 1), CONCATENATE($F$2, ","))</f>
        <v>"hugel-x-topic-x-arash-ft-daecolm-i-adore-you.mp3",</v>
      </c>
      <c r="E1093" s="2" t="s">
        <v>3</v>
      </c>
    </row>
    <row r="1094" spans="1:5" x14ac:dyDescent="0.25">
      <c r="A1094" s="4">
        <f>A1093+1</f>
        <v>1093</v>
      </c>
      <c r="B1094" s="2" t="s">
        <v>2399</v>
      </c>
      <c r="C1094" s="2" t="str">
        <f>SUBSTITUTE(SUBSTITUTE(B1094,"&lt;script&gt;","`",1),"&lt;/script&gt;","`,",1)</f>
        <v>`addRow("hugo23-x-karina-rebota.mp3","hugo23-x-karina-rebota.mp3",0,3289475,"3.1 MB",1737849744,"25/01/25, 7:02:24 p. m.");`,</v>
      </c>
      <c r="D1094" s="2" t="str">
        <f>CONCATENATE($F$2,MID(B1094, FIND("""", B1094) + 1, FIND("""",B1094, FIND("""", B1094) + 1) - FIND("""",B1094) - 1), CONCATENATE($F$2, ","))</f>
        <v>"hugo23-x-karina-rebota.mp3",</v>
      </c>
      <c r="E1094" s="2" t="s">
        <v>3</v>
      </c>
    </row>
    <row r="1095" spans="1:5" x14ac:dyDescent="0.25">
      <c r="A1095" s="4">
        <f>A1094+1</f>
        <v>1094</v>
      </c>
      <c r="B1095" s="2" t="s">
        <v>2203</v>
      </c>
      <c r="C1095" s="2" t="str">
        <f>SUBSTITUTE(SUBSTITUTE(B1095,"&lt;script&gt;","`",1),"&lt;/script&gt;","`,",1)</f>
        <v>`addRow("humbe-kintsugi.mp3","humbe-kintsugi.mp3",0,3808163,"3.6 MB",1727653451,"29/09/24, 6:44:11 p. m.");`,</v>
      </c>
      <c r="D1095" s="2" t="str">
        <f>CONCATENATE($F$2,MID(B1095, FIND("""", B1095) + 1, FIND("""",B1095, FIND("""", B1095) + 1) - FIND("""",B1095) - 1), CONCATENATE($F$2, ","))</f>
        <v>"humbe-kintsugi.mp3",</v>
      </c>
      <c r="E1095" s="2" t="s">
        <v>3</v>
      </c>
    </row>
    <row r="1096" spans="1:5" x14ac:dyDescent="0.25">
      <c r="A1096" s="4">
        <f>A1095+1</f>
        <v>1095</v>
      </c>
      <c r="B1096" s="2" t="s">
        <v>2400</v>
      </c>
      <c r="C1096" s="2" t="str">
        <f>SUBSTITUTE(SUBSTITUTE(B1096,"&lt;script&gt;","`",1),"&lt;/script&gt;","`,",1)</f>
        <v>`addRow("ian-lucas-fede-vigevani-la-joaqui-gusty-dj-tiktok-remix.mp3","ian-lucas-fede-vigevani-la-joaqui-gusty-dj-tiktok-remix.mp3",0,2810076,"2.7 MB",1737144959,"17/01/25, 3:15:59 p. m.");`,</v>
      </c>
      <c r="D1096" s="2" t="str">
        <f>CONCATENATE($F$2,MID(B1096, FIND("""", B1096) + 1, FIND("""",B1096, FIND("""", B1096) + 1) - FIND("""",B1096) - 1), CONCATENATE($F$2, ","))</f>
        <v>"ian-lucas-fede-vigevani-la-joaqui-gusty-dj-tiktok-remix.mp3",</v>
      </c>
      <c r="E1096" s="2" t="s">
        <v>3</v>
      </c>
    </row>
    <row r="1097" spans="1:5" x14ac:dyDescent="0.25">
      <c r="A1097" s="4">
        <f>A1096+1</f>
        <v>1096</v>
      </c>
      <c r="B1097" s="2" t="s">
        <v>1975</v>
      </c>
      <c r="C1097" s="2" t="str">
        <f>SUBSTITUTE(SUBSTITUTE(B1097,"&lt;script&gt;","`",1),"&lt;/script&gt;","`,",1)</f>
        <v>`addRow("ian-lucas-x-fede-vigevani-x-gusty-dj-tiktok.mp3","ian-lucas-x-fede-vigevani-x-gusty-dj-tiktok.mp3",0,2448959,"2.3 MB",1717375375,"2/06/24, 7:42:55 p. m.");`,</v>
      </c>
      <c r="D1097" s="2" t="str">
        <f>CONCATENATE($F$2,MID(B1097, FIND("""", B1097) + 1, FIND("""",B1097, FIND("""", B1097) + 1) - FIND("""",B1097) - 1), CONCATENATE($F$2, ","))</f>
        <v>"ian-lucas-x-fede-vigevani-x-gusty-dj-tiktok.mp3",</v>
      </c>
      <c r="E1097" s="2" t="s">
        <v>3</v>
      </c>
    </row>
    <row r="1098" spans="1:5" x14ac:dyDescent="0.25">
      <c r="A1098" s="4">
        <f>A1097+1</f>
        <v>1097</v>
      </c>
      <c r="B1098" s="2" t="s">
        <v>1149</v>
      </c>
      <c r="C1098" s="2" t="str">
        <f>SUBSTITUTE(SUBSTITUTE(B1098,"&lt;script&gt;","`",1),"&lt;/script&gt;","`,",1)</f>
        <v>`addRow("ice-spice-&amp;-nicki-minaj-princess-diana.mp3","ice-spice-&amp;-nicki-minaj-princess-diana.mp3",0,2755741,"2.6 MB",1693722607,"3/09/23, 1:30:07 a. m.");`,</v>
      </c>
      <c r="D1098" s="2" t="str">
        <f>CONCATENATE($F$2,MID(B1098, FIND("""", B1098) + 1, FIND("""",B1098, FIND("""", B1098) + 1) - FIND("""",B1098) - 1), CONCATENATE($F$2, ","))</f>
        <v>"ice-spice-&amp;-nicki-minaj-princess-diana.mp3",</v>
      </c>
      <c r="E1098" s="2" t="s">
        <v>3</v>
      </c>
    </row>
    <row r="1099" spans="1:5" x14ac:dyDescent="0.25">
      <c r="A1099" s="4">
        <f>A1098+1</f>
        <v>1098</v>
      </c>
      <c r="B1099" s="2" t="s">
        <v>1150</v>
      </c>
      <c r="C1099" s="2" t="str">
        <f>SUBSTITUTE(SUBSTITUTE(B1099,"&lt;script&gt;","`",1),"&lt;/script&gt;","`,",1)</f>
        <v>`addRow("igante-x-tame-impala.mp3","igante-x-tame-impala.mp3",0,2137162,"2.0 MB",1693722607,"3/09/23, 1:30:07 a. m.");`,</v>
      </c>
      <c r="D1099" s="2" t="str">
        <f>CONCATENATE($F$2,MID(B1099, FIND("""", B1099) + 1, FIND("""",B1099, FIND("""", B1099) + 1) - FIND("""",B1099) - 1), CONCATENATE($F$2, ","))</f>
        <v>"igante-x-tame-impala.mp3",</v>
      </c>
      <c r="E1099" s="2" t="s">
        <v>3</v>
      </c>
    </row>
    <row r="1100" spans="1:5" x14ac:dyDescent="0.25">
      <c r="A1100" s="4">
        <f>A1099+1</f>
        <v>1099</v>
      </c>
      <c r="B1100" s="2" t="s">
        <v>2044</v>
      </c>
      <c r="C1100" s="2" t="str">
        <f>SUBSTITUTE(SUBSTITUTE(B1100,"&lt;script&gt;","`",1),"&lt;/script&gt;","`,",1)</f>
        <v>`addRow("imagine-dragons-bad-liar.mp3","imagine-dragons-bad-liar.mp3",0,4173877,"4.0 MB",1720312312,"6/07/24, 7:31:52 p. m.");`,</v>
      </c>
      <c r="D1100" s="2" t="str">
        <f>CONCATENATE($F$2,MID(B1100, FIND("""", B1100) + 1, FIND("""",B1100, FIND("""", B1100) + 1) - FIND("""",B1100) - 1), CONCATENATE($F$2, ","))</f>
        <v>"imagine-dragons-bad-liar.mp3",</v>
      </c>
      <c r="E1100" s="2" t="s">
        <v>3</v>
      </c>
    </row>
    <row r="1101" spans="1:5" x14ac:dyDescent="0.25">
      <c r="A1101" s="4">
        <f>A1100+1</f>
        <v>1100</v>
      </c>
      <c r="B1101" s="2" t="s">
        <v>1151</v>
      </c>
      <c r="C1101" s="2" t="str">
        <f>SUBSTITUTE(SUBSTITUTE(B1101,"&lt;script&gt;","`",1),"&lt;/script&gt;","`,",1)</f>
        <v>`addRow("imagine-dragons-believer.mp3","imagine-dragons-believer.mp3",0,3466690,"3.3 MB",1693722607,"3/09/23, 1:30:07 a. m.");`,</v>
      </c>
      <c r="D1101" s="2" t="str">
        <f>CONCATENATE($F$2,MID(B1101, FIND("""", B1101) + 1, FIND("""",B1101, FIND("""", B1101) + 1) - FIND("""",B1101) - 1), CONCATENATE($F$2, ","))</f>
        <v>"imagine-dragons-believer.mp3",</v>
      </c>
      <c r="E1101" s="2" t="s">
        <v>3</v>
      </c>
    </row>
    <row r="1102" spans="1:5" x14ac:dyDescent="0.25">
      <c r="A1102" s="4">
        <f>A1101+1</f>
        <v>1101</v>
      </c>
      <c r="B1102" s="2" t="s">
        <v>1152</v>
      </c>
      <c r="C1102" s="2" t="str">
        <f>SUBSTITUTE(SUBSTITUTE(B1102,"&lt;script&gt;","`",1),"&lt;/script&gt;","`,",1)</f>
        <v>`addRow("imagine-dragons-bones.mp3","imagine-dragons-bones.mp3",0,2600679,"2.5 MB",1693722607,"3/09/23, 1:30:07 a. m.");`,</v>
      </c>
      <c r="D1102" s="2" t="str">
        <f>CONCATENATE($F$2,MID(B1102, FIND("""", B1102) + 1, FIND("""",B1102, FIND("""", B1102) + 1) - FIND("""",B1102) - 1), CONCATENATE($F$2, ","))</f>
        <v>"imagine-dragons-bones.mp3",</v>
      </c>
      <c r="E1102" s="2" t="s">
        <v>3</v>
      </c>
    </row>
    <row r="1103" spans="1:5" x14ac:dyDescent="0.25">
      <c r="A1103" s="4">
        <f>A1102+1</f>
        <v>1102</v>
      </c>
      <c r="B1103" s="2" t="s">
        <v>2027</v>
      </c>
      <c r="C1103" s="2" t="str">
        <f>SUBSTITUTE(SUBSTITUTE(B1103,"&lt;script&gt;","`",1),"&lt;/script&gt;","`,",1)</f>
        <v>`addRow("imagine-dragons-don't-forget-me.mp3","imagine-dragons-don't-forget-me.mp3",0,2856888,"2.7 MB",1719713593,"29/06/24, 9:13:13 p. m.");`,</v>
      </c>
      <c r="D1103" s="2" t="str">
        <f>CONCATENATE($F$2,MID(B1103, FIND("""", B1103) + 1, FIND("""",B1103, FIND("""", B1103) + 1) - FIND("""",B1103) - 1), CONCATENATE($F$2, ","))</f>
        <v>"imagine-dragons-don't-forget-me.mp3",</v>
      </c>
      <c r="E1103" s="2" t="s">
        <v>3</v>
      </c>
    </row>
    <row r="1104" spans="1:5" x14ac:dyDescent="0.25">
      <c r="A1104" s="4">
        <f>A1103+1</f>
        <v>1103</v>
      </c>
      <c r="B1104" s="2" t="s">
        <v>1153</v>
      </c>
      <c r="C1104" s="2" t="str">
        <f>SUBSTITUTE(SUBSTITUTE(B1104,"&lt;script&gt;","`",1),"&lt;/script&gt;","`,",1)</f>
        <v>`addRow("imagine-dragons-follow-you.mp3","imagine-dragons-follow-you.mp3",0,2758667,"2.6 MB",1693722607,"3/09/23, 1:30:07 a. m.");`,</v>
      </c>
      <c r="D1104" s="2" t="str">
        <f>CONCATENATE($F$2,MID(B1104, FIND("""", B1104) + 1, FIND("""",B1104, FIND("""", B1104) + 1) - FIND("""",B1104) - 1), CONCATENATE($F$2, ","))</f>
        <v>"imagine-dragons-follow-you.mp3",</v>
      </c>
      <c r="E1104" s="2" t="s">
        <v>3</v>
      </c>
    </row>
    <row r="1105" spans="1:5" x14ac:dyDescent="0.25">
      <c r="A1105" s="4">
        <f>A1104+1</f>
        <v>1104</v>
      </c>
      <c r="B1105" s="2" t="s">
        <v>1154</v>
      </c>
      <c r="C1105" s="2" t="str">
        <f>SUBSTITUTE(SUBSTITUTE(B1105,"&lt;script&gt;","`",1),"&lt;/script&gt;","`,",1)</f>
        <v>`addRow("imagine-dragons-jid-enemy.mp3","imagine-dragons-jid-enemy.mp3",0,4107824,"3.9 MB",1693722607,"3/09/23, 1:30:07 a. m.");`,</v>
      </c>
      <c r="D1105" s="2" t="str">
        <f>CONCATENATE($F$2,MID(B1105, FIND("""", B1105) + 1, FIND("""",B1105, FIND("""", B1105) + 1) - FIND("""",B1105) - 1), CONCATENATE($F$2, ","))</f>
        <v>"imagine-dragons-jid-enemy.mp3",</v>
      </c>
      <c r="E1105" s="2" t="s">
        <v>3</v>
      </c>
    </row>
    <row r="1106" spans="1:5" x14ac:dyDescent="0.25">
      <c r="A1106" s="4">
        <f>A1105+1</f>
        <v>1105</v>
      </c>
      <c r="B1106" s="2" t="s">
        <v>1155</v>
      </c>
      <c r="C1106" s="2" t="str">
        <f>SUBSTITUTE(SUBSTITUTE(B1106,"&lt;script&gt;","`",1),"&lt;/script&gt;","`,",1)</f>
        <v>`addRow("imagine-dragons-sharks.mp3","imagine-dragons-sharks.mp3",0,3126471,"3.0 MB",1693722607,"3/09/23, 1:30:07 a. m.");`,</v>
      </c>
      <c r="D1106" s="2" t="str">
        <f>CONCATENATE($F$2,MID(B1106, FIND("""", B1106) + 1, FIND("""",B1106, FIND("""", B1106) + 1) - FIND("""",B1106) - 1), CONCATENATE($F$2, ","))</f>
        <v>"imagine-dragons-sharks.mp3",</v>
      </c>
      <c r="E1106" s="2" t="s">
        <v>3</v>
      </c>
    </row>
    <row r="1107" spans="1:5" x14ac:dyDescent="0.25">
      <c r="A1107" s="4">
        <f>A1106+1</f>
        <v>1106</v>
      </c>
      <c r="B1107" s="2" t="s">
        <v>2073</v>
      </c>
      <c r="C1107" s="2" t="str">
        <f>SUBSTITUTE(SUBSTITUTE(B1107,"&lt;script&gt;","`",1),"&lt;/script&gt;","`,",1)</f>
        <v>`addRow("imagine-dragons-wake-up.mp3","imagine-dragons-wake-up.mp3",0,2668806,"2.5 MB",1721580088,"21/07/24, 11:41:28 a. m.");`,</v>
      </c>
      <c r="D1107" s="2" t="str">
        <f>CONCATENATE($F$2,MID(B1107, FIND("""", B1107) + 1, FIND("""",B1107, FIND("""", B1107) + 1) - FIND("""",B1107) - 1), CONCATENATE($F$2, ","))</f>
        <v>"imagine-dragons-wake-up.mp3",</v>
      </c>
      <c r="E1107" s="2" t="s">
        <v>3</v>
      </c>
    </row>
    <row r="1108" spans="1:5" x14ac:dyDescent="0.25">
      <c r="A1108" s="4">
        <f>A1107+1</f>
        <v>1107</v>
      </c>
      <c r="B1108" s="2" t="s">
        <v>1156</v>
      </c>
      <c r="C1108" s="2" t="str">
        <f>SUBSTITUTE(SUBSTITUTE(B1108,"&lt;script&gt;","`",1),"&lt;/script&gt;","`,",1)</f>
        <v>`addRow("imagine-dragons-wrecked.mp3","imagine-dragons-wrecked.mp3",0,3879634,"3.7 MB",1693722607,"3/09/23, 1:30:07 a. m.");`,</v>
      </c>
      <c r="D1108" s="2" t="str">
        <f>CONCATENATE($F$2,MID(B1108, FIND("""", B1108) + 1, FIND("""",B1108, FIND("""", B1108) + 1) - FIND("""",B1108) - 1), CONCATENATE($F$2, ","))</f>
        <v>"imagine-dragons-wrecked.mp3",</v>
      </c>
      <c r="E1108" s="2" t="s">
        <v>3</v>
      </c>
    </row>
    <row r="1109" spans="1:5" x14ac:dyDescent="0.25">
      <c r="A1109" s="4">
        <f>A1108+1</f>
        <v>1108</v>
      </c>
      <c r="B1109" s="2" t="s">
        <v>1157</v>
      </c>
      <c r="C1109" s="2" t="str">
        <f>SUBSTITUTE(SUBSTITUTE(B1109,"&lt;script&gt;","`",1),"&lt;/script&gt;","`,",1)</f>
        <v>`addRow("ingratax-paris.mp3","ingratax-paris.mp3",0,2380832,"2.3 MB",1693722607,"3/09/23, 1:30:07 a. m.");`,</v>
      </c>
      <c r="D1109" s="2" t="str">
        <f>CONCATENATE($F$2,MID(B1109, FIND("""", B1109) + 1, FIND("""",B1109, FIND("""", B1109) + 1) - FIND("""",B1109) - 1), CONCATENATE($F$2, ","))</f>
        <v>"ingratax-paris.mp3",</v>
      </c>
      <c r="E1109" s="2" t="s">
        <v>3</v>
      </c>
    </row>
    <row r="1110" spans="1:5" x14ac:dyDescent="0.25">
      <c r="A1110" s="4">
        <f>A1109+1</f>
        <v>1109</v>
      </c>
      <c r="B1110" s="2" t="s">
        <v>71</v>
      </c>
      <c r="C1110" s="2" t="str">
        <f>SUBSTITUTE(SUBSTITUTE(B1110,"&lt;script&gt;","`",1),"&lt;/script&gt;","`,",1)</f>
        <v>`addRow("inigo-quintero-si-no-estas.mp3","inigo-quintero-si-no-estas.mp3",0,2946749,"2.8 MB",1696389036,"3/10/23, 10:10:36 p. m.");`,</v>
      </c>
      <c r="D1110" s="2" t="str">
        <f>CONCATENATE($F$2,MID(B1110, FIND("""", B1110) + 1, FIND("""",B1110, FIND("""", B1110) + 1) - FIND("""",B1110) - 1), CONCATENATE($F$2, ","))</f>
        <v>"inigo-quintero-si-no-estas.mp3",</v>
      </c>
      <c r="E1110" s="2" t="s">
        <v>3</v>
      </c>
    </row>
    <row r="1111" spans="1:5" x14ac:dyDescent="0.25">
      <c r="A1111" s="4">
        <f>A1110+1</f>
        <v>1110</v>
      </c>
      <c r="B1111" s="2" t="s">
        <v>2074</v>
      </c>
      <c r="C1111" s="2" t="str">
        <f>SUBSTITUTE(SUBSTITUTE(B1111,"&lt;script&gt;","`",1),"&lt;/script&gt;","`,",1)</f>
        <v>`addRow("inna-tequila.mp3","inna-tequila.mp3",0,2377488,"2.3 MB",1721579190,"21/07/24, 11:26:30 a. m.");`,</v>
      </c>
      <c r="D1111" s="2" t="str">
        <f>CONCATENATE($F$2,MID(B1111, FIND("""", B1111) + 1, FIND("""",B1111, FIND("""", B1111) + 1) - FIND("""",B1111) - 1), CONCATENATE($F$2, ","))</f>
        <v>"inna-tequila.mp3",</v>
      </c>
      <c r="E1111" s="2" t="s">
        <v>3</v>
      </c>
    </row>
    <row r="1112" spans="1:5" x14ac:dyDescent="0.25">
      <c r="A1112" s="4">
        <f>A1111+1</f>
        <v>1111</v>
      </c>
      <c r="B1112" s="2" t="s">
        <v>1158</v>
      </c>
      <c r="C1112" s="2" t="str">
        <f>SUBSTITUTE(SUBSTITUTE(B1112,"&lt;script&gt;","`",1),"&lt;/script&gt;","`,",1)</f>
        <v>`addRow("inner-circle-sweat-a-la-la-la-la-long.mp3","inner-circle-sweat-a-la-la-la-la-long.mp3",0,3634710,"3.5 MB",1693722607,"3/09/23, 1:30:07 a. m.");`,</v>
      </c>
      <c r="D1112" s="2" t="str">
        <f>CONCATENATE($F$2,MID(B1112, FIND("""", B1112) + 1, FIND("""",B1112, FIND("""", B1112) + 1) - FIND("""",B1112) - 1), CONCATENATE($F$2, ","))</f>
        <v>"inner-circle-sweat-a-la-la-la-la-long.mp3",</v>
      </c>
      <c r="E1112" s="2" t="s">
        <v>3</v>
      </c>
    </row>
    <row r="1113" spans="1:5" x14ac:dyDescent="0.25">
      <c r="A1113" s="4">
        <f>A1112+1</f>
        <v>1112</v>
      </c>
      <c r="B1113" s="2" t="s">
        <v>2401</v>
      </c>
      <c r="C1113" s="2" t="str">
        <f>SUBSTITUTE(SUBSTITUTE(B1113,"&lt;script&gt;","`",1),"&lt;/script&gt;","`,",1)</f>
        <v>`addRow("ivan-cornejo-donde-estas.mp3","ivan-cornejo-donde-estas.mp3",0,3986213,"3.8 MB",1737942191,"26/01/25, 8:43:11 p. m.");`,</v>
      </c>
      <c r="D1113" s="2" t="str">
        <f>CONCATENATE($F$2,MID(B1113, FIND("""", B1113) + 1, FIND("""",B1113, FIND("""", B1113) + 1) - FIND("""",B1113) - 1), CONCATENATE($F$2, ","))</f>
        <v>"ivan-cornejo-donde-estas.mp3",</v>
      </c>
      <c r="E1113" s="2" t="s">
        <v>3</v>
      </c>
    </row>
    <row r="1114" spans="1:5" x14ac:dyDescent="0.25">
      <c r="A1114" s="4">
        <f>A1113+1</f>
        <v>1113</v>
      </c>
      <c r="B1114" s="2" t="s">
        <v>2402</v>
      </c>
      <c r="C1114" s="2" t="str">
        <f>SUBSTITUTE(SUBSTITUTE(B1114,"&lt;script&gt;","`",1),"&lt;/script&gt;","`,",1)</f>
        <v>`addRow("ivan-cornejo-mirada.mp3","ivan-cornejo-mirada.mp3",0,2682181,"2.6 MB",1737853192,"25/01/25, 7:59:52 p. m.");`,</v>
      </c>
      <c r="D1114" s="2" t="str">
        <f>CONCATENATE($F$2,MID(B1114, FIND("""", B1114) + 1, FIND("""",B1114, FIND("""", B1114) + 1) - FIND("""",B1114) - 1), CONCATENATE($F$2, ","))</f>
        <v>"ivan-cornejo-mirada.mp3",</v>
      </c>
      <c r="E1114" s="2" t="s">
        <v>3</v>
      </c>
    </row>
    <row r="1115" spans="1:5" x14ac:dyDescent="0.25">
      <c r="A1115" s="4">
        <f>A1114+1</f>
        <v>1114</v>
      </c>
      <c r="B1115" s="2" t="s">
        <v>2403</v>
      </c>
      <c r="C1115" s="2" t="str">
        <f>SUBSTITUTE(SUBSTITUTE(B1115,"&lt;script&gt;","`",1),"&lt;/script&gt;","`,",1)</f>
        <v>`addRow("ivan-cornejo-vuelve.mp3","ivan-cornejo-vuelve.mp3",0,2597753,"2.5 MB",1737941533,"26/01/25, 8:32:13 p. m.");`,</v>
      </c>
      <c r="D1115" s="2" t="str">
        <f>CONCATENATE($F$2,MID(B1115, FIND("""", B1115) + 1, FIND("""",B1115, FIND("""", B1115) + 1) - FIND("""",B1115) - 1), CONCATENATE($F$2, ","))</f>
        <v>"ivan-cornejo-vuelve.mp3",</v>
      </c>
      <c r="E1115" s="2" t="s">
        <v>3</v>
      </c>
    </row>
    <row r="1116" spans="1:5" x14ac:dyDescent="0.25">
      <c r="A1116" s="4">
        <f>A1115+1</f>
        <v>1115</v>
      </c>
      <c r="B1116" s="2" t="s">
        <v>1976</v>
      </c>
      <c r="C1116" s="2" t="str">
        <f>SUBSTITUTE(SUBSTITUTE(B1116,"&lt;script&gt;","`",1),"&lt;/script&gt;","`,",1)</f>
        <v>`addRow("izaak-anuel-aa-xqcp.mp3","izaak-anuel-aa-xqcp.mp3",0,3498037,"3.3 MB",1717900477,"8/06/24, 9:34:37 p. m.");`,</v>
      </c>
      <c r="D1116" s="2" t="str">
        <f>CONCATENATE($F$2,MID(B1116, FIND("""", B1116) + 1, FIND("""",B1116, FIND("""", B1116) + 1) - FIND("""",B1116) - 1), CONCATENATE($F$2, ","))</f>
        <v>"izaak-anuel-aa-xqcp.mp3",</v>
      </c>
      <c r="E1116" s="2" t="s">
        <v>3</v>
      </c>
    </row>
    <row r="1117" spans="1:5" x14ac:dyDescent="0.25">
      <c r="A1117" s="4">
        <f>A1116+1</f>
        <v>1116</v>
      </c>
      <c r="B1117" s="2" t="s">
        <v>1795</v>
      </c>
      <c r="C1117" s="2" t="str">
        <f>SUBSTITUTE(SUBSTITUTE(B1117,"&lt;script&gt;","`",1),"&lt;/script&gt;","`,",1)</f>
        <v>`addRow("izaak-jhayco-anuel-aa-bby-boo-remix.mp3","izaak-jhayco-anuel-aa-bby-boo-remix.mp3",0,4415039,"4.2 MB",1711902570,"31/03/24, 11:29:30 a. m.");`,</v>
      </c>
      <c r="D1117" s="2" t="str">
        <f>CONCATENATE($F$2,MID(B1117, FIND("""", B1117) + 1, FIND("""",B1117, FIND("""", B1117) + 1) - FIND("""",B1117) - 1), CONCATENATE($F$2, ","))</f>
        <v>"izaak-jhayco-anuel-aa-bby-boo-remix.mp3",</v>
      </c>
      <c r="E1117" s="2" t="s">
        <v>3</v>
      </c>
    </row>
    <row r="1118" spans="1:5" x14ac:dyDescent="0.25">
      <c r="A1118" s="4">
        <f>A1117+1</f>
        <v>1117</v>
      </c>
      <c r="B1118" s="2" t="s">
        <v>1595</v>
      </c>
      <c r="C1118" s="2" t="str">
        <f>SUBSTITUTE(SUBSTITUTE(B1118,"&lt;script&gt;","`",1),"&lt;/script&gt;","`,",1)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118" s="2" t="str">
        <f>CONCATENATE($F$2,MID(B1118, FIND("""", B1118) + 1, FIND("""",B1118, FIND("""", B1118) + 1) - FIND("""",B1118) - 1), CONCATENATE($F$2, ","))</f>
        <v>"izaak-luar-la-l-omar-courtz-bonnie-&amp;-clyde-remix.mp3",</v>
      </c>
      <c r="E1118" s="2" t="s">
        <v>3</v>
      </c>
    </row>
    <row r="1119" spans="1:5" x14ac:dyDescent="0.25">
      <c r="A1119" s="4">
        <f>A1118+1</f>
        <v>1118</v>
      </c>
      <c r="B1119" s="2" t="s">
        <v>2009</v>
      </c>
      <c r="C1119" s="2" t="str">
        <f>SUBSTITUTE(SUBSTITUTE(B1119,"&lt;script&gt;","`",1),"&lt;/script&gt;","`,",1)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119" s="2" t="str">
        <f>CONCATENATE($F$2,MID(B1119, FIND("""", B1119) + 1, FIND("""",B1119, FIND("""", B1119) + 1) - FIND("""",B1119) - 1), CONCATENATE($F$2, ","))</f>
        <v>"j-abdiel-anuel-aa-blessd-ft-izaak-&amp;-pirlo-wya-remix-black-and-yellow.mp3",</v>
      </c>
      <c r="E1119" s="2" t="s">
        <v>3</v>
      </c>
    </row>
    <row r="1120" spans="1:5" x14ac:dyDescent="0.25">
      <c r="A1120" s="4">
        <f>A1119+1</f>
        <v>1119</v>
      </c>
      <c r="B1120" s="2" t="s">
        <v>1939</v>
      </c>
      <c r="C1120" s="2" t="str">
        <f>SUBSTITUTE(SUBSTITUTE(B1120,"&lt;script&gt;","`",1),"&lt;/script&gt;","`,",1)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120" s="2" t="str">
        <f>CONCATENATE($F$2,MID(B1120, FIND("""", B1120) + 1, FIND("""",B1120, FIND("""", B1120) + 1) - FIND("""",B1120) - 1), CONCATENATE($F$2, ","))</f>
        <v>"j-abdiel-de-la-rose-yan-block-jay-wheeler-izaak-wya-remix-red.mp3",</v>
      </c>
      <c r="E1120" s="2" t="s">
        <v>3</v>
      </c>
    </row>
    <row r="1121" spans="1:5" x14ac:dyDescent="0.25">
      <c r="A1121" s="4">
        <f>A1120+1</f>
        <v>1120</v>
      </c>
      <c r="B1121" s="2" t="s">
        <v>1940</v>
      </c>
      <c r="C1121" s="2" t="str">
        <f>SUBSTITUTE(SUBSTITUTE(B1121,"&lt;script&gt;","`",1),"&lt;/script&gt;","`,",1)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121" s="2" t="str">
        <f>CONCATENATE($F$2,MID(B1121, FIND("""", B1121) + 1, FIND("""",B1121, FIND("""", B1121) + 1) - FIND("""",B1121) - 1), CONCATENATE($F$2, ","))</f>
        <v>"j-abdiel-izaak-hades-66-corina-smith-miky-woodz-wya-remix-blue.mp3",</v>
      </c>
      <c r="E1121" s="2" t="s">
        <v>3</v>
      </c>
    </row>
    <row r="1122" spans="1:5" x14ac:dyDescent="0.25">
      <c r="A1122" s="4">
        <f>A1121+1</f>
        <v>1121</v>
      </c>
      <c r="B1122" s="2" t="s">
        <v>1171</v>
      </c>
      <c r="C1122" s="2" t="str">
        <f>SUBSTITUTE(SUBSTITUTE(B1122,"&lt;script&gt;","`",1),"&lt;/script&gt;","`,",1)</f>
        <v>`addRow("jack-harlow-first-class.mp3","jack-harlow-first-class.mp3",0,2776639,"2.6 MB",1693722607,"3/09/23, 1:30:07 a. m.");`,</v>
      </c>
      <c r="D1122" s="2" t="str">
        <f>CONCATENATE($F$2,MID(B1122, FIND("""", B1122) + 1, FIND("""",B1122, FIND("""", B1122) + 1) - FIND("""",B1122) - 1), CONCATENATE($F$2, ","))</f>
        <v>"jack-harlow-first-class.mp3",</v>
      </c>
      <c r="E1122" s="2" t="s">
        <v>3</v>
      </c>
    </row>
    <row r="1123" spans="1:5" x14ac:dyDescent="0.25">
      <c r="A1123" s="4">
        <f>A1122+1</f>
        <v>1122</v>
      </c>
      <c r="B1123" s="2" t="s">
        <v>1172</v>
      </c>
      <c r="C1123" s="2" t="str">
        <f>SUBSTITUTE(SUBSTITUTE(B1123,"&lt;script&gt;","`",1),"&lt;/script&gt;","`,",1)</f>
        <v>`addRow("jack-stauber-buttercup.mp3","jack-stauber-buttercup.mp3",0,3330435,"3.2 MB",1693722607,"3/09/23, 1:30:07 a. m.");`,</v>
      </c>
      <c r="D1123" s="2" t="str">
        <f>CONCATENATE($F$2,MID(B1123, FIND("""", B1123) + 1, FIND("""",B1123, FIND("""", B1123) + 1) - FIND("""",B1123) - 1), CONCATENATE($F$2, ","))</f>
        <v>"jack-stauber-buttercup.mp3",</v>
      </c>
      <c r="E1123" s="2" t="s">
        <v>3</v>
      </c>
    </row>
    <row r="1124" spans="1:5" x14ac:dyDescent="0.25">
      <c r="A1124" s="4">
        <f>A1123+1</f>
        <v>1123</v>
      </c>
      <c r="B1124" s="2" t="s">
        <v>2077</v>
      </c>
      <c r="C1124" s="2" t="str">
        <f>SUBSTITUTE(SUBSTITUTE(B1124,"&lt;script&gt;","`",1),"&lt;/script&gt;","`,",1)</f>
        <v>`addRow("jade-angel-of-my-dreams.mp3","jade-angel-of-my-dreams.mp3",0,3164088,"3.0 MB",1721580869,"21/07/24, 11:54:29 a. m.");`,</v>
      </c>
      <c r="D1124" s="2" t="str">
        <f>CONCATENATE($F$2,MID(B1124, FIND("""", B1124) + 1, FIND("""",B1124, FIND("""", B1124) + 1) - FIND("""",B1124) - 1), CONCATENATE($F$2, ","))</f>
        <v>"jade-angel-of-my-dreams.mp3",</v>
      </c>
      <c r="E1124" s="2" t="s">
        <v>3</v>
      </c>
    </row>
    <row r="1125" spans="1:5" x14ac:dyDescent="0.25">
      <c r="A1125" s="4">
        <f>A1124+1</f>
        <v>1124</v>
      </c>
      <c r="B1125" s="2" t="s">
        <v>2232</v>
      </c>
      <c r="C1125" s="2" t="str">
        <f>SUBSTITUTE(SUBSTITUTE(B1125,"&lt;script&gt;","`",1),"&lt;/script&gt;","`,",1)</f>
        <v>`addRow("jade-fantasy.mp3","jade-fantasy.mp3",0,3467108,"3.3 MB",1729303624,"18/10/24, 9:07:04 p. m.");`,</v>
      </c>
      <c r="D1125" s="2" t="str">
        <f>CONCATENATE($F$2,MID(B1125, FIND("""", B1125) + 1, FIND("""",B1125, FIND("""", B1125) + 1) - FIND("""",B1125) - 1), CONCATENATE($F$2, ","))</f>
        <v>"jade-fantasy.mp3",</v>
      </c>
      <c r="E1125" s="2" t="s">
        <v>3</v>
      </c>
    </row>
    <row r="1126" spans="1:5" x14ac:dyDescent="0.25">
      <c r="A1126" s="4">
        <f>A1125+1</f>
        <v>1125</v>
      </c>
      <c r="B1126" s="2" t="s">
        <v>2075</v>
      </c>
      <c r="C1126" s="2" t="str">
        <f>SUBSTITUTE(SUBSTITUTE(B1126,"&lt;script&gt;","`",1),"&lt;/script&gt;","`,",1)</f>
        <v>`addRow("j-alvarez-groserias.mp3","j-alvarez-groserias.mp3",0,2877368,"2.7 MB",1721579648,"21/07/24, 11:34:08 a. m.");`,</v>
      </c>
      <c r="D1126" s="2" t="str">
        <f>CONCATENATE($F$2,MID(B1126, FIND("""", B1126) + 1, FIND("""",B1126, FIND("""", B1126) + 1) - FIND("""",B1126) - 1), CONCATENATE($F$2, ","))</f>
        <v>"j-alvarez-groserias.mp3",</v>
      </c>
      <c r="E1126" s="2" t="s">
        <v>3</v>
      </c>
    </row>
    <row r="1127" spans="1:5" x14ac:dyDescent="0.25">
      <c r="A1127" s="4">
        <f>A1126+1</f>
        <v>1126</v>
      </c>
      <c r="B1127" s="2" t="s">
        <v>73</v>
      </c>
      <c r="C1127" s="2" t="str">
        <f>SUBSTITUTE(SUBSTITUTE(B1127,"&lt;script&gt;","`",1),"&lt;/script&gt;","`,",1)</f>
        <v>`addRow("james-hype-miggy-dela-rosa-ferrari.mp3","james-hype-miggy-dela-rosa-ferrari.mp3",0,2972662,"2.8 MB",1697340091,"14/10/23, 10:21:31 p. m.");`,</v>
      </c>
      <c r="D1127" s="2" t="str">
        <f>CONCATENATE($F$2,MID(B1127, FIND("""", B1127) + 1, FIND("""",B1127, FIND("""", B1127) + 1) - FIND("""",B1127) - 1), CONCATENATE($F$2, ","))</f>
        <v>"james-hype-miggy-dela-rosa-ferrari.mp3",</v>
      </c>
      <c r="E1127" s="2" t="s">
        <v>3</v>
      </c>
    </row>
    <row r="1128" spans="1:5" x14ac:dyDescent="0.25">
      <c r="A1128" s="4">
        <f>A1127+1</f>
        <v>1127</v>
      </c>
      <c r="B1128" s="2" t="s">
        <v>1173</v>
      </c>
      <c r="C1128" s="2" t="str">
        <f>SUBSTITUTE(SUBSTITUTE(B1128,"&lt;script&gt;","`",1),"&lt;/script&gt;","`,",1)</f>
        <v>`addRow("jason-derulo-ft-jawsh-685-savage-love.mp3","jason-derulo-ft-jawsh-685-savage-love.mp3",0,2859395,"2.7 MB",1693722607,"3/09/23, 1:30:07 a. m.");`,</v>
      </c>
      <c r="D1128" s="2" t="str">
        <f>CONCATENATE($F$2,MID(B1128, FIND("""", B1128) + 1, FIND("""",B1128, FIND("""", B1128) + 1) - FIND("""",B1128) - 1), CONCATENATE($F$2, ","))</f>
        <v>"jason-derulo-ft-jawsh-685-savage-love.mp3",</v>
      </c>
      <c r="E1128" s="2" t="s">
        <v>3</v>
      </c>
    </row>
    <row r="1129" spans="1:5" x14ac:dyDescent="0.25">
      <c r="A1129" s="4">
        <f>A1128+1</f>
        <v>1128</v>
      </c>
      <c r="B1129" s="2" t="s">
        <v>1174</v>
      </c>
      <c r="C1129" s="2" t="str">
        <f>SUBSTITUTE(SUBSTITUTE(B1129,"&lt;script&gt;","`",1),"&lt;/script&gt;","`,",1)</f>
        <v>`addRow("jason-derulo-savage-love-gma.mp3","jason-derulo-savage-love-gma.mp3",0,2772878,"2.6 MB",1693722607,"3/09/23, 1:30:07 a. m.");`,</v>
      </c>
      <c r="D1129" s="2" t="str">
        <f>CONCATENATE($F$2,MID(B1129, FIND("""", B1129) + 1, FIND("""",B1129, FIND("""", B1129) + 1) - FIND("""",B1129) - 1), CONCATENATE($F$2, ","))</f>
        <v>"jason-derulo-savage-love-gma.mp3",</v>
      </c>
      <c r="E1129" s="2" t="s">
        <v>3</v>
      </c>
    </row>
    <row r="1130" spans="1:5" x14ac:dyDescent="0.25">
      <c r="A1130" s="4">
        <f>A1129+1</f>
        <v>1129</v>
      </c>
      <c r="B1130" s="2" t="s">
        <v>1175</v>
      </c>
      <c r="C1130" s="2" t="str">
        <f>SUBSTITUTE(SUBSTITUTE(B1130,"&lt;script&gt;","`",1),"&lt;/script&gt;","`,",1)</f>
        <v>`addRow("jason-derulo-take-you-dancing.mp3","jason-derulo-take-you-dancing.mp3",0,3656861,"3.5 MB",1693722607,"3/09/23, 1:30:07 a. m.");`,</v>
      </c>
      <c r="D1130" s="2" t="str">
        <f>CONCATENATE($F$2,MID(B1130, FIND("""", B1130) + 1, FIND("""",B1130, FIND("""", B1130) + 1) - FIND("""",B1130) - 1), CONCATENATE($F$2, ","))</f>
        <v>"jason-derulo-take-you-dancing.mp3",</v>
      </c>
      <c r="E1130" s="2" t="s">
        <v>3</v>
      </c>
    </row>
    <row r="1131" spans="1:5" x14ac:dyDescent="0.25">
      <c r="A1131" s="4">
        <f>A1130+1</f>
        <v>1130</v>
      </c>
      <c r="B1131" s="2" t="s">
        <v>1176</v>
      </c>
      <c r="C1131" s="2" t="str">
        <f>SUBSTITUTE(SUBSTITUTE(B1131,"&lt;script&gt;","`",1),"&lt;/script&gt;","`,",1)</f>
        <v>`addRow("jason-derulo-trumpets.mp3","jason-derulo-trumpets.mp3",0,3479647,"3.3 MB",1693722607,"3/09/23, 1:30:07 a. m.");`,</v>
      </c>
      <c r="D1131" s="2" t="str">
        <f>CONCATENATE($F$2,MID(B1131, FIND("""", B1131) + 1, FIND("""",B1131, FIND("""", B1131) + 1) - FIND("""",B1131) - 1), CONCATENATE($F$2, ","))</f>
        <v>"jason-derulo-trumpets.mp3",</v>
      </c>
      <c r="E1131" s="2" t="s">
        <v>3</v>
      </c>
    </row>
    <row r="1132" spans="1:5" x14ac:dyDescent="0.25">
      <c r="A1132" s="4">
        <f>A1131+1</f>
        <v>1131</v>
      </c>
      <c r="B1132" s="2" t="s">
        <v>1177</v>
      </c>
      <c r="C1132" s="2" t="str">
        <f>SUBSTITUTE(SUBSTITUTE(B1132,"&lt;script&gt;","`",1),"&lt;/script&gt;","`,",1)</f>
        <v>`addRow("jason-mraz-im-yours.mp3","jason-mraz-im-yours.mp3",0,3909309,"3.7 MB",1693722607,"3/09/23, 1:30:07 a. m.");`,</v>
      </c>
      <c r="D1132" s="2" t="str">
        <f>CONCATENATE($F$2,MID(B1132, FIND("""", B1132) + 1, FIND("""",B1132, FIND("""", B1132) + 1) - FIND("""",B1132) - 1), CONCATENATE($F$2, ","))</f>
        <v>"jason-mraz-im-yours.mp3",</v>
      </c>
      <c r="E1132" s="2" t="s">
        <v>3</v>
      </c>
    </row>
    <row r="1133" spans="1:5" x14ac:dyDescent="0.25">
      <c r="A1133" s="4">
        <f>A1132+1</f>
        <v>1132</v>
      </c>
      <c r="B1133" s="2" t="s">
        <v>1178</v>
      </c>
      <c r="C1133" s="2" t="str">
        <f>SUBSTITUTE(SUBSTITUTE(B1133,"&lt;script&gt;","`",1),"&lt;/script&gt;","`,",1)</f>
        <v>`addRow("jax-victoria-is-secret.mp3","jax-victoria-is-secret.mp3",0,2816346,"2.7 MB",1693722607,"3/09/23, 1:30:07 a. m.");`,</v>
      </c>
      <c r="D1133" s="2" t="str">
        <f>CONCATENATE($F$2,MID(B1133, FIND("""", B1133) + 1, FIND("""",B1133, FIND("""", B1133) + 1) - FIND("""",B1133) - 1), CONCATENATE($F$2, ","))</f>
        <v>"jax-victoria-is-secret.mp3",</v>
      </c>
      <c r="E1133" s="2" t="s">
        <v>3</v>
      </c>
    </row>
    <row r="1134" spans="1:5" x14ac:dyDescent="0.25">
      <c r="A1134" s="4">
        <f>A1133+1</f>
        <v>1133</v>
      </c>
      <c r="B1134" s="2" t="s">
        <v>1183</v>
      </c>
      <c r="C1134" s="2" t="str">
        <f>SUBSTITUTE(SUBSTITUTE(B1134,"&lt;script&gt;","`",1),"&lt;/script&gt;","`,",1)</f>
        <v>`addRow("jaymes-young-infinity.mp3","jaymes-young-infinity.mp3",0,3805655,"3.6 MB",1693722608,"3/09/23, 1:30:08 a. m.");`,</v>
      </c>
      <c r="D1134" s="2" t="str">
        <f>CONCATENATE($F$2,MID(B1134, FIND("""", B1134) + 1, FIND("""",B1134, FIND("""", B1134) + 1) - FIND("""",B1134) - 1), CONCATENATE($F$2, ","))</f>
        <v>"jaymes-young-infinity.mp3",</v>
      </c>
      <c r="E1134" s="2" t="s">
        <v>3</v>
      </c>
    </row>
    <row r="1135" spans="1:5" x14ac:dyDescent="0.25">
      <c r="A1135" s="4">
        <f>A1134+1</f>
        <v>1134</v>
      </c>
      <c r="B1135" s="2" t="s">
        <v>1179</v>
      </c>
      <c r="C1135" s="2" t="str">
        <f>SUBSTITUTE(SUBSTITUTE(B1135,"&lt;script&gt;","`",1),"&lt;/script&gt;","`,",1)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135" s="2" t="str">
        <f>CONCATENATE($F$2,MID(B1135, FIND("""", B1135) + 1, FIND("""",B1135, FIND("""", B1135) + 1) - FIND("""",B1135) - 1), CONCATENATE($F$2, ","))</f>
        <v>"jay-wheeler-anuel-aa-hades66-ft-bryant-myers-dei-v-pacto-remix.mp3",</v>
      </c>
      <c r="E1135" s="2" t="s">
        <v>3</v>
      </c>
    </row>
    <row r="1136" spans="1:5" x14ac:dyDescent="0.25">
      <c r="A1136" s="4">
        <f>A1135+1</f>
        <v>1135</v>
      </c>
      <c r="B1136" s="2" t="s">
        <v>1514</v>
      </c>
      <c r="C1136" s="2" t="str">
        <f>SUBSTITUTE(SUBSTITUTE(B1136,"&lt;script&gt;","`",1),"&lt;/script&gt;","`,",1)</f>
        <v>`addRow("jay-wheeler-conep-bby.mp3","jay-wheeler-conep-bby.mp3",0,3063777,"2.9 MB",1699059680,"3/11/23, 8:01:20 p. m.");`,</v>
      </c>
      <c r="D1136" s="2" t="str">
        <f>CONCATENATE($F$2,MID(B1136, FIND("""", B1136) + 1, FIND("""",B1136, FIND("""", B1136) + 1) - FIND("""",B1136) - 1), CONCATENATE($F$2, ","))</f>
        <v>"jay-wheeler-conep-bby.mp3",</v>
      </c>
      <c r="E1136" s="2" t="s">
        <v>3</v>
      </c>
    </row>
    <row r="1137" spans="1:5" x14ac:dyDescent="0.25">
      <c r="A1137" s="4">
        <f>A1136+1</f>
        <v>1136</v>
      </c>
      <c r="B1137" s="2" t="s">
        <v>1180</v>
      </c>
      <c r="C1137" s="2" t="str">
        <f>SUBSTITUTE(SUBSTITUTE(B1137,"&lt;script&gt;","`",1),"&lt;/script&gt;","`,",1)</f>
        <v>`addRow("jay-wheeler-dei-v-hades66-ft-luar-la-l-pacto.mp3","jay-wheeler-dei-v-hades66-ft-luar-la-l-pacto.mp3",0,4545861,"4.3 MB",1693722607,"3/09/23, 1:30:07 a. m.");`,</v>
      </c>
      <c r="D1137" s="2" t="str">
        <f>CONCATENATE($F$2,MID(B1137, FIND("""", B1137) + 1, FIND("""",B1137, FIND("""", B1137) + 1) - FIND("""",B1137) - 1), CONCATENATE($F$2, ","))</f>
        <v>"jay-wheeler-dei-v-hades66-ft-luar-la-l-pacto.mp3",</v>
      </c>
      <c r="E1137" s="2" t="s">
        <v>3</v>
      </c>
    </row>
    <row r="1138" spans="1:5" x14ac:dyDescent="0.25">
      <c r="A1138" s="4">
        <f>A1137+1</f>
        <v>1137</v>
      </c>
      <c r="B1138" s="2" t="s">
        <v>2329</v>
      </c>
      <c r="C1138" s="2" t="str">
        <f>SUBSTITUTE(SUBSTITUTE(B1138,"&lt;script&gt;","`",1),"&lt;/script&gt;","`,",1)</f>
        <v>`addRow("jay-wheeler-dj-nelson-dime-que-si.mp3","jay-wheeler-dj-nelson-dime-que-si.mp3",0,3379337,"3.2 MB",1733275686,"3/12/24, 8:28:06 p. m.");`,</v>
      </c>
      <c r="D1138" s="2" t="str">
        <f>CONCATENATE($F$2,MID(B1138, FIND("""", B1138) + 1, FIND("""",B1138, FIND("""", B1138) + 1) - FIND("""",B1138) - 1), CONCATENATE($F$2, ","))</f>
        <v>"jay-wheeler-dj-nelson-dime-que-si.mp3",</v>
      </c>
      <c r="E1138" s="2" t="s">
        <v>3</v>
      </c>
    </row>
    <row r="1139" spans="1:5" x14ac:dyDescent="0.25">
      <c r="A1139" s="4">
        <f>A1138+1</f>
        <v>1138</v>
      </c>
      <c r="B1139" s="2" t="s">
        <v>1531</v>
      </c>
      <c r="C1139" s="2" t="str">
        <f>SUBSTITUTE(SUBSTITUTE(B1139,"&lt;script&gt;","`",1),"&lt;/script&gt;","`,",1)</f>
        <v>`addRow("jay-wheeler-luar-la-l-bm-complicado.mp3","jay-wheeler-luar-la-l-bm-complicado.mp3",0,3401488,"3.2 MB",1699232830,"5/11/23, 8:07:10 p. m.");`,</v>
      </c>
      <c r="D1139" s="2" t="str">
        <f>CONCATENATE($F$2,MID(B1139, FIND("""", B1139) + 1, FIND("""",B1139, FIND("""", B1139) + 1) - FIND("""",B1139) - 1), CONCATENATE($F$2, ","))</f>
        <v>"jay-wheeler-luar-la-l-bm-complicado.mp3",</v>
      </c>
      <c r="E1139" s="2" t="s">
        <v>3</v>
      </c>
    </row>
    <row r="1140" spans="1:5" x14ac:dyDescent="0.25">
      <c r="A1140" s="4">
        <f>A1139+1</f>
        <v>1139</v>
      </c>
      <c r="B1140" s="2" t="s">
        <v>1879</v>
      </c>
      <c r="C1140" s="2" t="str">
        <f>SUBSTITUTE(SUBSTITUTE(B1140,"&lt;script&gt;","`",1),"&lt;/script&gt;","`,",1)</f>
        <v>`addRow("jay-wheeler-mora-textos-frios.mp3","jay-wheeler-mora-textos-frios.mp3",0,4137097,"3.9 MB",1714264431,"27/04/24, 7:33:51 p. m.");`,</v>
      </c>
      <c r="D1140" s="2" t="str">
        <f>CONCATENATE($F$2,MID(B1140, FIND("""", B1140) + 1, FIND("""",B1140, FIND("""", B1140) + 1) - FIND("""",B1140) - 1), CONCATENATE($F$2, ","))</f>
        <v>"jay-wheeler-mora-textos-frios.mp3",</v>
      </c>
      <c r="E1140" s="2" t="s">
        <v>3</v>
      </c>
    </row>
    <row r="1141" spans="1:5" x14ac:dyDescent="0.25">
      <c r="A1141" s="4">
        <f>A1140+1</f>
        <v>1140</v>
      </c>
      <c r="B1141" s="2" t="s">
        <v>1181</v>
      </c>
      <c r="C1141" s="2" t="str">
        <f>SUBSTITUTE(SUBSTITUTE(B1141,"&lt;script&gt;","`",1),"&lt;/script&gt;","`,",1)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141" s="2" t="str">
        <f>CONCATENATE($F$2,MID(B1141, FIND("""", B1141) + 1, FIND("""",B1141, FIND("""", B1141) + 1) - FIND("""",B1141) - 1), CONCATENATE($F$2, ","))</f>
        <v>"jay-wheeler-myke-towers-jhay-cortez-rauw-alejandro-lunay-kendo-la-curiosidad-rmx-blue.mp3",</v>
      </c>
      <c r="E1141" s="2" t="s">
        <v>3</v>
      </c>
    </row>
    <row r="1142" spans="1:5" x14ac:dyDescent="0.25">
      <c r="A1142" s="4">
        <f>A1141+1</f>
        <v>1141</v>
      </c>
      <c r="B1142" s="2" t="s">
        <v>1848</v>
      </c>
      <c r="C1142" s="2" t="str">
        <f>SUBSTITUTE(SUBSTITUTE(B1142,"&lt;script&gt;","`",1),"&lt;/script&gt;","`,",1)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142" s="2" t="str">
        <f>CONCATENATE($F$2,MID(B1142, FIND("""", B1142) + 1, FIND("""",B1142, FIND("""", B1142) + 1) - FIND("""",B1142) - 1), CONCATENATE($F$2, ","))</f>
        <v>"jay-wheeler-natti-natasha-luar-la-l-ft-dj-luian-mambo-kingz-mil-palabras.mp3",</v>
      </c>
      <c r="E1142" s="2" t="s">
        <v>3</v>
      </c>
    </row>
    <row r="1143" spans="1:5" x14ac:dyDescent="0.25">
      <c r="A1143" s="4">
        <f>A1142+1</f>
        <v>1142</v>
      </c>
      <c r="B1143" s="2" t="s">
        <v>2028</v>
      </c>
      <c r="C1143" s="2" t="str">
        <f>SUBSTITUTE(SUBSTITUTE(B1143,"&lt;script&gt;","`",1),"&lt;/script&gt;","`,",1)</f>
        <v>`addRow("jay-wheeler-noreh-maquillaje.mp3","jay-wheeler-noreh-maquillaje.mp3",0,2811330,"2.7 MB",1719713520,"29/06/24, 9:12:00 p. m.");`,</v>
      </c>
      <c r="D1143" s="2" t="str">
        <f>CONCATENATE($F$2,MID(B1143, FIND("""", B1143) + 1, FIND("""",B1143, FIND("""", B1143) + 1) - FIND("""",B1143) - 1), CONCATENATE($F$2, ","))</f>
        <v>"jay-wheeler-noreh-maquillaje.mp3",</v>
      </c>
      <c r="E1143" s="2" t="s">
        <v>3</v>
      </c>
    </row>
    <row r="1144" spans="1:5" x14ac:dyDescent="0.25">
      <c r="A1144" s="4">
        <f>A1143+1</f>
        <v>1143</v>
      </c>
      <c r="B1144" s="2" t="s">
        <v>1515</v>
      </c>
      <c r="C1144" s="2" t="str">
        <f>SUBSTITUTE(SUBSTITUTE(B1144,"&lt;script&gt;","`",1),"&lt;/script&gt;","`,",1)</f>
        <v>`addRow("jay-wheeler-repeat.mp3","jay-wheeler-repeat.mp3",0,2406746,"2.3 MB",1698975960,"2/11/23, 8:46:00 p. m.");`,</v>
      </c>
      <c r="D1144" s="2" t="str">
        <f>CONCATENATE($F$2,MID(B1144, FIND("""", B1144) + 1, FIND("""",B1144, FIND("""", B1144) + 1) - FIND("""",B1144) - 1), CONCATENATE($F$2, ","))</f>
        <v>"jay-wheeler-repeat.mp3",</v>
      </c>
      <c r="E1144" s="2" t="s">
        <v>3</v>
      </c>
    </row>
    <row r="1145" spans="1:5" x14ac:dyDescent="0.25">
      <c r="A1145" s="4">
        <f>A1144+1</f>
        <v>1144</v>
      </c>
      <c r="B1145" s="2" t="s">
        <v>74</v>
      </c>
      <c r="C1145" s="2" t="str">
        <f>SUBSTITUTE(SUBSTITUTE(B1145,"&lt;script&gt;","`",1),"&lt;/script&gt;","`,",1)</f>
        <v>`addRow("jay-wheeler-throwback.mp3","jay-wheeler-throwback.mp3",0,2359934,"2.3 MB",1695867345,"27/09/23, 9:15:45 p. m.");`,</v>
      </c>
      <c r="D1145" s="2" t="str">
        <f>CONCATENATE($F$2,MID(B1145, FIND("""", B1145) + 1, FIND("""",B1145, FIND("""", B1145) + 1) - FIND("""",B1145) - 1), CONCATENATE($F$2, ","))</f>
        <v>"jay-wheeler-throwback.mp3",</v>
      </c>
      <c r="E1145" s="2" t="s">
        <v>3</v>
      </c>
    </row>
    <row r="1146" spans="1:5" x14ac:dyDescent="0.25">
      <c r="A1146" s="4">
        <f>A1145+1</f>
        <v>1145</v>
      </c>
      <c r="B1146" s="2" t="s">
        <v>1182</v>
      </c>
      <c r="C1146" s="2" t="str">
        <f>SUBSTITUTE(SUBSTITUTE(B1146,"&lt;script&gt;","`",1),"&lt;/script&gt;","`,",1)</f>
        <v>`addRow("jay-z-alicia-keys-empire-state-of-mind.mp3","jay-z-alicia-keys-empire-state-of-mind.mp3",0,4517857,"4.3 MB",1693722608,"3/09/23, 1:30:08 a. m.");`,</v>
      </c>
      <c r="D1146" s="2" t="str">
        <f>CONCATENATE($F$2,MID(B1146, FIND("""", B1146) + 1, FIND("""",B1146, FIND("""", B1146) + 1) - FIND("""",B1146) - 1), CONCATENATE($F$2, ","))</f>
        <v>"jay-z-alicia-keys-empire-state-of-mind.mp3",</v>
      </c>
      <c r="E1146" s="2" t="s">
        <v>3</v>
      </c>
    </row>
    <row r="1147" spans="1:5" x14ac:dyDescent="0.25">
      <c r="A1147" s="4">
        <f>A1146+1</f>
        <v>1146</v>
      </c>
      <c r="B1147" s="2" t="s">
        <v>1159</v>
      </c>
      <c r="C1147" s="2" t="str">
        <f>SUBSTITUTE(SUBSTITUTE(B1147,"&lt;script&gt;","`",1),"&lt;/script&gt;","`,",1)</f>
        <v>`addRow("j-balvin-&amp;-ed-sheeran-forever-my-love.mp3","j-balvin-&amp;-ed-sheeran-forever-my-love.mp3",0,3055836,"2.9 MB",1693722607,"3/09/23, 1:30:07 a. m.");`,</v>
      </c>
      <c r="D1147" s="2" t="str">
        <f>CONCATENATE($F$2,MID(B1147, FIND("""", B1147) + 1, FIND("""",B1147, FIND("""", B1147) + 1) - FIND("""",B1147) - 1), CONCATENATE($F$2, ","))</f>
        <v>"j-balvin-&amp;-ed-sheeran-forever-my-love.mp3",</v>
      </c>
      <c r="E1147" s="2" t="s">
        <v>3</v>
      </c>
    </row>
    <row r="1148" spans="1:5" x14ac:dyDescent="0.25">
      <c r="A1148" s="4">
        <f>A1147+1</f>
        <v>1147</v>
      </c>
      <c r="B1148" s="2" t="s">
        <v>1160</v>
      </c>
      <c r="C1148" s="2" t="str">
        <f>SUBSTITUTE(SUBSTITUTE(B1148,"&lt;script&gt;","`",1),"&lt;/script&gt;","`,",1)</f>
        <v>`addRow("j-balvin-&amp;-ed-sheeran-sigue.mp3","j-balvin-&amp;-ed-sheeran-sigue.mp3",0,2525028,"2.4 MB",1693722607,"3/09/23, 1:30:07 a. m.");`,</v>
      </c>
      <c r="D1148" s="2" t="str">
        <f>CONCATENATE($F$2,MID(B1148, FIND("""", B1148) + 1, FIND("""",B1148, FIND("""", B1148) + 1) - FIND("""",B1148) - 1), CONCATENATE($F$2, ","))</f>
        <v>"j-balvin-&amp;-ed-sheeran-sigue.mp3",</v>
      </c>
      <c r="E1148" s="2" t="s">
        <v>3</v>
      </c>
    </row>
    <row r="1149" spans="1:5" x14ac:dyDescent="0.25">
      <c r="A1149" s="4">
        <f>A1148+1</f>
        <v>1148</v>
      </c>
      <c r="B1149" s="2" t="s">
        <v>1616</v>
      </c>
      <c r="C1149" s="2" t="str">
        <f>SUBSTITUTE(SUBSTITUTE(B1149,"&lt;script&gt;","`",1),"&lt;/script&gt;","`,",1)</f>
        <v>`addRow("j-balvin-amigos.mp3","j-balvin-amigos.mp3",0,3122710,"3.0 MB",1702168291,"9/12/23, 7:31:31 p. m.");`,</v>
      </c>
      <c r="D1149" s="2" t="str">
        <f>CONCATENATE($F$2,MID(B1149, FIND("""", B1149) + 1, FIND("""",B1149, FIND("""", B1149) + 1) - FIND("""",B1149) - 1), CONCATENATE($F$2, ","))</f>
        <v>"j-balvin-amigos.mp3",</v>
      </c>
      <c r="E1149" s="2" t="s">
        <v>3</v>
      </c>
    </row>
    <row r="1150" spans="1:5" x14ac:dyDescent="0.25">
      <c r="A1150" s="4">
        <f>A1149+1</f>
        <v>1149</v>
      </c>
      <c r="B1150" s="2" t="s">
        <v>1161</v>
      </c>
      <c r="C1150" s="2" t="str">
        <f>SUBSTITUTE(SUBSTITUTE(B1150,"&lt;script&gt;","`",1),"&lt;/script&gt;","`,",1)</f>
        <v>`addRow("j-balvin-bad-bunny-la-cancion.mp3","j-balvin-bad-bunny-la-cancion.mp3",0,3903039,"3.7 MB",1693722607,"3/09/23, 1:30:07 a. m.");`,</v>
      </c>
      <c r="D1150" s="2" t="str">
        <f>CONCATENATE($F$2,MID(B1150, FIND("""", B1150) + 1, FIND("""",B1150, FIND("""", B1150) + 1) - FIND("""",B1150) - 1), CONCATENATE($F$2, ","))</f>
        <v>"j-balvin-bad-bunny-la-cancion.mp3",</v>
      </c>
      <c r="E1150" s="2" t="s">
        <v>3</v>
      </c>
    </row>
    <row r="1151" spans="1:5" x14ac:dyDescent="0.25">
      <c r="A1151" s="4">
        <f>A1150+1</f>
        <v>1150</v>
      </c>
      <c r="B1151" s="2" t="s">
        <v>1977</v>
      </c>
      <c r="C1151" s="2" t="str">
        <f>SUBSTITUTE(SUBSTITUTE(B1151,"&lt;script&gt;","`",1),"&lt;/script&gt;","`,",1)</f>
        <v>`addRow("j-balvin-chencho-corleone-polvo-de-tu-vida.mp3","j-balvin-chencho-corleone-polvo-de-tu-vida.mp3",0,2755324,"2.6 MB",1717901517,"8/06/24, 9:51:57 p. m.");`,</v>
      </c>
      <c r="D1151" s="2" t="str">
        <f>CONCATENATE($F$2,MID(B1151, FIND("""", B1151) + 1, FIND("""",B1151, FIND("""", B1151) + 1) - FIND("""",B1151) - 1), CONCATENATE($F$2, ","))</f>
        <v>"j-balvin-chencho-corleone-polvo-de-tu-vida.mp3",</v>
      </c>
      <c r="E1151" s="2" t="s">
        <v>3</v>
      </c>
    </row>
    <row r="1152" spans="1:5" x14ac:dyDescent="0.25">
      <c r="A1152" s="4">
        <f>A1151+1</f>
        <v>1151</v>
      </c>
      <c r="B1152" s="2" t="s">
        <v>2191</v>
      </c>
      <c r="C1152" s="2" t="str">
        <f>SUBSTITUTE(SUBSTITUTE(B1152,"&lt;script&gt;","`",1),"&lt;/script&gt;","`,",1)</f>
        <v>`addRow("j-balvin-cosa-de-locos.mp3","j-balvin-cosa-de-locos.mp3",0,2504548,"2.4 MB",1726965953,"21/09/24, 7:45:53 p. m.");`,</v>
      </c>
      <c r="D1152" s="2" t="str">
        <f>CONCATENATE($F$2,MID(B1152, FIND("""", B1152) + 1, FIND("""",B1152, FIND("""", B1152) + 1) - FIND("""",B1152) - 1), CONCATENATE($F$2, ","))</f>
        <v>"j-balvin-cosa-de-locos.mp3",</v>
      </c>
      <c r="E1152" s="2" t="s">
        <v>3</v>
      </c>
    </row>
    <row r="1153" spans="1:5" x14ac:dyDescent="0.25">
      <c r="A1153" s="4">
        <f>A1152+1</f>
        <v>1152</v>
      </c>
      <c r="B1153" s="2" t="s">
        <v>1742</v>
      </c>
      <c r="C1153" s="2" t="str">
        <f>SUBSTITUTE(SUBSTITUTE(B1153,"&lt;script&gt;","`",1),"&lt;/script&gt;","`,",1)</f>
        <v>`addRow("j-balvin-de-la-ghetto-jowell-&amp;-randy-triple-s.mp3","j-balvin-de-la-ghetto-jowell-&amp;-randy-triple-s.mp3",0,3085511,"2.9 MB",1709505202,"3/03/24, 5:33:22 p. m.");`,</v>
      </c>
      <c r="D1153" s="2" t="str">
        <f>CONCATENATE($F$2,MID(B1153, FIND("""", B1153) + 1, FIND("""",B1153, FIND("""", B1153) + 1) - FIND("""",B1153) - 1), CONCATENATE($F$2, ","))</f>
        <v>"j-balvin-de-la-ghetto-jowell-&amp;-randy-triple-s.mp3",</v>
      </c>
      <c r="E1153" s="2" t="s">
        <v>3</v>
      </c>
    </row>
    <row r="1154" spans="1:5" x14ac:dyDescent="0.25">
      <c r="A1154" s="4">
        <f>A1153+1</f>
        <v>1153</v>
      </c>
      <c r="B1154" s="2" t="s">
        <v>1162</v>
      </c>
      <c r="C1154" s="2" t="str">
        <f>SUBSTITUTE(SUBSTITUTE(B1154,"&lt;script&gt;","`",1),"&lt;/script&gt;","`,",1)</f>
        <v>`addRow("j-balvin-dua-lipa-bad-bunny-tainy-un-dia-one-day.mp3","j-balvin-dua-lipa-bad-bunny-tainy-un-dia-one-day.mp3",0,3712450,"3.5 MB",1693722607,"3/09/23, 1:30:07 a. m.");`,</v>
      </c>
      <c r="D1154" s="2" t="str">
        <f>CONCATENATE($F$2,MID(B1154, FIND("""", B1154) + 1, FIND("""",B1154, FIND("""", B1154) + 1) - FIND("""",B1154) - 1), CONCATENATE($F$2, ","))</f>
        <v>"j-balvin-dua-lipa-bad-bunny-tainy-un-dia-one-day.mp3",</v>
      </c>
      <c r="E1154" s="2" t="s">
        <v>3</v>
      </c>
    </row>
    <row r="1155" spans="1:5" x14ac:dyDescent="0.25">
      <c r="A1155" s="4">
        <f>A1154+1</f>
        <v>1154</v>
      </c>
      <c r="B1155" s="2" t="s">
        <v>2128</v>
      </c>
      <c r="C1155" s="2" t="str">
        <f>SUBSTITUTE(SUBSTITUTE(B1155,"&lt;script&gt;","`",1),"&lt;/script&gt;","`,",1)</f>
        <v>`addRow("j-balvin-feid-doblexxo.mp3","j-balvin-feid-doblexxo.mp3",0,2829302,"2.7 MB",1723340728,"10/08/24, 8:45:28 p. m.");`,</v>
      </c>
      <c r="D1155" s="2" t="str">
        <f>CONCATENATE($F$2,MID(B1155, FIND("""", B1155) + 1, FIND("""",B1155, FIND("""", B1155) + 1) - FIND("""",B1155) - 1), CONCATENATE($F$2, ","))</f>
        <v>"j-balvin-feid-doblexxo.mp3",</v>
      </c>
      <c r="E1155" s="2" t="s">
        <v>3</v>
      </c>
    </row>
    <row r="1156" spans="1:5" x14ac:dyDescent="0.25">
      <c r="A1156" s="4">
        <f>A1155+1</f>
        <v>1155</v>
      </c>
      <c r="B1156" s="2" t="s">
        <v>2272</v>
      </c>
      <c r="C1156" s="2" t="str">
        <f>SUBSTITUTE(SUBSTITUTE(B1156,"&lt;script&gt;","`",1),"&lt;/script&gt;","`,",1)</f>
        <v>`addRow("j-balvin-kris-r-sornero.mp3","j-balvin-kris-r-sornero.mp3",0,3333361,"3.2 MB",1730737031,"4/11/24, 11:17:11 a. m.");`,</v>
      </c>
      <c r="D1156" s="2" t="str">
        <f>CONCATENATE($F$2,MID(B1156, FIND("""", B1156) + 1, FIND("""",B1156, FIND("""", B1156) + 1) - FIND("""",B1156) - 1), CONCATENATE($F$2, ","))</f>
        <v>"j-balvin-kris-r-sornero.mp3",</v>
      </c>
      <c r="E1156" s="2" t="s">
        <v>3</v>
      </c>
    </row>
    <row r="1157" spans="1:5" x14ac:dyDescent="0.25">
      <c r="A1157" s="4">
        <f>A1156+1</f>
        <v>1156</v>
      </c>
      <c r="B1157" s="2" t="s">
        <v>2129</v>
      </c>
      <c r="C1157" s="2" t="str">
        <f>SUBSTITUTE(SUBSTITUTE(B1157,"&lt;script&gt;","`",1),"&lt;/script&gt;","`,",1)</f>
        <v>`addRow("j-balvin-luar-la-l-swat.mp3","j-balvin-luar-la-l-swat.mp3",0,3317479,"3.2 MB",1723341585,"10/08/24, 8:59:45 p. m.");`,</v>
      </c>
      <c r="D1157" s="2" t="str">
        <f>CONCATENATE($F$2,MID(B1157, FIND("""", B1157) + 1, FIND("""",B1157, FIND("""", B1157) + 1) - FIND("""",B1157) - 1), CONCATENATE($F$2, ","))</f>
        <v>"j-balvin-luar-la-l-swat.mp3",</v>
      </c>
      <c r="E1157" s="2" t="s">
        <v>3</v>
      </c>
    </row>
    <row r="1158" spans="1:5" x14ac:dyDescent="0.25">
      <c r="A1158" s="4">
        <f>A1157+1</f>
        <v>1157</v>
      </c>
      <c r="B1158" s="2" t="s">
        <v>1163</v>
      </c>
      <c r="C1158" s="2" t="str">
        <f>SUBSTITUTE(SUBSTITUTE(B1158,"&lt;script&gt;","`",1),"&lt;/script&gt;","`,",1)</f>
        <v>`addRow("j-balvin-maria-becerra-que-mas-pues.mp3","j-balvin-maria-becerra-que-mas-pues.mp3",0,3475885,"3.3 MB",1693722607,"3/09/23, 1:30:07 a. m.");`,</v>
      </c>
      <c r="D1158" s="2" t="str">
        <f>CONCATENATE($F$2,MID(B1158, FIND("""", B1158) + 1, FIND("""",B1158, FIND("""", B1158) + 1) - FIND("""",B1158) - 1), CONCATENATE($F$2, ","))</f>
        <v>"j-balvin-maria-becerra-que-mas-pues.mp3",</v>
      </c>
      <c r="E1158" s="2" t="s">
        <v>3</v>
      </c>
    </row>
    <row r="1159" spans="1:5" x14ac:dyDescent="0.25">
      <c r="A1159" s="4">
        <f>A1158+1</f>
        <v>1158</v>
      </c>
      <c r="B1159" s="2" t="s">
        <v>1164</v>
      </c>
      <c r="C1159" s="2" t="str">
        <f>SUBSTITUTE(SUBSTITUTE(B1159,"&lt;script&gt;","`",1),"&lt;/script&gt;","`,",1)</f>
        <v>`addRow("j-balvin-nino-sonador.mp3","j-balvin-nino-sonador.mp3",0,4345537,"4.1 MB",1693722607,"3/09/23, 1:30:07 a. m.");`,</v>
      </c>
      <c r="D1159" s="2" t="str">
        <f>CONCATENATE($F$2,MID(B1159, FIND("""", B1159) + 1, FIND("""",B1159, FIND("""", B1159) + 1) - FIND("""",B1159) - 1), CONCATENATE($F$2, ","))</f>
        <v>"j-balvin-nino-sonador.mp3",</v>
      </c>
      <c r="E1159" s="2" t="s">
        <v>3</v>
      </c>
    </row>
    <row r="1160" spans="1:5" x14ac:dyDescent="0.25">
      <c r="A1160" s="4">
        <f>A1159+1</f>
        <v>1159</v>
      </c>
      <c r="B1160" s="2" t="s">
        <v>1165</v>
      </c>
      <c r="C1160" s="2" t="str">
        <f>SUBSTITUTE(SUBSTITUTE(B1160,"&lt;script&gt;","`",1),"&lt;/script&gt;","`,",1)</f>
        <v>`addRow("j-balvin-quevedo-omar-courtz-yovngchimi-en-alta.mp3","j-balvin-quevedo-omar-courtz-yovngchimi-en-alta.mp3",0,4011709,"3.8 MB",1693722607,"3/09/23, 1:30:07 a. m.");`,</v>
      </c>
      <c r="D1160" s="2" t="str">
        <f>CONCATENATE($F$2,MID(B1160, FIND("""", B1160) + 1, FIND("""",B1160, FIND("""", B1160) + 1) - FIND("""",B1160) - 1), CONCATENATE($F$2, ","))</f>
        <v>"j-balvin-quevedo-omar-courtz-yovngchimi-en-alta.mp3",</v>
      </c>
      <c r="E1160" s="2" t="s">
        <v>3</v>
      </c>
    </row>
    <row r="1161" spans="1:5" x14ac:dyDescent="0.25">
      <c r="A1161" s="4">
        <f>A1160+1</f>
        <v>1160</v>
      </c>
      <c r="B1161" s="2" t="s">
        <v>2404</v>
      </c>
      <c r="C1161" s="2" t="str">
        <f>SUBSTITUTE(SUBSTITUTE(B1161,"&lt;script&gt;","`",1),"&lt;/script&gt;","`,",1)</f>
        <v>`addRow("j-balvin-rio.mp3","j-balvin-rio.mp3",0,3015712,"2.9 MB",1737849373,"25/01/25, 6:56:13 p. m.");`,</v>
      </c>
      <c r="D1161" s="2" t="str">
        <f>CONCATENATE($F$2,MID(B1161, FIND("""", B1161) + 1, FIND("""",B1161, FIND("""", B1161) + 1) - FIND("""",B1161) - 1), CONCATENATE($F$2, ","))</f>
        <v>"j-balvin-rio.mp3",</v>
      </c>
      <c r="E1161" s="2" t="s">
        <v>3</v>
      </c>
    </row>
    <row r="1162" spans="1:5" x14ac:dyDescent="0.25">
      <c r="A1162" s="4">
        <f>A1161+1</f>
        <v>1161</v>
      </c>
      <c r="B1162" s="2" t="s">
        <v>2130</v>
      </c>
      <c r="C1162" s="2" t="str">
        <f>SUBSTITUTE(SUBSTITUTE(B1162,"&lt;script&gt;","`",1),"&lt;/script&gt;","`,",1)</f>
        <v>`addRow("j-balvin-ryan-castro-blessd-origami.mp3","j-balvin-ryan-castro-blessd-origami.mp3",0,3335869,"3.2 MB",1723340837,"10/08/24, 8:47:17 p. m.");`,</v>
      </c>
      <c r="D1162" s="2" t="str">
        <f>CONCATENATE($F$2,MID(B1162, FIND("""", B1162) + 1, FIND("""",B1162, FIND("""", B1162) + 1) - FIND("""",B1162) - 1), CONCATENATE($F$2, ","))</f>
        <v>"j-balvin-ryan-castro-blessd-origami.mp3",</v>
      </c>
      <c r="E1162" s="2" t="s">
        <v>3</v>
      </c>
    </row>
    <row r="1163" spans="1:5" x14ac:dyDescent="0.25">
      <c r="A1163" s="4">
        <f>A1162+1</f>
        <v>1162</v>
      </c>
      <c r="B1163" s="2" t="s">
        <v>1166</v>
      </c>
      <c r="C1163" s="2" t="str">
        <f>SUBSTITUTE(SUBSTITUTE(B1163,"&lt;script&gt;","`",1),"&lt;/script&gt;","`,",1)</f>
        <v>`addRow("j-balvin-ryan-castro-nivel-de-perreo.mp3","j-balvin-ryan-castro-nivel-de-perreo.mp3",0,2423464,"2.3 MB",1693722607,"3/09/23, 1:30:07 a. m.");`,</v>
      </c>
      <c r="D1163" s="2" t="str">
        <f>CONCATENATE($F$2,MID(B1163, FIND("""", B1163) + 1, FIND("""",B1163, FIND("""", B1163) + 1) - FIND("""",B1163) - 1), CONCATENATE($F$2, ","))</f>
        <v>"j-balvin-ryan-castro-nivel-de-perreo.mp3",</v>
      </c>
      <c r="E1163" s="2" t="s">
        <v>3</v>
      </c>
    </row>
    <row r="1164" spans="1:5" x14ac:dyDescent="0.25">
      <c r="A1164" s="4">
        <f>A1163+1</f>
        <v>1163</v>
      </c>
      <c r="B1164" s="2" t="s">
        <v>2076</v>
      </c>
      <c r="C1164" s="2" t="str">
        <f>SUBSTITUTE(SUBSTITUTE(B1164,"&lt;script&gt;","`",1),"&lt;/script&gt;","`,",1)</f>
        <v>`addRow("j-balvin-saiko-gaga.mp3","j-balvin-saiko-gaga.mp3",0,3014458,"2.9 MB",1720910645,"13/07/24, 5:44:05 p. m.");`,</v>
      </c>
      <c r="D1164" s="2" t="str">
        <f>CONCATENATE($F$2,MID(B1164, FIND("""", B1164) + 1, FIND("""",B1164, FIND("""", B1164) + 1) - FIND("""",B1164) - 1), CONCATENATE($F$2, ","))</f>
        <v>"j-balvin-saiko-gaga.mp3",</v>
      </c>
      <c r="E1164" s="2" t="s">
        <v>3</v>
      </c>
    </row>
    <row r="1165" spans="1:5" x14ac:dyDescent="0.25">
      <c r="A1165" s="4">
        <f>A1164+1</f>
        <v>1164</v>
      </c>
      <c r="B1165" s="2" t="s">
        <v>1167</v>
      </c>
      <c r="C1165" s="2" t="str">
        <f>SUBSTITUTE(SUBSTITUTE(B1165,"&lt;script&gt;","`",1),"&lt;/script&gt;","`,",1)</f>
        <v>`addRow("j-balvin-sech-una-nota.mp3","j-balvin-sech-una-nota.mp3",0,2735261,"2.6 MB",1693722607,"3/09/23, 1:30:07 a. m.");`,</v>
      </c>
      <c r="D1165" s="2" t="str">
        <f>CONCATENATE($F$2,MID(B1165, FIND("""", B1165) + 1, FIND("""",B1165, FIND("""", B1165) + 1) - FIND("""",B1165) - 1), CONCATENATE($F$2, ","))</f>
        <v>"j-balvin-sech-una-nota.mp3",</v>
      </c>
      <c r="E1165" s="2" t="s">
        <v>3</v>
      </c>
    </row>
    <row r="1166" spans="1:5" x14ac:dyDescent="0.25">
      <c r="A1166" s="4">
        <f>A1165+1</f>
        <v>1165</v>
      </c>
      <c r="B1166" s="2" t="s">
        <v>1168</v>
      </c>
      <c r="C1166" s="2" t="str">
        <f>SUBSTITUTE(SUBSTITUTE(B1166,"&lt;script&gt;","`",1),"&lt;/script&gt;","`,",1)</f>
        <v>`addRow("j-balvin-skrillex-in-da-getto.mp3","j-balvin-skrillex-in-da-getto.mp3",0,2097456,"2.0 MB",1693722607,"3/09/23, 1:30:07 a. m.");`,</v>
      </c>
      <c r="D1166" s="2" t="str">
        <f>CONCATENATE($F$2,MID(B1166, FIND("""", B1166) + 1, FIND("""",B1166, FIND("""", B1166) + 1) - FIND("""",B1166) - 1), CONCATENATE($F$2, ","))</f>
        <v>"j-balvin-skrillex-in-da-getto.mp3",</v>
      </c>
      <c r="E1166" s="2" t="s">
        <v>3</v>
      </c>
    </row>
    <row r="1167" spans="1:5" x14ac:dyDescent="0.25">
      <c r="A1167" s="4">
        <f>A1166+1</f>
        <v>1166</v>
      </c>
      <c r="B1167" s="2" t="s">
        <v>72</v>
      </c>
      <c r="C1167" s="2" t="str">
        <f>SUBSTITUTE(SUBSTITUTE(B1167,"&lt;script&gt;","`",1),"&lt;/script&gt;","`,",1)</f>
        <v>`addRow("j-balvin-usher-dj-khaled-dientes.mp3","j-balvin-usher-dj-khaled-dientes.mp3",0,2664208,"2.5 MB",1694989946,"17/09/23, 5:32:26 p. m.");`,</v>
      </c>
      <c r="D1167" s="2" t="str">
        <f>CONCATENATE($F$2,MID(B1167, FIND("""", B1167) + 1, FIND("""",B1167, FIND("""", B1167) + 1) - FIND("""",B1167) - 1), CONCATENATE($F$2, ","))</f>
        <v>"j-balvin-usher-dj-khaled-dientes.mp3",</v>
      </c>
      <c r="E1167" s="2" t="s">
        <v>3</v>
      </c>
    </row>
    <row r="1168" spans="1:5" x14ac:dyDescent="0.25">
      <c r="A1168" s="4">
        <f>A1167+1</f>
        <v>1167</v>
      </c>
      <c r="B1168" s="2" t="s">
        <v>1683</v>
      </c>
      <c r="C1168" s="2" t="str">
        <f>SUBSTITUTE(SUBSTITUTE(B1168,"&lt;script&gt;","`",1),"&lt;/script&gt;","`,",1)</f>
        <v>`addRow("jean-pi-dekko-senorita-remix.mp3","jean-pi-dekko-senorita-remix.mp3",0,2907043,"2.8 MB",1705810486,"20/01/24, 11:14:46 p. m.");`,</v>
      </c>
      <c r="D1168" s="2" t="str">
        <f>CONCATENATE($F$2,MID(B1168, FIND("""", B1168) + 1, FIND("""",B1168, FIND("""", B1168) + 1) - FIND("""",B1168) - 1), CONCATENATE($F$2, ","))</f>
        <v>"jean-pi-dekko-senorita-remix.mp3",</v>
      </c>
      <c r="E1168" s="2" t="s">
        <v>3</v>
      </c>
    </row>
    <row r="1169" spans="1:5" x14ac:dyDescent="0.25">
      <c r="A1169" s="4">
        <f>A1168+1</f>
        <v>1168</v>
      </c>
      <c r="B1169" s="2" t="s">
        <v>2233</v>
      </c>
      <c r="C1169" s="2" t="str">
        <f>SUBSTITUTE(SUBSTITUTE(B1169,"&lt;script&gt;","`",1),"&lt;/script&gt;","`,",1)</f>
        <v>`addRow("jennie-mantra.mp3","jennie-mantra.mp3",0,2187735,"2.1 MB",1728777152,"12/10/24, 6:52:32 p. m.");`,</v>
      </c>
      <c r="D1169" s="2" t="str">
        <f>CONCATENATE($F$2,MID(B1169, FIND("""", B1169) + 1, FIND("""",B1169, FIND("""", B1169) + 1) - FIND("""",B1169) - 1), CONCATENATE($F$2, ","))</f>
        <v>"jennie-mantra.mp3",</v>
      </c>
      <c r="E1169" s="2" t="s">
        <v>3</v>
      </c>
    </row>
    <row r="1170" spans="1:5" x14ac:dyDescent="0.25">
      <c r="A1170" s="4">
        <f>A1169+1</f>
        <v>1169</v>
      </c>
      <c r="B1170" s="2" t="s">
        <v>75</v>
      </c>
      <c r="C1170" s="2" t="str">
        <f>SUBSTITUTE(SUBSTITUTE(B1170,"&lt;script&gt;","`",1),"&lt;/script&gt;","`,",1)</f>
        <v>`addRow("jennie-you-&amp;-me.mp3","jennie-you-&amp;-me.mp3",0,2869008,"2.7 MB",1696722129,"7/10/23, 6:42:09 p. m.");`,</v>
      </c>
      <c r="D1170" s="2" t="str">
        <f>CONCATENATE($F$2,MID(B1170, FIND("""", B1170) + 1, FIND("""",B1170, FIND("""", B1170) + 1) - FIND("""",B1170) - 1), CONCATENATE($F$2, ","))</f>
        <v>"jennie-you-&amp;-me.mp3",</v>
      </c>
      <c r="E1170" s="2" t="s">
        <v>3</v>
      </c>
    </row>
    <row r="1171" spans="1:5" x14ac:dyDescent="0.25">
      <c r="A1171" s="4">
        <f>A1170+1</f>
        <v>1170</v>
      </c>
      <c r="B1171" s="2" t="s">
        <v>2405</v>
      </c>
      <c r="C1171" s="2" t="str">
        <f>SUBSTITUTE(SUBSTITUTE(B1171,"&lt;script&gt;","`",1),"&lt;/script&gt;","`,",1)</f>
        <v>`addRow("jennie-zen.mp3","jennie-zen.mp3",0,3216750,"3.1 MB",1737850891,"25/01/25, 7:21:31 p. m.");`,</v>
      </c>
      <c r="D1171" s="2" t="str">
        <f>CONCATENATE($F$2,MID(B1171, FIND("""", B1171) + 1, FIND("""",B1171, FIND("""", B1171) + 1) - FIND("""",B1171) - 1), CONCATENATE($F$2, ","))</f>
        <v>"jennie-zen.mp3",</v>
      </c>
      <c r="E1171" s="2" t="s">
        <v>3</v>
      </c>
    </row>
    <row r="1172" spans="1:5" x14ac:dyDescent="0.25">
      <c r="A1172" s="4">
        <f>A1171+1</f>
        <v>1171</v>
      </c>
      <c r="B1172" s="2" t="s">
        <v>1184</v>
      </c>
      <c r="C1172" s="2" t="str">
        <f>SUBSTITUTE(SUBSTITUTE(B1172,"&lt;script&gt;","`",1),"&lt;/script&gt;","`,",1)</f>
        <v>`addRow("jerry-di-mi-cuarto.mp3","jerry-di-mi-cuarto.mp3",0,3144861,"3.0 MB",1693722608,"3/09/23, 1:30:08 a. m.");`,</v>
      </c>
      <c r="D1172" s="2" t="str">
        <f>CONCATENATE($F$2,MID(B1172, FIND("""", B1172) + 1, FIND("""",B1172, FIND("""", B1172) + 1) - FIND("""",B1172) - 1), CONCATENATE($F$2, ","))</f>
        <v>"jerry-di-mi-cuarto.mp3",</v>
      </c>
      <c r="E1172" s="2" t="s">
        <v>3</v>
      </c>
    </row>
    <row r="1173" spans="1:5" x14ac:dyDescent="0.25">
      <c r="A1173" s="4">
        <f>A1172+1</f>
        <v>1172</v>
      </c>
      <c r="B1173" s="2" t="s">
        <v>1769</v>
      </c>
      <c r="C1173" s="2" t="str">
        <f>SUBSTITUTE(SUBSTITUTE(B1173,"&lt;script&gt;","`",1),"&lt;/script&gt;","`,",1)</f>
        <v>`addRow("jhayco-bryant-myers-luar-la-l-ktm.mp3","jhayco-bryant-myers-luar-la-l-ktm.mp3",0,5871350,"5.6 MB",1711298304,"24/03/24, 11:38:24 a. m.");`,</v>
      </c>
      <c r="D1173" s="2" t="str">
        <f>CONCATENATE($F$2,MID(B1173, FIND("""", B1173) + 1, FIND("""",B1173, FIND("""", B1173) + 1) - FIND("""",B1173) - 1), CONCATENATE($F$2, ","))</f>
        <v>"jhayco-bryant-myers-luar-la-l-ktm.mp3",</v>
      </c>
      <c r="E1173" s="2" t="s">
        <v>3</v>
      </c>
    </row>
    <row r="1174" spans="1:5" x14ac:dyDescent="0.25">
      <c r="A1174" s="4">
        <f>A1173+1</f>
        <v>1173</v>
      </c>
      <c r="B1174" s="2" t="s">
        <v>1191</v>
      </c>
      <c r="C1174" s="2" t="str">
        <f>SUBSTITUTE(SUBSTITUTE(B1174,"&lt;script&gt;","`",1),"&lt;/script&gt;","`,",1)</f>
        <v>`addRow("jhayco-cuerpecito.mp3","jhayco-cuerpecito.mp3",0,3126889,"3.0 MB",1693722608,"3/09/23, 1:30:08 a. m.");`,</v>
      </c>
      <c r="D1174" s="2" t="str">
        <f>CONCATENATE($F$2,MID(B1174, FIND("""", B1174) + 1, FIND("""",B1174, FIND("""", B1174) + 1) - FIND("""",B1174) - 1), CONCATENATE($F$2, ","))</f>
        <v>"jhayco-cuerpecito.mp3",</v>
      </c>
      <c r="E1174" s="2" t="s">
        <v>3</v>
      </c>
    </row>
    <row r="1175" spans="1:5" x14ac:dyDescent="0.25">
      <c r="A1175" s="4">
        <f>A1174+1</f>
        <v>1174</v>
      </c>
      <c r="B1175" s="2" t="s">
        <v>1192</v>
      </c>
      <c r="C1175" s="2" t="str">
        <f>SUBSTITUTE(SUBSTITUTE(B1175,"&lt;script&gt;","`",1),"&lt;/script&gt;","`,",1)</f>
        <v>`addRow("jhayco-feid-sech-en-la-de-ella.mp3","jhayco-feid-sech-en-la-de-ella.mp3",0,3684865,"3.5 MB",1693722608,"3/09/23, 1:30:08 a. m.");`,</v>
      </c>
      <c r="D1175" s="2" t="str">
        <f>CONCATENATE($F$2,MID(B1175, FIND("""", B1175) + 1, FIND("""",B1175, FIND("""", B1175) + 1) - FIND("""",B1175) - 1), CONCATENATE($F$2, ","))</f>
        <v>"jhayco-feid-sech-en-la-de-ella.mp3",</v>
      </c>
      <c r="E1175" s="2" t="s">
        <v>3</v>
      </c>
    </row>
    <row r="1176" spans="1:5" x14ac:dyDescent="0.25">
      <c r="A1176" s="4">
        <f>A1175+1</f>
        <v>1175</v>
      </c>
      <c r="B1176" s="2" t="s">
        <v>1193</v>
      </c>
      <c r="C1176" s="2" t="str">
        <f>SUBSTITUTE(SUBSTITUTE(B1176,"&lt;script&gt;","`",1),"&lt;/script&gt;","`,",1)</f>
        <v>`addRow("jhayco-holanda.mp3","jhayco-holanda.mp3",0,3708688,"3.5 MB",1693722608,"3/09/23, 1:30:08 a. m.");`,</v>
      </c>
      <c r="D1176" s="2" t="str">
        <f>CONCATENATE($F$2,MID(B1176, FIND("""", B1176) + 1, FIND("""",B1176, FIND("""", B1176) + 1) - FIND("""",B1176) - 1), CONCATENATE($F$2, ","))</f>
        <v>"jhayco-holanda.mp3",</v>
      </c>
      <c r="E1176" s="2" t="s">
        <v>3</v>
      </c>
    </row>
    <row r="1177" spans="1:5" x14ac:dyDescent="0.25">
      <c r="A1177" s="4">
        <f>A1176+1</f>
        <v>1176</v>
      </c>
      <c r="B1177" s="2" t="s">
        <v>2142</v>
      </c>
      <c r="C1177" s="2" t="str">
        <f>SUBSTITUTE(SUBSTITUTE(B1177,"&lt;script&gt;","`",1),"&lt;/script&gt;","`,",1)</f>
        <v>`addRow("jhayco-kapo-passoa.mp3","jhayco-kapo-passoa.mp3",0,4950027,"4.7 MB",1724024816,"18/08/24, 6:46:56 p. m.");`,</v>
      </c>
      <c r="D1177" s="2" t="str">
        <f>CONCATENATE($F$2,MID(B1177, FIND("""", B1177) + 1, FIND("""",B1177, FIND("""", B1177) + 1) - FIND("""",B1177) - 1), CONCATENATE($F$2, ","))</f>
        <v>"jhayco-kapo-passoa.mp3",</v>
      </c>
      <c r="E1177" s="2" t="s">
        <v>3</v>
      </c>
    </row>
    <row r="1178" spans="1:5" x14ac:dyDescent="0.25">
      <c r="A1178" s="4">
        <f>A1177+1</f>
        <v>1177</v>
      </c>
      <c r="B1178" s="2" t="s">
        <v>76</v>
      </c>
      <c r="C1178" s="2" t="str">
        <f>SUBSTITUTE(SUBSTITUTE(B1178,"&lt;script&gt;","`",1),"&lt;/script&gt;","`,",1)</f>
        <v>`addRow("jhayco-peso-pluma-ex-special.mp3","jhayco-peso-pluma-ex-special.mp3",0,3675670,"3.5 MB",1693785403,"3/09/23, 6:56:43 p. m.");`,</v>
      </c>
      <c r="D1178" s="2" t="str">
        <f>CONCATENATE($F$2,MID(B1178, FIND("""", B1178) + 1, FIND("""",B1178, FIND("""", B1178) + 1) - FIND("""",B1178) - 1), CONCATENATE($F$2, ","))</f>
        <v>"jhayco-peso-pluma-ex-special.mp3",</v>
      </c>
      <c r="E1178" s="2" t="s">
        <v>3</v>
      </c>
    </row>
    <row r="1179" spans="1:5" x14ac:dyDescent="0.25">
      <c r="A1179" s="4">
        <f>A1178+1</f>
        <v>1178</v>
      </c>
      <c r="B1179" s="2" t="s">
        <v>1185</v>
      </c>
      <c r="C1179" s="2" t="str">
        <f>SUBSTITUTE(SUBSTITUTE(B1179,"&lt;script&gt;","`",1),"&lt;/script&gt;","`,",1)</f>
        <v>`addRow("jhay-cortez-anuel-aa-ley-seca.mp3","jhay-cortez-anuel-aa-ley-seca.mp3",0,4214837,"4.0 MB",1693722608,"3/09/23, 1:30:08 a. m.");`,</v>
      </c>
      <c r="D1179" s="2" t="str">
        <f>CONCATENATE($F$2,MID(B1179, FIND("""", B1179) + 1, FIND("""",B1179, FIND("""", B1179) + 1) - FIND("""",B1179) - 1), CONCATENATE($F$2, ","))</f>
        <v>"jhay-cortez-anuel-aa-ley-seca.mp3",</v>
      </c>
      <c r="E1179" s="2" t="s">
        <v>3</v>
      </c>
    </row>
    <row r="1180" spans="1:5" x14ac:dyDescent="0.25">
      <c r="A1180" s="4">
        <f>A1179+1</f>
        <v>1179</v>
      </c>
      <c r="B1180" s="2" t="s">
        <v>1186</v>
      </c>
      <c r="C1180" s="2" t="str">
        <f>SUBSTITUTE(SUBSTITUTE(B1180,"&lt;script&gt;","`",1),"&lt;/script&gt;","`,",1)</f>
        <v>`addRow("jhay-cortez-bad-bunny-como-se-siente-remix.mp3","jhay-cortez-bad-bunny-como-se-siente-remix.mp3",0,3634292,"3.5 MB",1693722608,"3/09/23, 1:30:08 a. m.");`,</v>
      </c>
      <c r="D1180" s="2" t="str">
        <f>CONCATENATE($F$2,MID(B1180, FIND("""", B1180) + 1, FIND("""",B1180, FIND("""", B1180) + 1) - FIND("""",B1180) - 1), CONCATENATE($F$2, ","))</f>
        <v>"jhay-cortez-bad-bunny-como-se-siente-remix.mp3",</v>
      </c>
      <c r="E1180" s="2" t="s">
        <v>3</v>
      </c>
    </row>
    <row r="1181" spans="1:5" x14ac:dyDescent="0.25">
      <c r="A1181" s="4">
        <f>A1180+1</f>
        <v>1180</v>
      </c>
      <c r="B1181" s="2" t="s">
        <v>1187</v>
      </c>
      <c r="C1181" s="2" t="str">
        <f>SUBSTITUTE(SUBSTITUTE(B1181,"&lt;script&gt;","`",1),"&lt;/script&gt;","`,",1)</f>
        <v>`addRow("jhay-cortez-dile-homenaje.mp3","jhay-cortez-dile-homenaje.mp3",0,3665639,"3.5 MB",1693722608,"3/09/23, 1:30:08 a. m.");`,</v>
      </c>
      <c r="D1181" s="2" t="str">
        <f>CONCATENATE($F$2,MID(B1181, FIND("""", B1181) + 1, FIND("""",B1181, FIND("""", B1181) + 1) - FIND("""",B1181) - 1), CONCATENATE($F$2, ","))</f>
        <v>"jhay-cortez-dile-homenaje.mp3",</v>
      </c>
      <c r="E1181" s="2" t="s">
        <v>3</v>
      </c>
    </row>
    <row r="1182" spans="1:5" x14ac:dyDescent="0.25">
      <c r="A1182" s="4">
        <f>A1181+1</f>
        <v>1181</v>
      </c>
      <c r="B1182" s="2" t="s">
        <v>1188</v>
      </c>
      <c r="C1182" s="2" t="str">
        <f>SUBSTITUTE(SUBSTITUTE(B1182,"&lt;script&gt;","`",1),"&lt;/script&gt;","`,",1)</f>
        <v>`addRow("jhay-cortez-j-balvin-bad-bunny-no-me-conoce-remix.mp3","jhay-cortez-j-balvin-bad-bunny-no-me-conoce-remix.mp3",0,4947519,"4.7 MB",1693722608,"3/09/23, 1:30:08 a. m.");`,</v>
      </c>
      <c r="D1182" s="2" t="str">
        <f>CONCATENATE($F$2,MID(B1182, FIND("""", B1182) + 1, FIND("""",B1182, FIND("""", B1182) + 1) - FIND("""",B1182) - 1), CONCATENATE($F$2, ","))</f>
        <v>"jhay-cortez-j-balvin-bad-bunny-no-me-conoce-remix.mp3",</v>
      </c>
      <c r="E1182" s="2" t="s">
        <v>3</v>
      </c>
    </row>
    <row r="1183" spans="1:5" x14ac:dyDescent="0.25">
      <c r="A1183" s="4">
        <f>A1182+1</f>
        <v>1182</v>
      </c>
      <c r="B1183" s="2" t="s">
        <v>1189</v>
      </c>
      <c r="C1183" s="2" t="str">
        <f>SUBSTITUTE(SUBSTITUTE(B1183,"&lt;script&gt;","`",1),"&lt;/script&gt;","`,",1)</f>
        <v>`addRow("jhay-cortez-mi-vicio.mp3","jhay-cortez-mi-vicio.mp3",0,3530220,"3.4 MB",1693722608,"3/09/23, 1:30:08 a. m.");`,</v>
      </c>
      <c r="D1183" s="2" t="str">
        <f>CONCATENATE($F$2,MID(B1183, FIND("""", B1183) + 1, FIND("""",B1183, FIND("""", B1183) + 1) - FIND("""",B1183) - 1), CONCATENATE($F$2, ","))</f>
        <v>"jhay-cortez-mi-vicio.mp3",</v>
      </c>
      <c r="E1183" s="2" t="s">
        <v>3</v>
      </c>
    </row>
    <row r="1184" spans="1:5" x14ac:dyDescent="0.25">
      <c r="A1184" s="4">
        <f>A1183+1</f>
        <v>1183</v>
      </c>
      <c r="B1184" s="2" t="s">
        <v>1190</v>
      </c>
      <c r="C1184" s="2" t="str">
        <f>SUBSTITUTE(SUBSTITUTE(B1184,"&lt;script&gt;","`",1),"&lt;/script&gt;","`,",1)</f>
        <v>`addRow("jhay-cortez-tokyo.mp3","jhay-cortez-tokyo.mp3",0,3237648,"3.1 MB",1693722608,"3/09/23, 1:30:08 a. m.");`,</v>
      </c>
      <c r="D1184" s="2" t="str">
        <f>CONCATENATE($F$2,MID(B1184, FIND("""", B1184) + 1, FIND("""",B1184, FIND("""", B1184) + 1) - FIND("""",B1184) - 1), CONCATENATE($F$2, ","))</f>
        <v>"jhay-cortez-tokyo.mp3",</v>
      </c>
      <c r="E1184" s="2" t="s">
        <v>3</v>
      </c>
    </row>
    <row r="1185" spans="1:5" x14ac:dyDescent="0.25">
      <c r="A1185" s="4">
        <f>A1184+1</f>
        <v>1184</v>
      </c>
      <c r="B1185" s="2" t="s">
        <v>2078</v>
      </c>
      <c r="C1185" s="2" t="str">
        <f>SUBSTITUTE(SUBSTITUTE(B1185,"&lt;script&gt;","`",1),"&lt;/script&gt;","`,",1)</f>
        <v>`addRow("jhayco-tivi-gunz-de-la-rose-3d.mp3","jhayco-tivi-gunz-de-la-rose-3d.mp3",0,2846439,"2.7 MB",1720911510,"13/07/24, 5:58:30 p. m.");`,</v>
      </c>
      <c r="D1185" s="2" t="str">
        <f>CONCATENATE($F$2,MID(B1185, FIND("""", B1185) + 1, FIND("""",B1185, FIND("""", B1185) + 1) - FIND("""",B1185) - 1), CONCATENATE($F$2, ","))</f>
        <v>"jhayco-tivi-gunz-de-la-rose-3d.mp3",</v>
      </c>
      <c r="E1185" s="2" t="s">
        <v>3</v>
      </c>
    </row>
    <row r="1186" spans="1:5" x14ac:dyDescent="0.25">
      <c r="A1186" s="4">
        <f>A1185+1</f>
        <v>1185</v>
      </c>
      <c r="B1186" s="2" t="s">
        <v>1194</v>
      </c>
      <c r="C1186" s="2" t="str">
        <f>SUBSTITUTE(SUBSTITUTE(B1186,"&lt;script&gt;","`",1),"&lt;/script&gt;","`,",1)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186" s="2" t="str">
        <f>CONCATENATE($F$2,MID(B1186, FIND("""", B1186) + 1, FIND("""",B1186, FIND("""", B1186) + 1) - FIND("""",B1186) - 1), CONCATENATE($F$2, ","))</f>
        <v>"jhonny-rivera-sebastian-ayala-andy-rivera-mi-decision-remix.mp3",</v>
      </c>
      <c r="E1186" s="2" t="s">
        <v>3</v>
      </c>
    </row>
    <row r="1187" spans="1:5" x14ac:dyDescent="0.25">
      <c r="A1187" s="4">
        <f>A1186+1</f>
        <v>1186</v>
      </c>
      <c r="B1187" s="2" t="s">
        <v>1169</v>
      </c>
      <c r="C1187" s="2" t="str">
        <f>SUBSTITUTE(SUBSTITUTE(B1187,"&lt;script&gt;","`",1),"&lt;/script&gt;","`,",1)</f>
        <v>`addRow("j-hope-arson.mp3","j-hope-arson.mp3",0,2511653,"2.4 MB",1693722607,"3/09/23, 1:30:07 a. m.");`,</v>
      </c>
      <c r="D1187" s="2" t="str">
        <f>CONCATENATE($F$2,MID(B1187, FIND("""", B1187) + 1, FIND("""",B1187, FIND("""", B1187) + 1) - FIND("""",B1187) - 1), CONCATENATE($F$2, ","))</f>
        <v>"j-hope-arson.mp3",</v>
      </c>
      <c r="E1187" s="2" t="s">
        <v>3</v>
      </c>
    </row>
    <row r="1188" spans="1:5" x14ac:dyDescent="0.25">
      <c r="A1188" s="4">
        <f>A1187+1</f>
        <v>1187</v>
      </c>
      <c r="B1188" s="2" t="s">
        <v>1170</v>
      </c>
      <c r="C1188" s="2" t="str">
        <f>SUBSTITUTE(SUBSTITUTE(B1188,"&lt;script&gt;","`",1),"&lt;/script&gt;","`,",1)</f>
        <v>`addRow("j-hope-more.mp3","j-hope-more.mp3",0,2881965,"2.7 MB",1693722607,"3/09/23, 1:30:07 a. m.");`,</v>
      </c>
      <c r="D1188" s="2" t="str">
        <f>CONCATENATE($F$2,MID(B1188, FIND("""", B1188) + 1, FIND("""",B1188, FIND("""", B1188) + 1) - FIND("""",B1188) - 1), CONCATENATE($F$2, ","))</f>
        <v>"j-hope-more.mp3",</v>
      </c>
      <c r="E1188" s="2" t="s">
        <v>3</v>
      </c>
    </row>
    <row r="1189" spans="1:5" x14ac:dyDescent="0.25">
      <c r="A1189" s="4">
        <f>A1188+1</f>
        <v>1188</v>
      </c>
      <c r="B1189" s="2" t="s">
        <v>1195</v>
      </c>
      <c r="C1189" s="2" t="str">
        <f>SUBSTITUTE(SUBSTITUTE(B1189,"&lt;script&gt;","`",1),"&lt;/script&gt;","`,",1)</f>
        <v>`addRow("jhosy-beele-manuel-turizo-aurora-remix.mp3","jhosy-beele-manuel-turizo-aurora-remix.mp3",0,3886739,"3.7 MB",1693722608,"3/09/23, 1:30:08 a. m.");`,</v>
      </c>
      <c r="D1189" s="2" t="str">
        <f>CONCATENATE($F$2,MID(B1189, FIND("""", B1189) + 1, FIND("""",B1189, FIND("""", B1189) + 1) - FIND("""",B1189) - 1), CONCATENATE($F$2, ","))</f>
        <v>"jhosy-beele-manuel-turizo-aurora-remix.mp3",</v>
      </c>
      <c r="E1189" s="2" t="s">
        <v>3</v>
      </c>
    </row>
    <row r="1190" spans="1:5" x14ac:dyDescent="0.25">
      <c r="A1190" s="4">
        <f>A1189+1</f>
        <v>1189</v>
      </c>
      <c r="B1190" s="2" t="s">
        <v>1196</v>
      </c>
      <c r="C1190" s="2" t="str">
        <f>SUBSTITUTE(SUBSTITUTE(B1190,"&lt;script&gt;","`",1),"&lt;/script&gt;","`,",1)</f>
        <v>`addRow("jk-beats-money-so-big.mp3","jk-beats-money-so-big.mp3",0,3351333,"3.2 MB",1693722608,"3/09/23, 1:30:08 a. m.");`,</v>
      </c>
      <c r="D1190" s="2" t="str">
        <f>CONCATENATE($F$2,MID(B1190, FIND("""", B1190) + 1, FIND("""",B1190, FIND("""", B1190) + 1) - FIND("""",B1190) - 1), CONCATENATE($F$2, ","))</f>
        <v>"jk-beats-money-so-big.mp3",</v>
      </c>
      <c r="E1190" s="2" t="s">
        <v>3</v>
      </c>
    </row>
    <row r="1191" spans="1:5" x14ac:dyDescent="0.25">
      <c r="A1191" s="4">
        <f>A1190+1</f>
        <v>1190</v>
      </c>
      <c r="B1191" s="2" t="s">
        <v>1197</v>
      </c>
      <c r="C1191" s="2" t="str">
        <f>SUBSTITUTE(SUBSTITUTE(B1191,"&lt;script&gt;","`",1),"&lt;/script&gt;","`,",1)</f>
        <v>`addRow("joel-corry-mnek-head-heart.mp3","joel-corry-mnek-head-heart.mp3",0,2688450,"2.6 MB",1693722608,"3/09/23, 1:30:08 a. m.");`,</v>
      </c>
      <c r="D1191" s="2" t="str">
        <f>CONCATENATE($F$2,MID(B1191, FIND("""", B1191) + 1, FIND("""",B1191, FIND("""", B1191) + 1) - FIND("""",B1191) - 1), CONCATENATE($F$2, ","))</f>
        <v>"joel-corry-mnek-head-heart.mp3",</v>
      </c>
      <c r="E1191" s="2" t="s">
        <v>3</v>
      </c>
    </row>
    <row r="1192" spans="1:5" x14ac:dyDescent="0.25">
      <c r="A1192" s="4">
        <f>A1191+1</f>
        <v>1191</v>
      </c>
      <c r="B1192" s="2" t="s">
        <v>1198</v>
      </c>
      <c r="C1192" s="2" t="str">
        <f>SUBSTITUTE(SUBSTITUTE(B1192,"&lt;script&gt;","`",1),"&lt;/script&gt;","`,",1)</f>
        <v>`addRow("joey-montana-picky.mp3","joey-montana-picky.mp3",0,2891160,"2.8 MB",1693722608,"3/09/23, 1:30:08 a. m.");`,</v>
      </c>
      <c r="D1192" s="2" t="str">
        <f>CONCATENATE($F$2,MID(B1192, FIND("""", B1192) + 1, FIND("""",B1192, FIND("""", B1192) + 1) - FIND("""",B1192) - 1), CONCATENATE($F$2, ","))</f>
        <v>"joey-montana-picky.mp3",</v>
      </c>
      <c r="E1192" s="2" t="s">
        <v>3</v>
      </c>
    </row>
    <row r="1193" spans="1:5" x14ac:dyDescent="0.25">
      <c r="A1193" s="4">
        <f>A1192+1</f>
        <v>1192</v>
      </c>
      <c r="B1193" s="2" t="s">
        <v>1199</v>
      </c>
      <c r="C1193" s="2" t="str">
        <f>SUBSTITUTE(SUBSTITUTE(B1193,"&lt;script&gt;","`",1),"&lt;/script&gt;","`,",1)</f>
        <v>`addRow("john-legend-all-of-me.mp3","john-legend-all-of-me.mp3",0,4308460,"4.1 MB",1693722608,"3/09/23, 1:30:08 a. m.");`,</v>
      </c>
      <c r="D1193" s="2" t="str">
        <f>CONCATENATE($F$2,MID(B1193, FIND("""", B1193) + 1, FIND("""",B1193, FIND("""", B1193) + 1) - FIND("""",B1193) - 1), CONCATENATE($F$2, ","))</f>
        <v>"john-legend-all-of-me.mp3",</v>
      </c>
      <c r="E1193" s="2" t="s">
        <v>3</v>
      </c>
    </row>
    <row r="1194" spans="1:5" x14ac:dyDescent="0.25">
      <c r="A1194" s="4">
        <f>A1193+1</f>
        <v>1193</v>
      </c>
      <c r="B1194" s="2" t="s">
        <v>2406</v>
      </c>
      <c r="C1194" s="2" t="str">
        <f>SUBSTITUTE(SUBSTITUTE(B1194,"&lt;script&gt;","`",1),"&lt;/script&gt;","`,",1)</f>
        <v>`addRow("johnny-huynh-hell-on-me.mp3","johnny-huynh-hell-on-me.mp3",0,2856470,"2.7 MB",1737852559,"25/01/25, 7:49:19 p. m.");`,</v>
      </c>
      <c r="D1194" s="2" t="str">
        <f>CONCATENATE($F$2,MID(B1194, FIND("""", B1194) + 1, FIND("""",B1194, FIND("""", B1194) + 1) - FIND("""",B1194) - 1), CONCATENATE($F$2, ","))</f>
        <v>"johnny-huynh-hell-on-me.mp3",</v>
      </c>
      <c r="E1194" s="2" t="s">
        <v>3</v>
      </c>
    </row>
    <row r="1195" spans="1:5" x14ac:dyDescent="0.25">
      <c r="A1195" s="4">
        <f>A1194+1</f>
        <v>1194</v>
      </c>
      <c r="B1195" s="2" t="s">
        <v>1811</v>
      </c>
      <c r="C1195" s="2" t="str">
        <f>SUBSTITUTE(SUBSTITUTE(B1195,"&lt;script&gt;","`",1),"&lt;/script&gt;","`,",1)</f>
        <v>`addRow("jojo-siwa-karma.mp3","jojo-siwa-karma.mp3",0,3004845,"2.9 MB",1712445793,"6/04/24, 6:23:13 p. m.");`,</v>
      </c>
      <c r="D1195" s="2" t="str">
        <f>CONCATENATE($F$2,MID(B1195, FIND("""", B1195) + 1, FIND("""",B1195, FIND("""", B1195) + 1) - FIND("""",B1195) - 1), CONCATENATE($F$2, ","))</f>
        <v>"jojo-siwa-karma.mp3",</v>
      </c>
      <c r="E1195" s="2" t="s">
        <v>3</v>
      </c>
    </row>
    <row r="1196" spans="1:5" x14ac:dyDescent="0.25">
      <c r="A1196" s="4">
        <f>A1195+1</f>
        <v>1195</v>
      </c>
      <c r="B1196" s="2" t="s">
        <v>2407</v>
      </c>
      <c r="C1196" s="2" t="str">
        <f>SUBSTITUTE(SUBSTITUTE(B1196,"&lt;script&gt;","`",1),"&lt;/script&gt;","`,",1)</f>
        <v>`addRow("jombriel-ryan-castro-alex-krack-parte-&amp;-choke-remix.mp3","jombriel-ryan-castro-alex-krack-parte-&amp;-choke-remix.mp3",0,3498873,"3.3 MB",1737848410,"25/01/25, 6:40:10 p. m.");`,</v>
      </c>
      <c r="D1196" s="2" t="str">
        <f>CONCATENATE($F$2,MID(B1196, FIND("""", B1196) + 1, FIND("""",B1196, FIND("""", B1196) + 1) - FIND("""",B1196) - 1), CONCATENATE($F$2, ","))</f>
        <v>"jombriel-ryan-castro-alex-krack-parte-&amp;-choke-remix.mp3",</v>
      </c>
      <c r="E1196" s="2" t="s">
        <v>3</v>
      </c>
    </row>
    <row r="1197" spans="1:5" x14ac:dyDescent="0.25">
      <c r="A1197" s="4">
        <f>A1196+1</f>
        <v>1196</v>
      </c>
      <c r="B1197" s="2" t="s">
        <v>1201</v>
      </c>
      <c r="C1197" s="2" t="str">
        <f>SUBSTITUTE(SUBSTITUTE(B1197,"&lt;script&gt;","`",1),"&lt;/script&gt;","`,",1)</f>
        <v>`addRow("jonas-blue-fast-car.mp3","jonas-blue-fast-car.mp3",0,3400235,"3.2 MB",1693722608,"3/09/23, 1:30:08 a. m.");`,</v>
      </c>
      <c r="D1197" s="2" t="str">
        <f>CONCATENATE($F$2,MID(B1197, FIND("""", B1197) + 1, FIND("""",B1197, FIND("""", B1197) + 1) - FIND("""",B1197) - 1), CONCATENATE($F$2, ","))</f>
        <v>"jonas-blue-fast-car.mp3",</v>
      </c>
      <c r="E1197" s="2" t="s">
        <v>3</v>
      </c>
    </row>
    <row r="1198" spans="1:5" x14ac:dyDescent="0.25">
      <c r="A1198" s="4">
        <f>A1197+1</f>
        <v>1197</v>
      </c>
      <c r="B1198" s="2" t="s">
        <v>1202</v>
      </c>
      <c r="C1198" s="2" t="str">
        <f>SUBSTITUTE(SUBSTITUTE(B1198,"&lt;script&gt;","`",1),"&lt;/script&gt;","`,",1)</f>
        <v>`addRow("jonas-blue-ft-jack-&amp;-jack-rise.mp3","jonas-blue-ft-jack-&amp;-jack-rise.mp3",0,3194181,"3.0 MB",1693722608,"3/09/23, 1:30:08 a. m.");`,</v>
      </c>
      <c r="D1198" s="2" t="str">
        <f>CONCATENATE($F$2,MID(B1198, FIND("""", B1198) + 1, FIND("""",B1198, FIND("""", B1198) + 1) - FIND("""",B1198) - 1), CONCATENATE($F$2, ","))</f>
        <v>"jonas-blue-ft-jack-&amp;-jack-rise.mp3",</v>
      </c>
      <c r="E1198" s="2" t="s">
        <v>3</v>
      </c>
    </row>
    <row r="1199" spans="1:5" x14ac:dyDescent="0.25">
      <c r="A1199" s="4">
        <f>A1198+1</f>
        <v>1198</v>
      </c>
      <c r="B1199" s="2" t="s">
        <v>1203</v>
      </c>
      <c r="C1199" s="2" t="str">
        <f>SUBSTITUTE(SUBSTITUTE(B1199,"&lt;script&gt;","`",1),"&lt;/script&gt;","`,",1)</f>
        <v>`addRow("jonas-blue-ft-jp-cooper-perfect-strangers.mp3","jonas-blue-ft-jp-cooper-perfect-strangers.mp3",0,3054164,"2.9 MB",1693722608,"3/09/23, 1:30:08 a. m.");`,</v>
      </c>
      <c r="D1199" s="2" t="str">
        <f>CONCATENATE($F$2,MID(B1199, FIND("""", B1199) + 1, FIND("""",B1199, FIND("""", B1199) + 1) - FIND("""",B1199) - 1), CONCATENATE($F$2, ","))</f>
        <v>"jonas-blue-ft-jp-cooper-perfect-strangers.mp3",</v>
      </c>
      <c r="E1199" s="2" t="s">
        <v>3</v>
      </c>
    </row>
    <row r="1200" spans="1:5" x14ac:dyDescent="0.25">
      <c r="A1200" s="4">
        <f>A1199+1</f>
        <v>1199</v>
      </c>
      <c r="B1200" s="2" t="s">
        <v>1204</v>
      </c>
      <c r="C1200" s="2" t="str">
        <f>SUBSTITUTE(SUBSTITUTE(B1200,"&lt;script&gt;","`",1),"&lt;/script&gt;","`,",1)</f>
        <v>`addRow("jonas-blue-ft-william-singe-mama.mp3","jonas-blue-ft-william-singe-mama.mp3",0,2937554,"2.8 MB",1693722608,"3/09/23, 1:30:08 a. m.");`,</v>
      </c>
      <c r="D1200" s="2" t="str">
        <f>CONCATENATE($F$2,MID(B1200, FIND("""", B1200) + 1, FIND("""",B1200, FIND("""", B1200) + 1) - FIND("""",B1200) - 1), CONCATENATE($F$2, ","))</f>
        <v>"jonas-blue-ft-william-singe-mama.mp3",</v>
      </c>
      <c r="E1200" s="2" t="s">
        <v>3</v>
      </c>
    </row>
    <row r="1201" spans="1:5" x14ac:dyDescent="0.25">
      <c r="A1201" s="4">
        <f>A1200+1</f>
        <v>1200</v>
      </c>
      <c r="B1201" s="2" t="s">
        <v>2204</v>
      </c>
      <c r="C1201" s="2" t="str">
        <f>SUBSTITUTE(SUBSTITUTE(B1201,"&lt;script&gt;","`",1),"&lt;/script&gt;","`,",1)</f>
        <v>`addRow("jon-z-x-almighty-piscolabis.mp3","jon-z-x-almighty-piscolabis.mp3",0,2596081,"2.5 MB",1727653626,"29/09/24, 6:47:06 p. m.");`,</v>
      </c>
      <c r="D1201" s="2" t="str">
        <f>CONCATENATE($F$2,MID(B1201, FIND("""", B1201) + 1, FIND("""",B1201, FIND("""", B1201) + 1) - FIND("""",B1201) - 1), CONCATENATE($F$2, ","))</f>
        <v>"jon-z-x-almighty-piscolabis.mp3",</v>
      </c>
      <c r="E1201" s="2" t="s">
        <v>3</v>
      </c>
    </row>
    <row r="1202" spans="1:5" x14ac:dyDescent="0.25">
      <c r="A1202" s="4">
        <f>A1201+1</f>
        <v>1201</v>
      </c>
      <c r="B1202" s="2" t="s">
        <v>1200</v>
      </c>
      <c r="C1202" s="2" t="str">
        <f>SUBSTITUTE(SUBSTITUTE(B1202,"&lt;script&gt;","`",1),"&lt;/script&gt;","`,",1)</f>
        <v>`addRow("jon-z-x-guaynaa-x-blessd-la-parranda.mp3","jon-z-x-guaynaa-x-blessd-la-parranda.mp3",0,2699317,"2.6 MB",1693722608,"3/09/23, 1:30:08 a. m.");`,</v>
      </c>
      <c r="D1202" s="2" t="str">
        <f>CONCATENATE($F$2,MID(B1202, FIND("""", B1202) + 1, FIND("""",B1202, FIND("""", B1202) + 1) - FIND("""",B1202) - 1), CONCATENATE($F$2, ","))</f>
        <v>"jon-z-x-guaynaa-x-blessd-la-parranda.mp3",</v>
      </c>
      <c r="E1202" s="2" t="s">
        <v>3</v>
      </c>
    </row>
    <row r="1203" spans="1:5" x14ac:dyDescent="0.25">
      <c r="A1203" s="4">
        <f>A1202+1</f>
        <v>1202</v>
      </c>
      <c r="B1203" s="2" t="s">
        <v>1205</v>
      </c>
      <c r="C1203" s="2" t="str">
        <f>SUBSTITUTE(SUBSTITUTE(B1203,"&lt;script&gt;","`",1),"&lt;/script&gt;","`,",1)</f>
        <v>`addRow("jory-boy-ft-ryan-castro-desde-antes.mp3","jory-boy-ft-ryan-castro-desde-antes.mp3",0,2754488,"2.6 MB",1693722608,"3/09/23, 1:30:08 a. m.");`,</v>
      </c>
      <c r="D1203" s="2" t="str">
        <f>CONCATENATE($F$2,MID(B1203, FIND("""", B1203) + 1, FIND("""",B1203, FIND("""", B1203) + 1) - FIND("""",B1203) - 1), CONCATENATE($F$2, ","))</f>
        <v>"jory-boy-ft-ryan-castro-desde-antes.mp3",</v>
      </c>
      <c r="E1203" s="2" t="s">
        <v>3</v>
      </c>
    </row>
    <row r="1204" spans="1:5" x14ac:dyDescent="0.25">
      <c r="A1204" s="4">
        <f>A1203+1</f>
        <v>1203</v>
      </c>
      <c r="B1204" s="2" t="s">
        <v>1206</v>
      </c>
      <c r="C1204" s="2" t="str">
        <f>SUBSTITUTE(SUBSTITUTE(B1204,"&lt;script&gt;","`",1),"&lt;/script&gt;","`,",1)</f>
        <v>`addRow("josean-log-chachacha.mp3","josean-log-chachacha.mp3",0,3457495,"3.3 MB",1693722608,"3/09/23, 1:30:08 a. m.");`,</v>
      </c>
      <c r="D1204" s="2" t="str">
        <f>CONCATENATE($F$2,MID(B1204, FIND("""", B1204) + 1, FIND("""",B1204, FIND("""", B1204) + 1) - FIND("""",B1204) - 1), CONCATENATE($F$2, ","))</f>
        <v>"josean-log-chachacha.mp3",</v>
      </c>
      <c r="E1204" s="2" t="s">
        <v>3</v>
      </c>
    </row>
    <row r="1205" spans="1:5" x14ac:dyDescent="0.25">
      <c r="A1205" s="4">
        <f>A1204+1</f>
        <v>1204</v>
      </c>
      <c r="B1205" s="2" t="s">
        <v>1208</v>
      </c>
      <c r="C1205" s="2" t="str">
        <f>SUBSTITUTE(SUBSTITUTE(B1205,"&lt;script&gt;","`",1),"&lt;/script&gt;","`,",1)</f>
        <v>`addRow("jotaerre-karol-g-alejo-ft-moffa-un-viaje.mp3","jotaerre-karol-g-alejo-ft-moffa-un-viaje.mp3",0,4566341,"4.4 MB",1693722608,"3/09/23, 1:30:08 a. m.");`,</v>
      </c>
      <c r="D1205" s="2" t="str">
        <f>CONCATENATE($F$2,MID(B1205, FIND("""", B1205) + 1, FIND("""",B1205, FIND("""", B1205) + 1) - FIND("""",B1205) - 1), CONCATENATE($F$2, ","))</f>
        <v>"jotaerre-karol-g-alejo-ft-moffa-un-viaje.mp3",</v>
      </c>
      <c r="E1205" s="2" t="s">
        <v>3</v>
      </c>
    </row>
    <row r="1206" spans="1:5" x14ac:dyDescent="0.25">
      <c r="A1206" s="4">
        <f>A1205+1</f>
        <v>1205</v>
      </c>
      <c r="B1206" s="2" t="s">
        <v>1207</v>
      </c>
      <c r="C1206" s="2" t="str">
        <f>SUBSTITUTE(SUBSTITUTE(B1206,"&lt;script&gt;","`",1),"&lt;/script&gt;","`,",1)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206" s="2" t="str">
        <f>CONCATENATE($F$2,MID(B1206, FIND("""", B1206) + 1, FIND("""",B1206, FIND("""", B1206) + 1) - FIND("""",B1206) - 1), CONCATENATE($F$2, ","))</f>
        <v>"jota-rosa-feid-kris-floyd-club-dieciseis-como-nengo.mp3",</v>
      </c>
      <c r="E1206" s="2" t="s">
        <v>3</v>
      </c>
    </row>
    <row r="1207" spans="1:5" x14ac:dyDescent="0.25">
      <c r="A1207" s="4">
        <f>A1206+1</f>
        <v>1206</v>
      </c>
      <c r="B1207" s="2" t="s">
        <v>2212</v>
      </c>
      <c r="C1207" s="2" t="str">
        <f>SUBSTITUTE(SUBSTITUTE(B1207,"&lt;script&gt;","`",1),"&lt;/script&gt;","`,",1)</f>
        <v>`addRow("jovaan-de-la-rose-lyanno-jay-wheleer-slow-remix.mp3","jovaan-de-la-rose-lyanno-jay-wheleer-slow-remix.mp3",0,5434442,"5.2 MB",1728439347,"8/10/24, 9:02:27 p. m.");`,</v>
      </c>
      <c r="D1207" s="2" t="str">
        <f>CONCATENATE($F$2,MID(B1207, FIND("""", B1207) + 1, FIND("""",B1207, FIND("""", B1207) + 1) - FIND("""",B1207) - 1), CONCATENATE($F$2, ","))</f>
        <v>"jovaan-de-la-rose-lyanno-jay-wheleer-slow-remix.mp3",</v>
      </c>
      <c r="E1207" s="2" t="s">
        <v>3</v>
      </c>
    </row>
    <row r="1208" spans="1:5" x14ac:dyDescent="0.25">
      <c r="A1208" s="4">
        <f>A1207+1</f>
        <v>1207</v>
      </c>
      <c r="B1208" s="2" t="s">
        <v>1849</v>
      </c>
      <c r="C1208" s="2" t="str">
        <f>SUBSTITUTE(SUBSTITUTE(B1208,"&lt;script&gt;","`",1),"&lt;/script&gt;","`,",1)</f>
        <v>`addRow("jowell-&amp;-randy-dei-v-obli-se-chi.mp3","jowell-&amp;-randy-dei-v-obli-se-chi.mp3",0,2785835,"2.7 MB",1713668196,"20/04/24, 9:56:36 p. m.");`,</v>
      </c>
      <c r="D1208" s="2" t="str">
        <f>CONCATENATE($F$2,MID(B1208, FIND("""", B1208) + 1, FIND("""",B1208, FIND("""", B1208) + 1) - FIND("""",B1208) - 1), CONCATENATE($F$2, ","))</f>
        <v>"jowell-&amp;-randy-dei-v-obli-se-chi.mp3",</v>
      </c>
      <c r="E1208" s="2" t="s">
        <v>3</v>
      </c>
    </row>
    <row r="1209" spans="1:5" x14ac:dyDescent="0.25">
      <c r="A1209" s="4">
        <f>A1208+1</f>
        <v>1208</v>
      </c>
      <c r="B1209" s="2" t="s">
        <v>1209</v>
      </c>
      <c r="C1209" s="2" t="str">
        <f>SUBSTITUTE(SUBSTITUTE(B1209,"&lt;script&gt;","`",1),"&lt;/script&gt;","`,",1)</f>
        <v>`addRow("jowell-&amp;-randy-ft-wisin-y-yandel-si-te-pillo.mp3","jowell-&amp;-randy-ft-wisin-y-yandel-si-te-pillo.mp3",0,3517263,"3.4 MB",1693722608,"3/09/23, 1:30:08 a. m.");`,</v>
      </c>
      <c r="D1209" s="2" t="str">
        <f>CONCATENATE($F$2,MID(B1209, FIND("""", B1209) + 1, FIND("""",B1209, FIND("""", B1209) + 1) - FIND("""",B1209) - 1), CONCATENATE($F$2, ","))</f>
        <v>"jowell-&amp;-randy-ft-wisin-y-yandel-si-te-pillo.mp3",</v>
      </c>
      <c r="E1209" s="2" t="s">
        <v>3</v>
      </c>
    </row>
    <row r="1210" spans="1:5" x14ac:dyDescent="0.25">
      <c r="A1210" s="4">
        <f>A1209+1</f>
        <v>1209</v>
      </c>
      <c r="B1210" s="2" t="s">
        <v>2330</v>
      </c>
      <c r="C1210" s="2" t="str">
        <f>SUBSTITUTE(SUBSTITUTE(B1210,"&lt;script&gt;","`",1),"&lt;/script&gt;","`,",1)</f>
        <v>`addRow("jowell-&amp;-randy-myke-towers-sin-panty-maria.mp3","jowell-&amp;-randy-myke-towers-sin-panty-maria.mp3",0,3088437,"2.9 MB",1733277417,"3/12/24, 8:56:57 p. m.");`,</v>
      </c>
      <c r="D1210" s="2" t="str">
        <f>CONCATENATE($F$2,MID(B1210, FIND("""", B1210) + 1, FIND("""",B1210, FIND("""", B1210) + 1) - FIND("""",B1210) - 1), CONCATENATE($F$2, ","))</f>
        <v>"jowell-&amp;-randy-myke-towers-sin-panty-maria.mp3",</v>
      </c>
      <c r="E1210" s="2" t="s">
        <v>3</v>
      </c>
    </row>
    <row r="1211" spans="1:5" x14ac:dyDescent="0.25">
      <c r="A1211" s="4">
        <f>A1210+1</f>
        <v>1210</v>
      </c>
      <c r="B1211" s="2" t="s">
        <v>1210</v>
      </c>
      <c r="C1211" s="2" t="str">
        <f>SUBSTITUTE(SUBSTITUTE(B1211,"&lt;script&gt;","`",1),"&lt;/script&gt;","`,",1)</f>
        <v>`addRow("jowell-&amp;-randy-nicky-jam-en-la-intimidad.mp3","jowell-&amp;-randy-nicky-jam-en-la-intimidad.mp3",0,3602109,"3.4 MB",1693722608,"3/09/23, 1:30:08 a. m.");`,</v>
      </c>
      <c r="D1211" s="2" t="str">
        <f>CONCATENATE($F$2,MID(B1211, FIND("""", B1211) + 1, FIND("""",B1211, FIND("""", B1211) + 1) - FIND("""",B1211) - 1), CONCATENATE($F$2, ","))</f>
        <v>"jowell-&amp;-randy-nicky-jam-en-la-intimidad.mp3",</v>
      </c>
      <c r="E1211" s="2" t="s">
        <v>3</v>
      </c>
    </row>
    <row r="1212" spans="1:5" x14ac:dyDescent="0.25">
      <c r="A1212" s="4">
        <f>A1211+1</f>
        <v>1211</v>
      </c>
      <c r="B1212" s="2" t="s">
        <v>1211</v>
      </c>
      <c r="C1212" s="2" t="str">
        <f>SUBSTITUTE(SUBSTITUTE(B1212,"&lt;script&gt;","`",1),"&lt;/script&gt;","`,",1)</f>
        <v>`addRow("jowell-&amp;-randy-x-j-balvin-anaranjado.mp3","jowell-&amp;-randy-x-j-balvin-anaranjado.mp3",0,3411101,"3.3 MB",1693722608,"3/09/23, 1:30:08 a. m.");`,</v>
      </c>
      <c r="D1212" s="2" t="str">
        <f>CONCATENATE($F$2,MID(B1212, FIND("""", B1212) + 1, FIND("""",B1212, FIND("""", B1212) + 1) - FIND("""",B1212) - 1), CONCATENATE($F$2, ","))</f>
        <v>"jowell-&amp;-randy-x-j-balvin-anaranjado.mp3",</v>
      </c>
      <c r="E1212" s="2" t="s">
        <v>3</v>
      </c>
    </row>
    <row r="1213" spans="1:5" x14ac:dyDescent="0.25">
      <c r="A1213" s="4">
        <f>A1212+1</f>
        <v>1212</v>
      </c>
      <c r="B1213" s="2" t="s">
        <v>2285</v>
      </c>
      <c r="C1213" s="2" t="str">
        <f>SUBSTITUTE(SUBSTITUTE(B1213,"&lt;script&gt;","`",1),"&lt;/script&gt;","`,",1)</f>
        <v>`addRow("joyce-santana-feid-ferxxoko.mp3","joyce-santana-feid-ferxxoko.mp3",0,2836826,"2.7 MB",1731368762,"11/11/24, 6:46:02 p. m.");`,</v>
      </c>
      <c r="D1213" s="2" t="str">
        <f>CONCATENATE($F$2,MID(B1213, FIND("""", B1213) + 1, FIND("""",B1213, FIND("""", B1213) + 1) - FIND("""",B1213) - 1), CONCATENATE($F$2, ","))</f>
        <v>"joyce-santana-feid-ferxxoko.mp3",</v>
      </c>
      <c r="E1213" s="2" t="s">
        <v>3</v>
      </c>
    </row>
    <row r="1214" spans="1:5" x14ac:dyDescent="0.25">
      <c r="A1214" s="4">
        <f>A1213+1</f>
        <v>1213</v>
      </c>
      <c r="B1214" s="2" t="s">
        <v>2153</v>
      </c>
      <c r="C1214" s="2" t="str">
        <f>SUBSTITUTE(SUBSTITUTE(B1214,"&lt;script&gt;","`",1),"&lt;/script&gt;","`,",1)</f>
        <v>`addRow("juan-duque-ft-andy-rivera-ni-con-el-ni-conmigo.mp3","juan-duque-ft-andy-rivera-ni-con-el-ni-conmigo.mp3",0,3635546,"3.5 MB",1724553865,"24/08/24, 9:44:25 p. m.");`,</v>
      </c>
      <c r="D1214" s="2" t="str">
        <f>CONCATENATE($F$2,MID(B1214, FIND("""", B1214) + 1, FIND("""",B1214, FIND("""", B1214) + 1) - FIND("""",B1214) - 1), CONCATENATE($F$2, ","))</f>
        <v>"juan-duque-ft-andy-rivera-ni-con-el-ni-conmigo.mp3",</v>
      </c>
      <c r="E1214" s="2" t="s">
        <v>3</v>
      </c>
    </row>
    <row r="1215" spans="1:5" x14ac:dyDescent="0.25">
      <c r="A1215" s="4">
        <f>A1214+1</f>
        <v>1214</v>
      </c>
      <c r="B1215" s="2" t="s">
        <v>1635</v>
      </c>
      <c r="C1215" s="2" t="str">
        <f>SUBSTITUTE(SUBSTITUTE(B1215,"&lt;script&gt;","`",1),"&lt;/script&gt;","`,",1)</f>
        <v>`addRow("juan-duque-ft-ryan-castro-maria-remix.mp3","juan-duque-ft-ryan-castro-maria-remix.mp3",0,4409228,"4.2 MB",1702782978,"16/12/23, 10:16:18 p. m.");`,</v>
      </c>
      <c r="D1215" s="2" t="str">
        <f>CONCATENATE($F$2,MID(B1215, FIND("""", B1215) + 1, FIND("""",B1215, FIND("""", B1215) + 1) - FIND("""",B1215) - 1), CONCATENATE($F$2, ","))</f>
        <v>"juan-duque-ft-ryan-castro-maria-remix.mp3",</v>
      </c>
      <c r="E1215" s="2" t="s">
        <v>3</v>
      </c>
    </row>
    <row r="1216" spans="1:5" x14ac:dyDescent="0.25">
      <c r="A1216" s="4">
        <f>A1215+1</f>
        <v>1215</v>
      </c>
      <c r="B1216" s="2" t="s">
        <v>77</v>
      </c>
      <c r="C1216" s="2" t="str">
        <f>SUBSTITUTE(SUBSTITUTE(B1216,"&lt;script&gt;","`",1),"&lt;/script&gt;","`,",1)</f>
        <v>`addRow("juan-luis-guerra-mambo-23.mp3","juan-luis-guerra-mambo-23.mp3",0,3202958,"3.1 MB",1695868059,"27/09/23, 9:27:39 p. m.");`,</v>
      </c>
      <c r="D1216" s="2" t="str">
        <f>CONCATENATE($F$2,MID(B1216, FIND("""", B1216) + 1, FIND("""",B1216, FIND("""", B1216) + 1) - FIND("""",B1216) - 1), CONCATENATE($F$2, ","))</f>
        <v>"juan-luis-guerra-mambo-23.mp3",</v>
      </c>
      <c r="E1216" s="2" t="s">
        <v>3</v>
      </c>
    </row>
    <row r="1217" spans="1:5" x14ac:dyDescent="0.25">
      <c r="A1217" s="4">
        <f>A1216+1</f>
        <v>1216</v>
      </c>
      <c r="B1217" s="2" t="s">
        <v>1212</v>
      </c>
      <c r="C1217" s="2" t="str">
        <f>SUBSTITUTE(SUBSTITUTE(B1217,"&lt;script&gt;","`",1),"&lt;/script&gt;","`,",1)</f>
        <v>`addRow("juan-magan-donde-estas.mp3","juan-magan-donde-estas.mp3",0,2845603,"2.7 MB",1693722608,"3/09/23, 1:30:08 a. m.");`,</v>
      </c>
      <c r="D1217" s="2" t="str">
        <f>CONCATENATE($F$2,MID(B1217, FIND("""", B1217) + 1, FIND("""",B1217, FIND("""", B1217) + 1) - FIND("""",B1217) - 1), CONCATENATE($F$2, ","))</f>
        <v>"juan-magan-donde-estas.mp3",</v>
      </c>
      <c r="E1217" s="2" t="s">
        <v>3</v>
      </c>
    </row>
    <row r="1218" spans="1:5" x14ac:dyDescent="0.25">
      <c r="A1218" s="4">
        <f>A1217+1</f>
        <v>1217</v>
      </c>
      <c r="B1218" s="2" t="s">
        <v>78</v>
      </c>
      <c r="C1218" s="2" t="str">
        <f>SUBSTITUTE(SUBSTITUTE(B1218,"&lt;script&gt;","`",1),"&lt;/script&gt;","`,",1)</f>
        <v>`addRow("juan-magan-ft-belinda-te-voy-a-esperar.mp3","juan-magan-ft-belinda-te-voy-a-esperar.mp3",0,3097214,"3.0 MB",1697340402,"14/10/23, 10:26:42 p. m.");`,</v>
      </c>
      <c r="D1218" s="2" t="str">
        <f>CONCATENATE($F$2,MID(B1218, FIND("""", B1218) + 1, FIND("""",B1218, FIND("""", B1218) + 1) - FIND("""",B1218) - 1), CONCATENATE($F$2, ","))</f>
        <v>"juan-magan-ft-belinda-te-voy-a-esperar.mp3",</v>
      </c>
      <c r="E1218" s="2" t="s">
        <v>3</v>
      </c>
    </row>
    <row r="1219" spans="1:5" x14ac:dyDescent="0.25">
      <c r="A1219" s="4">
        <f>A1218+1</f>
        <v>1218</v>
      </c>
      <c r="B1219" s="2" t="s">
        <v>1213</v>
      </c>
      <c r="C1219" s="2" t="str">
        <f>SUBSTITUTE(SUBSTITUTE(B1219,"&lt;script&gt;","`",1),"&lt;/script&gt;","`,",1)</f>
        <v>`addRow("juhn-myke-towers-bandido.mp3","juhn-myke-towers-bandido.mp3",0,3719137,"3.5 MB",1693722609,"3/09/23, 1:30:09 a. m.");`,</v>
      </c>
      <c r="D1219" s="2" t="str">
        <f>CONCATENATE($F$2,MID(B1219, FIND("""", B1219) + 1, FIND("""",B1219, FIND("""", B1219) + 1) - FIND("""",B1219) - 1), CONCATENATE($F$2, ","))</f>
        <v>"juhn-myke-towers-bandido.mp3",</v>
      </c>
      <c r="E1219" s="2" t="s">
        <v>3</v>
      </c>
    </row>
    <row r="1220" spans="1:5" x14ac:dyDescent="0.25">
      <c r="A1220" s="4">
        <f>A1219+1</f>
        <v>1219</v>
      </c>
      <c r="B1220" s="2" t="s">
        <v>2408</v>
      </c>
      <c r="C1220" s="2" t="str">
        <f>SUBSTITUTE(SUBSTITUTE(B1220,"&lt;script&gt;","`",1),"&lt;/script&gt;","`,",1)</f>
        <v>`addRow("juliana-ft-esteban-rojas-maldito-reggaeton.mp3","juliana-ft-esteban-rojas-maldito-reggaeton.mp3",0,3053746,"2.9 MB",1737851418,"25/01/25, 7:30:18 p. m.");`,</v>
      </c>
      <c r="D1220" s="2" t="str">
        <f>CONCATENATE($F$2,MID(B1220, FIND("""", B1220) + 1, FIND("""",B1220, FIND("""", B1220) + 1) - FIND("""",B1220) - 1), CONCATENATE($F$2, ","))</f>
        <v>"juliana-ft-esteban-rojas-maldito-reggaeton.mp3",</v>
      </c>
      <c r="E1220" s="2" t="s">
        <v>3</v>
      </c>
    </row>
    <row r="1221" spans="1:5" x14ac:dyDescent="0.25">
      <c r="A1221" s="4">
        <f>A1220+1</f>
        <v>1220</v>
      </c>
      <c r="B1221" s="2" t="s">
        <v>1214</v>
      </c>
      <c r="C1221" s="2" t="str">
        <f>SUBSTITUTE(SUBSTITUTE(B1221,"&lt;script&gt;","`",1),"&lt;/script&gt;","`,",1)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221" s="2" t="str">
        <f>CONCATENATE($F$2,MID(B1221, FIND("""", B1221) + 1, FIND("""",B1221, FIND("""", B1221) + 1) - FIND("""",B1221) - 1), CONCATENATE($F$2, ","))</f>
        <v>"julianno-sosa-ft-nengo-flow-king-savagge-ryan-castro-cochinae-remix.mp3",</v>
      </c>
      <c r="E1221" s="2" t="s">
        <v>3</v>
      </c>
    </row>
    <row r="1222" spans="1:5" x14ac:dyDescent="0.25">
      <c r="A1222" s="4">
        <f>A1221+1</f>
        <v>1221</v>
      </c>
      <c r="B1222" s="2" t="s">
        <v>1770</v>
      </c>
      <c r="C1222" s="2" t="str">
        <f>SUBSTITUTE(SUBSTITUTE(B1222,"&lt;script&gt;","`",1),"&lt;/script&gt;","`,",1)</f>
        <v>`addRow("julie-bergan-kiss-me-better.mp3","julie-bergan-kiss-me-better.mp3",0,2571421,"2.5 MB",1711331034,"24/03/24, 8:43:54 p. m.");`,</v>
      </c>
      <c r="D1222" s="2" t="str">
        <f>CONCATENATE($F$2,MID(B1222, FIND("""", B1222) + 1, FIND("""",B1222, FIND("""", B1222) + 1) - FIND("""",B1222) - 1), CONCATENATE($F$2, ","))</f>
        <v>"julie-bergan-kiss-me-better.mp3",</v>
      </c>
      <c r="E1222" s="2" t="s">
        <v>3</v>
      </c>
    </row>
    <row r="1223" spans="1:5" x14ac:dyDescent="0.25">
      <c r="A1223" s="4">
        <f>A1222+1</f>
        <v>1222</v>
      </c>
      <c r="B1223" s="2" t="s">
        <v>1215</v>
      </c>
      <c r="C1223" s="2" t="str">
        <f>SUBSTITUTE(SUBSTITUTE(B1223,"&lt;script&gt;","`",1),"&lt;/script&gt;","`,",1)</f>
        <v>`addRow("julie-bergan-kiss-somebody.mp3","julie-bergan-kiss-somebody.mp3",0,2268819,"2.2 MB",1693722609,"3/09/23, 1:30:09 a. m.");`,</v>
      </c>
      <c r="D1223" s="2" t="str">
        <f>CONCATENATE($F$2,MID(B1223, FIND("""", B1223) + 1, FIND("""",B1223, FIND("""", B1223) + 1) - FIND("""",B1223) - 1), CONCATENATE($F$2, ","))</f>
        <v>"julie-bergan-kiss-somebody.mp3",</v>
      </c>
      <c r="E1223" s="2" t="s">
        <v>3</v>
      </c>
    </row>
    <row r="1224" spans="1:5" x14ac:dyDescent="0.25">
      <c r="A1224" s="4">
        <f>A1223+1</f>
        <v>1223</v>
      </c>
      <c r="B1224" s="2" t="s">
        <v>1216</v>
      </c>
      <c r="C1224" s="2" t="str">
        <f>SUBSTITUTE(SUBSTITUTE(B1224,"&lt;script&gt;","`",1),"&lt;/script&gt;","`,",1)</f>
        <v>`addRow("jung-kook-ft-latto-seven.mp3","jung-kook-ft-latto-seven.mp3",0,2948003,"2.8 MB",1693722609,"3/09/23, 1:30:09 a. m.");`,</v>
      </c>
      <c r="D1224" s="2" t="str">
        <f>CONCATENATE($F$2,MID(B1224, FIND("""", B1224) + 1, FIND("""",B1224, FIND("""", B1224) + 1) - FIND("""",B1224) - 1), CONCATENATE($F$2, ","))</f>
        <v>"jung-kook-ft-latto-seven.mp3",</v>
      </c>
      <c r="E1224" s="2" t="s">
        <v>3</v>
      </c>
    </row>
    <row r="1225" spans="1:5" x14ac:dyDescent="0.25">
      <c r="A1225" s="4">
        <f>A1224+1</f>
        <v>1224</v>
      </c>
      <c r="B1225" s="2" t="s">
        <v>1617</v>
      </c>
      <c r="C1225" s="2" t="str">
        <f>SUBSTITUTE(SUBSTITUTE(B1225,"&lt;script&gt;","`",1),"&lt;/script&gt;","`,",1)</f>
        <v>`addRow("jung-kook-hate-you.mp3","jung-kook-hate-you.mp3",0,2469021,"2.4 MB",1702169376,"9/12/23, 7:49:36 p. m.");`,</v>
      </c>
      <c r="D1225" s="2" t="str">
        <f>CONCATENATE($F$2,MID(B1225, FIND("""", B1225) + 1, FIND("""",B1225, FIND("""", B1225) + 1) - FIND("""",B1225) - 1), CONCATENATE($F$2, ","))</f>
        <v>"jung-kook-hate-you.mp3",</v>
      </c>
      <c r="E1225" s="2" t="s">
        <v>3</v>
      </c>
    </row>
    <row r="1226" spans="1:5" x14ac:dyDescent="0.25">
      <c r="A1226" s="4">
        <f>A1225+1</f>
        <v>1225</v>
      </c>
      <c r="B1226" s="2" t="s">
        <v>1978</v>
      </c>
      <c r="C1226" s="2" t="str">
        <f>SUBSTITUTE(SUBSTITUTE(B1226,"&lt;script&gt;","`",1),"&lt;/script&gt;","`,",1)</f>
        <v>`addRow("jung-kook-never-let-go.mp3","jung-kook-never-let-go.mp3",0,2670478,"2.5 MB",1717902335,"8/06/24, 10:05:35 p. m.");`,</v>
      </c>
      <c r="D1226" s="2" t="str">
        <f>CONCATENATE($F$2,MID(B1226, FIND("""", B1226) + 1, FIND("""",B1226, FIND("""", B1226) + 1) - FIND("""",B1226) - 1), CONCATENATE($F$2, ","))</f>
        <v>"jung-kook-never-let-go.mp3",</v>
      </c>
      <c r="E1226" s="2" t="s">
        <v>3</v>
      </c>
    </row>
    <row r="1227" spans="1:5" x14ac:dyDescent="0.25">
      <c r="A1227" s="4">
        <f>A1226+1</f>
        <v>1226</v>
      </c>
      <c r="B1227" s="2" t="s">
        <v>1722</v>
      </c>
      <c r="C1227" s="2" t="str">
        <f>SUBSTITUTE(SUBSTITUTE(B1227,"&lt;script&gt;","`",1),"&lt;/script&gt;","`,",1)</f>
        <v>`addRow("junior-h-x-peso-pluma-a-tu-manera.mp3","junior-h-x-peso-pluma-a-tu-manera.mp3",0,4178475,"4.0 MB",1708478951,"20/02/24, 8:29:11 p. m.");`,</v>
      </c>
      <c r="D1227" s="2" t="str">
        <f>CONCATENATE($F$2,MID(B1227, FIND("""", B1227) + 1, FIND("""",B1227, FIND("""", B1227) + 1) - FIND("""",B1227) - 1), CONCATENATE($F$2, ","))</f>
        <v>"junior-h-x-peso-pluma-a-tu-manera.mp3",</v>
      </c>
      <c r="E1227" s="2" t="s">
        <v>3</v>
      </c>
    </row>
    <row r="1228" spans="1:5" x14ac:dyDescent="0.25">
      <c r="A1228" s="4">
        <f>A1227+1</f>
        <v>1227</v>
      </c>
      <c r="B1228" s="2" t="s">
        <v>1217</v>
      </c>
      <c r="C1228" s="2" t="str">
        <f>SUBSTITUTE(SUBSTITUTE(B1228,"&lt;script&gt;","`",1),"&lt;/script&gt;","`,",1)</f>
        <v>`addRow("junior-h-x-peso-pluma-el-azul.mp3","junior-h-x-peso-pluma-el-azul.mp3",0,2987291,"2.8 MB",1693722609,"3/09/23, 1:30:09 a. m.");`,</v>
      </c>
      <c r="D1228" s="2" t="str">
        <f>CONCATENATE($F$2,MID(B1228, FIND("""", B1228) + 1, FIND("""",B1228, FIND("""", B1228) + 1) - FIND("""",B1228) - 1), CONCATENATE($F$2, ","))</f>
        <v>"junior-h-x-peso-pluma-el-azul.mp3",</v>
      </c>
      <c r="E1228" s="2" t="s">
        <v>3</v>
      </c>
    </row>
    <row r="1229" spans="1:5" x14ac:dyDescent="0.25">
      <c r="A1229" s="4">
        <f>A1228+1</f>
        <v>1228</v>
      </c>
      <c r="B1229" s="2" t="s">
        <v>1218</v>
      </c>
      <c r="C1229" s="2" t="str">
        <f>SUBSTITUTE(SUBSTITUTE(B1229,"&lt;script&gt;","`",1),"&lt;/script&gt;","`,",1)</f>
        <v>`addRow("justin-bieber-ft-daniel-caesar-giveon-peaches.mp3","justin-bieber-ft-daniel-caesar-giveon-peaches.mp3",0,3167431,"3.0 MB",1693722609,"3/09/23, 1:30:09 a. m.");`,</v>
      </c>
      <c r="D1229" s="2" t="str">
        <f>CONCATENATE($F$2,MID(B1229, FIND("""", B1229) + 1, FIND("""",B1229, FIND("""", B1229) + 1) - FIND("""",B1229) - 1), CONCATENATE($F$2, ","))</f>
        <v>"justin-bieber-ft-daniel-caesar-giveon-peaches.mp3",</v>
      </c>
      <c r="E1229" s="2" t="s">
        <v>3</v>
      </c>
    </row>
    <row r="1230" spans="1:5" x14ac:dyDescent="0.25">
      <c r="A1230" s="4">
        <f>A1229+1</f>
        <v>1229</v>
      </c>
      <c r="B1230" s="2" t="s">
        <v>1219</v>
      </c>
      <c r="C1230" s="2" t="str">
        <f>SUBSTITUTE(SUBSTITUTE(B1230,"&lt;script&gt;","`",1),"&lt;/script&gt;","`,",1)</f>
        <v>`addRow("justin-bieber-ghost.mp3","justin-bieber-ghost.mp3",0,3741338,"3.6 MB",1693722609,"3/09/23, 1:30:09 a. m.");`,</v>
      </c>
      <c r="D1230" s="2" t="str">
        <f>CONCATENATE($F$2,MID(B1230, FIND("""", B1230) + 1, FIND("""",B1230, FIND("""", B1230) + 1) - FIND("""",B1230) - 1), CONCATENATE($F$2, ","))</f>
        <v>"justin-bieber-ghost.mp3",</v>
      </c>
      <c r="E1230" s="2" t="s">
        <v>3</v>
      </c>
    </row>
    <row r="1231" spans="1:5" x14ac:dyDescent="0.25">
      <c r="A1231" s="4">
        <f>A1230+1</f>
        <v>1230</v>
      </c>
      <c r="B1231" s="2" t="s">
        <v>1220</v>
      </c>
      <c r="C1231" s="2" t="str">
        <f>SUBSTITUTE(SUBSTITUTE(B1231,"&lt;script&gt;","`",1),"&lt;/script&gt;","`,",1)</f>
        <v>`addRow("justin-quiles-chimbala-zion-lennox-loco.mp3","justin-quiles-chimbala-zion-lennox-loco.mp3",0,3712868,"3.5 MB",1693722609,"3/09/23, 1:30:09 a. m.");`,</v>
      </c>
      <c r="D1231" s="2" t="str">
        <f>CONCATENATE($F$2,MID(B1231, FIND("""", B1231) + 1, FIND("""",B1231, FIND("""", B1231) + 1) - FIND("""",B1231) - 1), CONCATENATE($F$2, ","))</f>
        <v>"justin-quiles-chimbala-zion-lennox-loco.mp3",</v>
      </c>
      <c r="E1231" s="2" t="s">
        <v>3</v>
      </c>
    </row>
    <row r="1232" spans="1:5" x14ac:dyDescent="0.25">
      <c r="A1232" s="4">
        <f>A1231+1</f>
        <v>1231</v>
      </c>
      <c r="B1232" s="2" t="s">
        <v>1221</v>
      </c>
      <c r="C1232" s="2" t="str">
        <f>SUBSTITUTE(SUBSTITUTE(B1232,"&lt;script&gt;","`",1),"&lt;/script&gt;","`,",1)</f>
        <v>`addRow("justin-quiles-colorin-colorado.mp3","justin-quiles-colorin-colorado.mp3",0,3121874,"3.0 MB",1693722609,"3/09/23, 1:30:09 a. m.");`,</v>
      </c>
      <c r="D1232" s="2" t="str">
        <f>CONCATENATE($F$2,MID(B1232, FIND("""", B1232) + 1, FIND("""",B1232, FIND("""", B1232) + 1) - FIND("""",B1232) - 1), CONCATENATE($F$2, ","))</f>
        <v>"justin-quiles-colorin-colorado.mp3",</v>
      </c>
      <c r="E1232" s="2" t="s">
        <v>3</v>
      </c>
    </row>
    <row r="1233" spans="1:5" x14ac:dyDescent="0.25">
      <c r="A1233" s="4">
        <f>A1232+1</f>
        <v>1232</v>
      </c>
      <c r="B1233" s="2" t="s">
        <v>1222</v>
      </c>
      <c r="C1233" s="2" t="str">
        <f>SUBSTITUTE(SUBSTITUTE(B1233,"&lt;script&gt;","`",1),"&lt;/script&gt;","`,",1)</f>
        <v>`addRow("justin-quiles-myke-towers-whiskey-y-coco.mp3","justin-quiles-myke-towers-whiskey-y-coco.mp3",0,2985201,"2.8 MB",1693722609,"3/09/23, 1:30:09 a. m.");`,</v>
      </c>
      <c r="D1233" s="2" t="str">
        <f>CONCATENATE($F$2,MID(B1233, FIND("""", B1233) + 1, FIND("""",B1233, FIND("""", B1233) + 1) - FIND("""",B1233) - 1), CONCATENATE($F$2, ","))</f>
        <v>"justin-quiles-myke-towers-whiskey-y-coco.mp3",</v>
      </c>
      <c r="E1233" s="2" t="s">
        <v>3</v>
      </c>
    </row>
    <row r="1234" spans="1:5" x14ac:dyDescent="0.25">
      <c r="A1234" s="4">
        <f>A1233+1</f>
        <v>1233</v>
      </c>
      <c r="B1234" s="2" t="s">
        <v>79</v>
      </c>
      <c r="C1234" s="2" t="str">
        <f>SUBSTITUTE(SUBSTITUTE(B1234,"&lt;script&gt;","`",1),"&lt;/script&gt;","`,",1)</f>
        <v>`addRow("justin-timberlake-cant-stop-the-feeling.mp3","justin-timberlake-cant-stop-the-feeling.mp3",0,3777652,"3.6 MB",1693785618,"3/09/23, 7:00:18 p. m.");`,</v>
      </c>
      <c r="D1234" s="2" t="str">
        <f>CONCATENATE($F$2,MID(B1234, FIND("""", B1234) + 1, FIND("""",B1234, FIND("""", B1234) + 1) - FIND("""",B1234) - 1), CONCATENATE($F$2, ","))</f>
        <v>"justin-timberlake-cant-stop-the-feeling.mp3",</v>
      </c>
      <c r="E1234" s="2" t="s">
        <v>3</v>
      </c>
    </row>
    <row r="1235" spans="1:5" x14ac:dyDescent="0.25">
      <c r="A1235" s="4">
        <f>A1234+1</f>
        <v>1234</v>
      </c>
      <c r="B1235" s="2" t="s">
        <v>1223</v>
      </c>
      <c r="C1235" s="2" t="str">
        <f>SUBSTITUTE(SUBSTITUTE(B1235,"&lt;script&gt;","`",1),"&lt;/script&gt;","`,",1)</f>
        <v>`addRow("justin-wellington-ft-small-jam-iko-iko-my-bestie.mp3","justin-wellington-ft-small-jam-iko-iko-my-bestie.mp3",0,2894086,"2.8 MB",1693722609,"3/09/23, 1:30:09 a. m.");`,</v>
      </c>
      <c r="D1235" s="2" t="str">
        <f>CONCATENATE($F$2,MID(B1235, FIND("""", B1235) + 1, FIND("""",B1235, FIND("""", B1235) + 1) - FIND("""",B1235) - 1), CONCATENATE($F$2, ","))</f>
        <v>"justin-wellington-ft-small-jam-iko-iko-my-bestie.mp3",</v>
      </c>
      <c r="E1235" s="2" t="s">
        <v>3</v>
      </c>
    </row>
    <row r="1236" spans="1:5" x14ac:dyDescent="0.25">
      <c r="A1236" s="4">
        <f>A1235+1</f>
        <v>1235</v>
      </c>
      <c r="B1236" s="2" t="s">
        <v>1224</v>
      </c>
      <c r="C1236" s="2" t="str">
        <f>SUBSTITUTE(SUBSTITUTE(B1236,"&lt;script&gt;","`",1),"&lt;/script&gt;","`,",1)</f>
        <v>`addRow("jvke-catch-me.mp3","jvke-catch-me.mp3",0,2837244,"2.7 MB",1693722609,"3/09/23, 1:30:09 a. m.");`,</v>
      </c>
      <c r="D1236" s="2" t="str">
        <f>CONCATENATE($F$2,MID(B1236, FIND("""", B1236) + 1, FIND("""",B1236, FIND("""", B1236) + 1) - FIND("""",B1236) - 1), CONCATENATE($F$2, ","))</f>
        <v>"jvke-catch-me.mp3",</v>
      </c>
      <c r="E1236" s="2" t="s">
        <v>3</v>
      </c>
    </row>
    <row r="1237" spans="1:5" x14ac:dyDescent="0.25">
      <c r="A1237" s="4">
        <f>A1236+1</f>
        <v>1236</v>
      </c>
      <c r="B1237" s="2" t="s">
        <v>2192</v>
      </c>
      <c r="C1237" s="2" t="str">
        <f>SUBSTITUTE(SUBSTITUTE(B1237,"&lt;script&gt;","`",1),"&lt;/script&gt;","`,",1)</f>
        <v>`addRow("jvke-clouds.mp3","jvke-clouds.mp3",0,2603186,"2.5 MB",1726798104,"19/09/24, 9:08:24 p. m.");`,</v>
      </c>
      <c r="D1237" s="2" t="str">
        <f>CONCATENATE($F$2,MID(B1237, FIND("""", B1237) + 1, FIND("""",B1237, FIND("""", B1237) + 1) - FIND("""",B1237) - 1), CONCATENATE($F$2, ","))</f>
        <v>"jvke-clouds.mp3",</v>
      </c>
      <c r="E1237" s="2" t="s">
        <v>3</v>
      </c>
    </row>
    <row r="1238" spans="1:5" x14ac:dyDescent="0.25">
      <c r="A1238" s="4">
        <f>A1237+1</f>
        <v>1237</v>
      </c>
      <c r="B1238" s="2" t="s">
        <v>1225</v>
      </c>
      <c r="C1238" s="2" t="str">
        <f>SUBSTITUTE(SUBSTITUTE(B1238,"&lt;script&gt;","`",1),"&lt;/script&gt;","`,",1)</f>
        <v>`addRow("jvke-ft-dekko-golden-hour-remix.mp3","jvke-ft-dekko-golden-hour-remix.mp3",0,3345900,"3.2 MB",1693722609,"3/09/23, 1:30:09 a. m.");`,</v>
      </c>
      <c r="D1238" s="2" t="str">
        <f>CONCATENATE($F$2,MID(B1238, FIND("""", B1238) + 1, FIND("""",B1238, FIND("""", B1238) + 1) - FIND("""",B1238) - 1), CONCATENATE($F$2, ","))</f>
        <v>"jvke-ft-dekko-golden-hour-remix.mp3",</v>
      </c>
      <c r="E1238" s="2" t="s">
        <v>3</v>
      </c>
    </row>
    <row r="1239" spans="1:5" x14ac:dyDescent="0.25">
      <c r="A1239" s="4">
        <f>A1238+1</f>
        <v>1238</v>
      </c>
      <c r="B1239" s="2" t="s">
        <v>1226</v>
      </c>
      <c r="C1239" s="2" t="str">
        <f>SUBSTITUTE(SUBSTITUTE(B1239,"&lt;script&gt;","`",1),"&lt;/script&gt;","`,",1)</f>
        <v>`addRow("jvke-ghost-town.mp3","jvke-ghost-town.mp3",0,2526282,"2.4 MB",1693722610,"3/09/23, 1:30:10 a. m.");`,</v>
      </c>
      <c r="D1239" s="2" t="str">
        <f>CONCATENATE($F$2,MID(B1239, FIND("""", B1239) + 1, FIND("""",B1239, FIND("""", B1239) + 1) - FIND("""",B1239) - 1), CONCATENATE($F$2, ","))</f>
        <v>"jvke-ghost-town.mp3",</v>
      </c>
      <c r="E1239" s="2" t="s">
        <v>3</v>
      </c>
    </row>
    <row r="1240" spans="1:5" x14ac:dyDescent="0.25">
      <c r="A1240" s="4">
        <f>A1239+1</f>
        <v>1239</v>
      </c>
      <c r="B1240" s="2" t="s">
        <v>1227</v>
      </c>
      <c r="C1240" s="2" t="str">
        <f>SUBSTITUTE(SUBSTITUTE(B1240,"&lt;script&gt;","`",1),"&lt;/script&gt;","`,",1)</f>
        <v>`addRow("jvke-golden-hour.mp3","jvke-golden-hour.mp3",0,3349661,"3.2 MB",1693722610,"3/09/23, 1:30:10 a. m.");`,</v>
      </c>
      <c r="D1240" s="2" t="str">
        <f>CONCATENATE($F$2,MID(B1240, FIND("""", B1240) + 1, FIND("""",B1240, FIND("""", B1240) + 1) - FIND("""",B1240) - 1), CONCATENATE($F$2, ","))</f>
        <v>"jvke-golden-hour.mp3",</v>
      </c>
      <c r="E1240" s="2" t="s">
        <v>3</v>
      </c>
    </row>
    <row r="1241" spans="1:5" x14ac:dyDescent="0.25">
      <c r="A1241" s="4">
        <f>A1240+1</f>
        <v>1240</v>
      </c>
      <c r="B1241" s="2" t="s">
        <v>2166</v>
      </c>
      <c r="C1241" s="2" t="str">
        <f>SUBSTITUTE(SUBSTITUTE(B1241,"&lt;script&gt;","`",1),"&lt;/script&gt;","`,",1)</f>
        <v>`addRow("jvke-her.mp3","jvke-her.mp3",0,2749472,"2.6 MB",1725235259,"1/09/24, 7:00:59 p. m.");`,</v>
      </c>
      <c r="D1241" s="2" t="str">
        <f>CONCATENATE($F$2,MID(B1241, FIND("""", B1241) + 1, FIND("""",B1241, FIND("""", B1241) + 1) - FIND("""",B1241) - 1), CONCATENATE($F$2, ","))</f>
        <v>"jvke-her.mp3",</v>
      </c>
      <c r="E1241" s="2" t="s">
        <v>3</v>
      </c>
    </row>
    <row r="1242" spans="1:5" x14ac:dyDescent="0.25">
      <c r="A1242" s="4">
        <f>A1241+1</f>
        <v>1241</v>
      </c>
      <c r="B1242" s="2" t="s">
        <v>1228</v>
      </c>
      <c r="C1242" s="2" t="str">
        <f>SUBSTITUTE(SUBSTITUTE(B1242,"&lt;script&gt;","`",1),"&lt;/script&gt;","`,",1)</f>
        <v>`addRow("jvke-i-am-not-okay.mp3","jvke-i-am-not-okay.mp3",0,2324826,"2.2 MB",1693722610,"3/09/23, 1:30:10 a. m.");`,</v>
      </c>
      <c r="D1242" s="2" t="str">
        <f>CONCATENATE($F$2,MID(B1242, FIND("""", B1242) + 1, FIND("""",B1242, FIND("""", B1242) + 1) - FIND("""",B1242) - 1), CONCATENATE($F$2, ","))</f>
        <v>"jvke-i-am-not-okay.mp3",</v>
      </c>
      <c r="E1242" s="2" t="s">
        <v>3</v>
      </c>
    </row>
    <row r="1243" spans="1:5" x14ac:dyDescent="0.25">
      <c r="A1243" s="4">
        <f>A1242+1</f>
        <v>1242</v>
      </c>
      <c r="B1243" s="2" t="s">
        <v>1229</v>
      </c>
      <c r="C1243" s="2" t="str">
        <f>SUBSTITUTE(SUBSTITUTE(B1243,"&lt;script&gt;","`",1),"&lt;/script&gt;","`,",1)</f>
        <v>`addRow("jvke-i-cant-help-it.mp3","jvke-i-cant-help-it.mp3",0,2847692,"2.7 MB",1693722610,"3/09/23, 1:30:10 a. m.");`,</v>
      </c>
      <c r="D1243" s="2" t="str">
        <f>CONCATENATE($F$2,MID(B1243, FIND("""", B1243) + 1, FIND("""",B1243, FIND("""", B1243) + 1) - FIND("""",B1243) - 1), CONCATENATE($F$2, ","))</f>
        <v>"jvke-i-cant-help-it.mp3",</v>
      </c>
      <c r="E1243" s="2" t="s">
        <v>3</v>
      </c>
    </row>
    <row r="1244" spans="1:5" x14ac:dyDescent="0.25">
      <c r="A1244" s="4">
        <f>A1243+1</f>
        <v>1243</v>
      </c>
      <c r="B1244" s="2" t="s">
        <v>1230</v>
      </c>
      <c r="C1244" s="2" t="str">
        <f>SUBSTITUTE(SUBSTITUTE(B1244,"&lt;script&gt;","`",1),"&lt;/script&gt;","`,",1)</f>
        <v>`addRow("jvke-moon-and-back.mp3","jvke-moon-and-back.mp3",0,2374563,"2.3 MB",1693722610,"3/09/23, 1:30:10 a. m.");`,</v>
      </c>
      <c r="D1244" s="2" t="str">
        <f>CONCATENATE($F$2,MID(B1244, FIND("""", B1244) + 1, FIND("""",B1244, FIND("""", B1244) + 1) - FIND("""",B1244) - 1), CONCATENATE($F$2, ","))</f>
        <v>"jvke-moon-and-back.mp3",</v>
      </c>
      <c r="E1244" s="2" t="s">
        <v>3</v>
      </c>
    </row>
    <row r="1245" spans="1:5" x14ac:dyDescent="0.25">
      <c r="A1245" s="4">
        <f>A1244+1</f>
        <v>1244</v>
      </c>
      <c r="B1245" s="2" t="s">
        <v>2193</v>
      </c>
      <c r="C1245" s="2" t="str">
        <f>SUBSTITUTE(SUBSTITUTE(B1245,"&lt;script&gt;","`",1),"&lt;/script&gt;","`,",1)</f>
        <v>`addRow("jvke-nick-jonas-this-is-what-forever-feels-like.mp3","jvke-nick-jonas-this-is-what-forever-feels-like.mp3",0,2479052,"2.4 MB",1726798041,"19/09/24, 9:07:21 p. m.");`,</v>
      </c>
      <c r="D1245" s="2" t="str">
        <f>CONCATENATE($F$2,MID(B1245, FIND("""", B1245) + 1, FIND("""",B1245, FIND("""", B1245) + 1) - FIND("""",B1245) - 1), CONCATENATE($F$2, ","))</f>
        <v>"jvke-nick-jonas-this-is-what-forever-feels-like.mp3",</v>
      </c>
      <c r="E1245" s="2" t="s">
        <v>3</v>
      </c>
    </row>
    <row r="1246" spans="1:5" x14ac:dyDescent="0.25">
      <c r="A1246" s="4">
        <f>A1245+1</f>
        <v>1245</v>
      </c>
      <c r="B1246" s="2" t="s">
        <v>2045</v>
      </c>
      <c r="C1246" s="2" t="str">
        <f>SUBSTITUTE(SUBSTITUTE(B1246,"&lt;script&gt;","`",1),"&lt;/script&gt;","`,",1)</f>
        <v>`addRow("jvke-sam-feldt-anitta-mi-amor.mp3","jvke-sam-feldt-anitta-mi-amor.mp3",0,2233292,"2.1 MB",1720392213,"7/07/24, 5:43:33 p. m.");`,</v>
      </c>
      <c r="D1246" s="2" t="str">
        <f>CONCATENATE($F$2,MID(B1246, FIND("""", B1246) + 1, FIND("""",B1246, FIND("""", B1246) + 1) - FIND("""",B1246) - 1), CONCATENATE($F$2, ","))</f>
        <v>"jvke-sam-feldt-anitta-mi-amor.mp3",</v>
      </c>
      <c r="E1246" s="2" t="s">
        <v>3</v>
      </c>
    </row>
    <row r="1247" spans="1:5" x14ac:dyDescent="0.25">
      <c r="A1247" s="4">
        <f>A1246+1</f>
        <v>1246</v>
      </c>
      <c r="B1247" s="2" t="s">
        <v>1231</v>
      </c>
      <c r="C1247" s="2" t="str">
        <f>SUBSTITUTE(SUBSTITUTE(B1247,"&lt;script&gt;","`",1),"&lt;/script&gt;","`,",1)</f>
        <v>`addRow("jvke-save-your-breath.mp3","jvke-save-your-breath.mp3",0,2657103,"2.5 MB",1693722610,"3/09/23, 1:30:10 a. m.");`,</v>
      </c>
      <c r="D1247" s="2" t="str">
        <f>CONCATENATE($F$2,MID(B1247, FIND("""", B1247) + 1, FIND("""",B1247, FIND("""", B1247) + 1) - FIND("""",B1247) - 1), CONCATENATE($F$2, ","))</f>
        <v>"jvke-save-your-breath.mp3",</v>
      </c>
      <c r="E1247" s="2" t="s">
        <v>3</v>
      </c>
    </row>
    <row r="1248" spans="1:5" x14ac:dyDescent="0.25">
      <c r="A1248" s="4">
        <f>A1247+1</f>
        <v>1247</v>
      </c>
      <c r="B1248" s="2" t="s">
        <v>2046</v>
      </c>
      <c r="C1248" s="2" t="str">
        <f>SUBSTITUTE(SUBSTITUTE(B1248,"&lt;script&gt;","`",1),"&lt;/script&gt;","`,",1)</f>
        <v>`addRow("jvke-this-is-what-autumn-feels-like.mp3","jvke-this-is-what-autumn-feels-like.mp3",0,3528548,"3.4 MB",1720392407,"7/07/24, 5:46:47 p. m.");`,</v>
      </c>
      <c r="D1248" s="2" t="str">
        <f>CONCATENATE($F$2,MID(B1248, FIND("""", B1248) + 1, FIND("""",B1248, FIND("""", B1248) + 1) - FIND("""",B1248) - 1), CONCATENATE($F$2, ","))</f>
        <v>"jvke-this-is-what-autumn-feels-like.mp3",</v>
      </c>
      <c r="E1248" s="2" t="s">
        <v>3</v>
      </c>
    </row>
    <row r="1249" spans="1:5" x14ac:dyDescent="0.25">
      <c r="A1249" s="4">
        <f>A1248+1</f>
        <v>1248</v>
      </c>
      <c r="B1249" s="2" t="s">
        <v>1233</v>
      </c>
      <c r="C1249" s="2" t="str">
        <f>SUBSTITUTE(SUBSTITUTE(B1249,"&lt;script&gt;","`",1),"&lt;/script&gt;","`,",1)</f>
        <v>`addRow("jvke-this-is-what-falling-in-love-feels-like.mp3","jvke-this-is-what-falling-in-love-feels-like.mp3",0,1926510,"1.8 MB",1693722610,"3/09/23, 1:30:10 a. m.");`,</v>
      </c>
      <c r="D1249" s="2" t="str">
        <f>CONCATENATE($F$2,MID(B1249, FIND("""", B1249) + 1, FIND("""",B1249, FIND("""", B1249) + 1) - FIND("""",B1249) - 1), CONCATENATE($F$2, ","))</f>
        <v>"jvke-this-is-what-falling-in-love-feels-like.mp3",</v>
      </c>
      <c r="E1249" s="2" t="s">
        <v>3</v>
      </c>
    </row>
    <row r="1250" spans="1:5" x14ac:dyDescent="0.25">
      <c r="A1250" s="4">
        <f>A1249+1</f>
        <v>1249</v>
      </c>
      <c r="B1250" s="2" t="s">
        <v>1232</v>
      </c>
      <c r="C1250" s="2" t="str">
        <f>SUBSTITUTE(SUBSTITUTE(B1250,"&lt;script&gt;","`",1),"&lt;/script&gt;","`,",1)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250" s="2" t="str">
        <f>CONCATENATE($F$2,MID(B1250, FIND("""", B1250) + 1, FIND("""",B1250, FIND("""", B1250) + 1) - FIND("""",B1250) - 1), CONCATENATE($F$2, ","))</f>
        <v>"jvke-this-is-what-falling-in-love-feels-like-leon-leiden-remix.mp3",</v>
      </c>
      <c r="E1250" s="2" t="s">
        <v>3</v>
      </c>
    </row>
    <row r="1251" spans="1:5" x14ac:dyDescent="0.25">
      <c r="A1251" s="4">
        <f>A1250+1</f>
        <v>1250</v>
      </c>
      <c r="B1251" s="2" t="s">
        <v>1234</v>
      </c>
      <c r="C1251" s="2" t="str">
        <f>SUBSTITUTE(SUBSTITUTE(B1251,"&lt;script&gt;","`",1),"&lt;/script&gt;","`,",1)</f>
        <v>`addRow("jvke-this-is-what-falling-out-of-love-feels-like.mp3","jvke-this-is-what-falling-out-of-love-feels-like.mp3",0,2260042,"2.2 MB",1693722610,"3/09/23, 1:30:10 a. m.");`,</v>
      </c>
      <c r="D1251" s="2" t="str">
        <f>CONCATENATE($F$2,MID(B1251, FIND("""", B1251) + 1, FIND("""",B1251, FIND("""", B1251) + 1) - FIND("""",B1251) - 1), CONCATENATE($F$2, ","))</f>
        <v>"jvke-this-is-what-falling-out-of-love-feels-like.mp3",</v>
      </c>
      <c r="E1251" s="2" t="s">
        <v>3</v>
      </c>
    </row>
    <row r="1252" spans="1:5" x14ac:dyDescent="0.25">
      <c r="A1252" s="4">
        <f>A1251+1</f>
        <v>1251</v>
      </c>
      <c r="B1252" s="2" t="s">
        <v>1235</v>
      </c>
      <c r="C1252" s="2" t="str">
        <f>SUBSTITUTE(SUBSTITUTE(B1252,"&lt;script&gt;","`",1),"&lt;/script&gt;","`,",1)</f>
        <v>`addRow("jvke-this-is-what-heartbreak-feels-like.mp3","jvke-this-is-what-heartbreak-feels-like.mp3",0,2523774,"2.4 MB",1693722610,"3/09/23, 1:30:10 a. m.");`,</v>
      </c>
      <c r="D1252" s="2" t="str">
        <f>CONCATENATE($F$2,MID(B1252, FIND("""", B1252) + 1, FIND("""",B1252, FIND("""", B1252) + 1) - FIND("""",B1252) - 1), CONCATENATE($F$2, ","))</f>
        <v>"jvke-this-is-what-heartbreak-feels-like.mp3",</v>
      </c>
      <c r="E1252" s="2" t="s">
        <v>3</v>
      </c>
    </row>
    <row r="1253" spans="1:5" x14ac:dyDescent="0.25">
      <c r="A1253" s="4">
        <f>A1252+1</f>
        <v>1252</v>
      </c>
      <c r="B1253" s="2" t="s">
        <v>1236</v>
      </c>
      <c r="C1253" s="2" t="str">
        <f>SUBSTITUTE(SUBSTITUTE(B1253,"&lt;script&gt;","`",1),"&lt;/script&gt;","`,",1)</f>
        <v>`addRow("jvke-this-is-what-sadness-feels-like.mp3","jvke-this-is-what-sadness-feels-like.mp3",0,3070883,"2.9 MB",1693722610,"3/09/23, 1:30:10 a. m.");`,</v>
      </c>
      <c r="D1253" s="2" t="str">
        <f>CONCATENATE($F$2,MID(B1253, FIND("""", B1253) + 1, FIND("""",B1253, FIND("""", B1253) + 1) - FIND("""",B1253) - 1), CONCATENATE($F$2, ","))</f>
        <v>"jvke-this-is-what-sadness-feels-like.mp3",</v>
      </c>
      <c r="E1253" s="2" t="s">
        <v>3</v>
      </c>
    </row>
    <row r="1254" spans="1:5" x14ac:dyDescent="0.25">
      <c r="A1254" s="4">
        <f>A1253+1</f>
        <v>1253</v>
      </c>
      <c r="B1254" s="2" t="s">
        <v>2047</v>
      </c>
      <c r="C1254" s="2" t="str">
        <f>SUBSTITUTE(SUBSTITUTE(B1254,"&lt;script&gt;","`",1),"&lt;/script&gt;","`,",1)</f>
        <v>`addRow("jvke-this-is-what-space-feels-like.mp3","jvke-this-is-what-space-feels-like.mp3",0,2930030,"2.8 MB",1720392496,"7/07/24, 5:48:16 p. m.");`,</v>
      </c>
      <c r="D1254" s="2" t="str">
        <f>CONCATENATE($F$2,MID(B1254, FIND("""", B1254) + 1, FIND("""",B1254, FIND("""", B1254) + 1) - FIND("""",B1254) - 1), CONCATENATE($F$2, ","))</f>
        <v>"jvke-this-is-what-space-feels-like.mp3",</v>
      </c>
      <c r="E1254" s="2" t="s">
        <v>3</v>
      </c>
    </row>
    <row r="1255" spans="1:5" x14ac:dyDescent="0.25">
      <c r="A1255" s="4">
        <f>A1254+1</f>
        <v>1254</v>
      </c>
      <c r="B1255" s="2" t="s">
        <v>1237</v>
      </c>
      <c r="C1255" s="2" t="str">
        <f>SUBSTITUTE(SUBSTITUTE(B1255,"&lt;script&gt;","`",1),"&lt;/script&gt;","`,",1)</f>
        <v>`addRow("jvke-wonder-if-she-loves-me.mp3","jvke-wonder-if-she-loves-me.mp3",0,2572257,"2.5 MB",1693722610,"3/09/23, 1:30:10 a. m.");`,</v>
      </c>
      <c r="D1255" s="2" t="str">
        <f>CONCATENATE($F$2,MID(B1255, FIND("""", B1255) + 1, FIND("""",B1255, FIND("""", B1255) + 1) - FIND("""",B1255) - 1), CONCATENATE($F$2, ","))</f>
        <v>"jvke-wonder-if-she-loves-me.mp3",</v>
      </c>
      <c r="E1255" s="2" t="s">
        <v>3</v>
      </c>
    </row>
    <row r="1256" spans="1:5" x14ac:dyDescent="0.25">
      <c r="A1256" s="4">
        <f>A1255+1</f>
        <v>1255</v>
      </c>
      <c r="B1256" s="2" t="s">
        <v>2034</v>
      </c>
      <c r="C1256" s="2" t="str">
        <f>SUBSTITUTE(SUBSTITUTE(B1256,"&lt;script&gt;","`",1),"&lt;/script&gt;","`,",1)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256" s="2" t="str">
        <f>CONCATENATE($F$2,MID(B1256, FIND("""", B1256) + 1, FIND("""",B1256, FIND("""", B1256) + 1) - FIND("""",B1256) - 1), CONCATENATE($F$2, ","))</f>
        <v>"k-391-&amp;-alan-walker-ft-julie-bergan-&amp;-seungri-ignite.mp3",</v>
      </c>
      <c r="E1256" s="2" t="s">
        <v>3</v>
      </c>
    </row>
    <row r="1257" spans="1:5" x14ac:dyDescent="0.25">
      <c r="A1257" s="4">
        <f>A1256+1</f>
        <v>1256</v>
      </c>
      <c r="B1257" s="2" t="s">
        <v>2035</v>
      </c>
      <c r="C1257" s="2" t="str">
        <f>SUBSTITUTE(SUBSTITUTE(B1257,"&lt;script&gt;","`",1),"&lt;/script&gt;","`,",1)</f>
        <v>`addRow("k-391-alan-walker-&amp;-ahrix-endof-time.mp3","k-391-alan-walker-&amp;-ahrix-endof-time.mp3",0,2976424,"2.8 MB",1693722610,"3/09/23, 1:30:10 a. m.");`,</v>
      </c>
      <c r="D1257" s="2" t="str">
        <f>CONCATENATE($F$2,MID(B1257, FIND("""", B1257) + 1, FIND("""",B1257, FIND("""", B1257) + 1) - FIND("""",B1257) - 1), CONCATENATE($F$2, ","))</f>
        <v>"k-391-alan-walker-&amp;-ahrix-endof-time.mp3",</v>
      </c>
      <c r="E1257" s="2" t="s">
        <v>3</v>
      </c>
    </row>
    <row r="1258" spans="1:5" x14ac:dyDescent="0.25">
      <c r="A1258" s="4">
        <f>A1257+1</f>
        <v>1257</v>
      </c>
      <c r="B1258" s="2" t="s">
        <v>2036</v>
      </c>
      <c r="C1258" s="2" t="str">
        <f>SUBSTITUTE(SUBSTITUTE(B1258,"&lt;script&gt;","`",1),"&lt;/script&gt;","`,",1)</f>
        <v>`addRow("k-391-victor-crone-lonely-world.mp3","k-391-victor-crone-lonely-world.mp3",0,3084257,"2.9 MB",1693722610,"3/09/23, 1:30:10 a. m.");`,</v>
      </c>
      <c r="D1258" s="2" t="str">
        <f>CONCATENATE($F$2,MID(B1258, FIND("""", B1258) + 1, FIND("""",B1258, FIND("""", B1258) + 1) - FIND("""",B1258) - 1), CONCATENATE($F$2, ","))</f>
        <v>"k-391-victor-crone-lonely-world.mp3",</v>
      </c>
      <c r="E1258" s="2" t="s">
        <v>3</v>
      </c>
    </row>
    <row r="1259" spans="1:5" x14ac:dyDescent="0.25">
      <c r="A1259" s="4">
        <f>A1258+1</f>
        <v>1258</v>
      </c>
      <c r="B1259" s="2" t="s">
        <v>1238</v>
      </c>
      <c r="C1259" s="2" t="str">
        <f>SUBSTITUTE(SUBSTITUTE(B1259,"&lt;script&gt;","`",1),"&lt;/script&gt;","`,",1)</f>
        <v>`addRow("kaleo-way-down-we-go.mp3","kaleo-way-down-we-go.mp3",0,3421132,"3.3 MB",1693722610,"3/09/23, 1:30:10 a. m.");`,</v>
      </c>
      <c r="D1259" s="2" t="str">
        <f>CONCATENATE($F$2,MID(B1259, FIND("""", B1259) + 1, FIND("""",B1259, FIND("""", B1259) + 1) - FIND("""",B1259) - 1), CONCATENATE($F$2, ","))</f>
        <v>"kaleo-way-down-we-go.mp3",</v>
      </c>
      <c r="E1259" s="2" t="s">
        <v>3</v>
      </c>
    </row>
    <row r="1260" spans="1:5" x14ac:dyDescent="0.25">
      <c r="A1260" s="4">
        <f>A1259+1</f>
        <v>1259</v>
      </c>
      <c r="B1260" s="2" t="s">
        <v>1580</v>
      </c>
      <c r="C1260" s="2" t="str">
        <f>SUBSTITUTE(SUBSTITUTE(B1260,"&lt;script&gt;","`",1),"&lt;/script&gt;","`,",1)</f>
        <v>`addRow("kali-uchis-&amp;-karol-g-labios-mordidos.mp3","kali-uchis-&amp;-karol-g-labios-mordidos.mp3",0,3127307,"3.0 MB",1700957145,"25/11/23, 7:05:45 p. m.");`,</v>
      </c>
      <c r="D1260" s="2" t="str">
        <f>CONCATENATE($F$2,MID(B1260, FIND("""", B1260) + 1, FIND("""",B1260, FIND("""", B1260) + 1) - FIND("""",B1260) - 1), CONCATENATE($F$2, ","))</f>
        <v>"kali-uchis-&amp;-karol-g-labios-mordidos.mp3",</v>
      </c>
      <c r="E1260" s="2" t="s">
        <v>3</v>
      </c>
    </row>
    <row r="1261" spans="1:5" x14ac:dyDescent="0.25">
      <c r="A1261" s="4">
        <f>A1260+1</f>
        <v>1260</v>
      </c>
      <c r="B1261" s="2" t="s">
        <v>1239</v>
      </c>
      <c r="C1261" s="2" t="str">
        <f>SUBSTITUTE(SUBSTITUTE(B1261,"&lt;script&gt;","`",1),"&lt;/script&gt;","`,",1)</f>
        <v>`addRow("kali-uchis-moonlight.mp3","kali-uchis-moonlight.mp3",0,3005263,"2.9 MB",1693722610,"3/09/23, 1:30:10 a. m.");`,</v>
      </c>
      <c r="D1261" s="2" t="str">
        <f>CONCATENATE($F$2,MID(B1261, FIND("""", B1261) + 1, FIND("""",B1261, FIND("""", B1261) + 1) - FIND("""",B1261) - 1), CONCATENATE($F$2, ","))</f>
        <v>"kali-uchis-moonlight.mp3",</v>
      </c>
      <c r="E1261" s="2" t="s">
        <v>3</v>
      </c>
    </row>
    <row r="1262" spans="1:5" x14ac:dyDescent="0.25">
      <c r="A1262" s="4">
        <f>A1261+1</f>
        <v>1261</v>
      </c>
      <c r="B1262" s="2" t="s">
        <v>1684</v>
      </c>
      <c r="C1262" s="2" t="str">
        <f>SUBSTITUTE(SUBSTITUTE(B1262,"&lt;script&gt;","`",1),"&lt;/script&gt;","`,",1)</f>
        <v>`addRow("kali-uchis-peso-pluma-igual-que-un-angel.mp3","kali-uchis-peso-pluma-igual-que-un-angel.mp3",0,4167190,"4.0 MB",1705805415,"20/01/24, 9:50:15 p. m.");`,</v>
      </c>
      <c r="D1262" s="2" t="str">
        <f>CONCATENATE($F$2,MID(B1262, FIND("""", B1262) + 1, FIND("""",B1262, FIND("""", B1262) + 1) - FIND("""",B1262) - 1), CONCATENATE($F$2, ","))</f>
        <v>"kali-uchis-peso-pluma-igual-que-un-angel.mp3",</v>
      </c>
      <c r="E1262" s="2" t="s">
        <v>3</v>
      </c>
    </row>
    <row r="1263" spans="1:5" x14ac:dyDescent="0.25">
      <c r="A1263" s="4">
        <f>A1262+1</f>
        <v>1262</v>
      </c>
      <c r="B1263" s="2" t="s">
        <v>1240</v>
      </c>
      <c r="C1263" s="2" t="str">
        <f>SUBSTITUTE(SUBSTITUTE(B1263,"&lt;script&gt;","`",1),"&lt;/script&gt;","`,",1)</f>
        <v>`addRow("kali-uchis-telepatia.mp3","kali-uchis-telepatia.mp3",0,2565152,"2.4 MB",1693722610,"3/09/23, 1:30:10 a. m.");`,</v>
      </c>
      <c r="D1263" s="2" t="str">
        <f>CONCATENATE($F$2,MID(B1263, FIND("""", B1263) + 1, FIND("""",B1263, FIND("""", B1263) + 1) - FIND("""",B1263) - 1), CONCATENATE($F$2, ","))</f>
        <v>"kali-uchis-telepatia.mp3",</v>
      </c>
      <c r="E1263" s="2" t="s">
        <v>3</v>
      </c>
    </row>
    <row r="1264" spans="1:5" x14ac:dyDescent="0.25">
      <c r="A1264" s="4">
        <f>A1263+1</f>
        <v>1263</v>
      </c>
      <c r="B1264" s="2" t="s">
        <v>1685</v>
      </c>
      <c r="C1264" s="2" t="str">
        <f>SUBSTITUTE(SUBSTITUTE(B1264,"&lt;script&gt;","`",1),"&lt;/script&gt;","`,",1)</f>
        <v>`addRow("kany-garcia-carin-leon-te-lo-agradezco.mp3","kany-garcia-carin-leon-te-lo-agradezco.mp3",0,2940061,"2.8 MB",1705810221,"20/01/24, 11:10:21 p. m.");`,</v>
      </c>
      <c r="D1264" s="2" t="str">
        <f>CONCATENATE($F$2,MID(B1264, FIND("""", B1264) + 1, FIND("""",B1264, FIND("""", B1264) + 1) - FIND("""",B1264) - 1), CONCATENATE($F$2, ","))</f>
        <v>"kany-garcia-carin-leon-te-lo-agradezco.mp3",</v>
      </c>
      <c r="E1264" s="2" t="s">
        <v>3</v>
      </c>
    </row>
    <row r="1265" spans="1:5" x14ac:dyDescent="0.25">
      <c r="A1265" s="4">
        <f>A1264+1</f>
        <v>1264</v>
      </c>
      <c r="B1265" s="2" t="s">
        <v>1553</v>
      </c>
      <c r="C1265" s="2" t="str">
        <f>SUBSTITUTE(SUBSTITUTE(B1265,"&lt;script&gt;","`",1),"&lt;/script&gt;","`,",1)</f>
        <v>`addRow("kany-garcia-confieso.mp3","kany-garcia-confieso.mp3",0,3589152,"3.4 MB",1700361499,"18/11/23, 9:38:19 p. m.");`,</v>
      </c>
      <c r="D1265" s="2" t="str">
        <f>CONCATENATE($F$2,MID(B1265, FIND("""", B1265) + 1, FIND("""",B1265, FIND("""", B1265) + 1) - FIND("""",B1265) - 1), CONCATENATE($F$2, ","))</f>
        <v>"kany-garcia-confieso.mp3",</v>
      </c>
      <c r="E1265" s="2" t="s">
        <v>3</v>
      </c>
    </row>
    <row r="1266" spans="1:5" x14ac:dyDescent="0.25">
      <c r="A1266" s="4">
        <f>A1265+1</f>
        <v>1265</v>
      </c>
      <c r="B1266" s="2" t="s">
        <v>1941</v>
      </c>
      <c r="C1266" s="2" t="str">
        <f>SUBSTITUTE(SUBSTITUTE(B1266,"&lt;script&gt;","`",1),"&lt;/script&gt;","`,",1)</f>
        <v>`addRow("kany-garcia-garcia.mp3","kany-garcia-garcia.mp3",0,2605276,"2.5 MB",1714865807,"4/05/24, 6:36:47 p. m.");`,</v>
      </c>
      <c r="D1266" s="2" t="str">
        <f>CONCATENATE($F$2,MID(B1266, FIND("""", B1266) + 1, FIND("""",B1266, FIND("""", B1266) + 1) - FIND("""",B1266) - 1), CONCATENATE($F$2, ","))</f>
        <v>"kany-garcia-garcia.mp3",</v>
      </c>
      <c r="E1266" s="2" t="s">
        <v>3</v>
      </c>
    </row>
    <row r="1267" spans="1:5" x14ac:dyDescent="0.25">
      <c r="A1267" s="4">
        <f>A1266+1</f>
        <v>1266</v>
      </c>
      <c r="B1267" s="2" t="s">
        <v>1723</v>
      </c>
      <c r="C1267" s="2" t="str">
        <f>SUBSTITUTE(SUBSTITUTE(B1267,"&lt;script&gt;","`",1),"&lt;/script&gt;","`,",1)</f>
        <v>`addRow("kany-garcia-young-miko-en-esta-boca.mp3","kany-garcia-young-miko-en-esta-boca.mp3",0,2733172,"2.6 MB",1708876388,"25/02/24, 10:53:08 a. m.");`,</v>
      </c>
      <c r="D1267" s="2" t="str">
        <f>CONCATENATE($F$2,MID(B1267, FIND("""", B1267) + 1, FIND("""",B1267, FIND("""", B1267) + 1) - FIND("""",B1267) - 1), CONCATENATE($F$2, ","))</f>
        <v>"kany-garcia-young-miko-en-esta-boca.mp3",</v>
      </c>
      <c r="E1267" s="2" t="s">
        <v>3</v>
      </c>
    </row>
    <row r="1268" spans="1:5" x14ac:dyDescent="0.25">
      <c r="A1268" s="4">
        <f>A1267+1</f>
        <v>1267</v>
      </c>
      <c r="B1268" s="2" t="s">
        <v>2409</v>
      </c>
      <c r="C1268" s="2" t="str">
        <f>SUBSTITUTE(SUBSTITUTE(B1268,"&lt;script&gt;","`",1),"&lt;/script&gt;","`,",1)</f>
        <v>`addRow("kapo-aloh-aloh.mp3","kapo-aloh-aloh.mp3",0,2186899,"2.1 MB",1737144505,"17/01/25, 3:08:25 p. m.");`,</v>
      </c>
      <c r="D1268" s="2" t="str">
        <f>CONCATENATE($F$2,MID(B1268, FIND("""", B1268) + 1, FIND("""",B1268, FIND("""", B1268) + 1) - FIND("""",B1268) - 1), CONCATENATE($F$2, ","))</f>
        <v>"kapo-aloh-aloh.mp3",</v>
      </c>
      <c r="E1268" s="2" t="s">
        <v>3</v>
      </c>
    </row>
    <row r="1269" spans="1:5" x14ac:dyDescent="0.25">
      <c r="A1269" s="4">
        <f>A1268+1</f>
        <v>1268</v>
      </c>
      <c r="B1269" s="2" t="s">
        <v>2010</v>
      </c>
      <c r="C1269" s="2" t="str">
        <f>SUBSTITUTE(SUBSTITUTE(B1269,"&lt;script&gt;","`",1),"&lt;/script&gt;","`,",1)</f>
        <v>`addRow("kapo-ohnana.mp3","kapo-ohnana.mp3",0,2506638,"2.4 MB",1719111875,"22/06/24, 10:04:35 p. m.");`,</v>
      </c>
      <c r="D1269" s="2" t="str">
        <f>CONCATENATE($F$2,MID(B1269, FIND("""", B1269) + 1, FIND("""",B1269, FIND("""", B1269) + 1) - FIND("""",B1269) - 1), CONCATENATE($F$2, ","))</f>
        <v>"kapo-ohnana.mp3",</v>
      </c>
      <c r="E1269" s="2" t="s">
        <v>3</v>
      </c>
    </row>
    <row r="1270" spans="1:5" x14ac:dyDescent="0.25">
      <c r="A1270" s="4">
        <f>A1269+1</f>
        <v>1269</v>
      </c>
      <c r="B1270" s="2" t="s">
        <v>2143</v>
      </c>
      <c r="C1270" s="2" t="str">
        <f>SUBSTITUTE(SUBSTITUTE(B1270,"&lt;script&gt;","`",1),"&lt;/script&gt;","`,",1)</f>
        <v>`addRow("kapo-uwaie.mp3","kapo-uwaie.mp3",0,2760339,"2.6 MB",1724023420,"18/08/24, 6:23:40 p. m.");`,</v>
      </c>
      <c r="D1270" s="2" t="str">
        <f>CONCATENATE($F$2,MID(B1270, FIND("""", B1270) + 1, FIND("""",B1270, FIND("""", B1270) + 1) - FIND("""",B1270) - 1), CONCATENATE($F$2, ","))</f>
        <v>"kapo-uwaie.mp3",</v>
      </c>
      <c r="E1270" s="2" t="s">
        <v>3</v>
      </c>
    </row>
    <row r="1271" spans="1:5" x14ac:dyDescent="0.25">
      <c r="A1271" s="4">
        <f>A1270+1</f>
        <v>1270</v>
      </c>
      <c r="B1271" s="2" t="s">
        <v>2194</v>
      </c>
      <c r="C1271" s="2" t="str">
        <f>SUBSTITUTE(SUBSTITUTE(B1271,"&lt;script&gt;","`",1),"&lt;/script&gt;","`,",1)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271" s="2" t="str">
        <f>CONCATENATE($F$2,MID(B1271, FIND("""", B1271) + 1, FIND("""",B1271, FIND("""", B1271) + 1) - FIND("""",B1271) - 1), CONCATENATE($F$2, ","))</f>
        <v>"kapo-x-maluma-x-ryan-castro-ft-farruko-&amp;-nicky-jam-ohnana-remix.mp3",</v>
      </c>
      <c r="E1271" s="2" t="s">
        <v>3</v>
      </c>
    </row>
    <row r="1272" spans="1:5" x14ac:dyDescent="0.25">
      <c r="A1272" s="4">
        <f>A1271+1</f>
        <v>1271</v>
      </c>
      <c r="B1272" s="2" t="s">
        <v>1241</v>
      </c>
      <c r="C1272" s="2" t="str">
        <f>SUBSTITUTE(SUBSTITUTE(B1272,"&lt;script&gt;","`",1),"&lt;/script&gt;","`,",1)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272" s="2" t="str">
        <f>CONCATENATE($F$2,MID(B1272, FIND("""", B1272) + 1, FIND("""",B1272, FIND("""", B1272) + 1) - FIND("""",B1272) - 1), CONCATENATE($F$2, ","))</f>
        <v>"karbeats-mora-jhayco-ft-yan-block-omar-courtz-donde-crj-remix.mp3",</v>
      </c>
      <c r="E1272" s="2" t="s">
        <v>3</v>
      </c>
    </row>
    <row r="1273" spans="1:5" x14ac:dyDescent="0.25">
      <c r="A1273" s="4">
        <f>A1272+1</f>
        <v>1272</v>
      </c>
      <c r="B1273" s="2" t="s">
        <v>1979</v>
      </c>
      <c r="C1273" s="2" t="str">
        <f>SUBSTITUTE(SUBSTITUTE(B1273,"&lt;script&gt;","`",1),"&lt;/script&gt;","`,",1)</f>
        <v>`addRow("karly-b-besos-con-veneno.mp3","karly-b-besos-con-veneno.mp3",0,2703497,"2.6 MB",1716759707,"26/05/24, 4:41:47 p. m.");`,</v>
      </c>
      <c r="D1273" s="2" t="str">
        <f>CONCATENATE($F$2,MID(B1273, FIND("""", B1273) + 1, FIND("""",B1273, FIND("""", B1273) + 1) - FIND("""",B1273) - 1), CONCATENATE($F$2, ","))</f>
        <v>"karly-b-besos-con-veneno.mp3",</v>
      </c>
      <c r="E1273" s="2" t="s">
        <v>3</v>
      </c>
    </row>
    <row r="1274" spans="1:5" x14ac:dyDescent="0.25">
      <c r="A1274" s="4">
        <f>A1273+1</f>
        <v>1273</v>
      </c>
      <c r="B1274" s="2" t="s">
        <v>1771</v>
      </c>
      <c r="C1274" s="2" t="str">
        <f>SUBSTITUTE(SUBSTITUTE(B1274,"&lt;script&gt;","`",1),"&lt;/script&gt;","`,",1)</f>
        <v>`addRow("karly-b-buenota.mp3","karly-b-buenota.mp3",0,3009025,"2.9 MB",1711299184,"24/03/24, 11:53:04 a. m.");`,</v>
      </c>
      <c r="D1274" s="2" t="str">
        <f>CONCATENATE($F$2,MID(B1274, FIND("""", B1274) + 1, FIND("""",B1274, FIND("""", B1274) + 1) - FIND("""",B1274) - 1), CONCATENATE($F$2, ","))</f>
        <v>"karly-b-buenota.mp3",</v>
      </c>
      <c r="E1274" s="2" t="s">
        <v>3</v>
      </c>
    </row>
    <row r="1275" spans="1:5" x14ac:dyDescent="0.25">
      <c r="A1275" s="4">
        <f>A1274+1</f>
        <v>1274</v>
      </c>
      <c r="B1275" s="2" t="s">
        <v>1242</v>
      </c>
      <c r="C1275" s="2" t="str">
        <f>SUBSTITUTE(SUBSTITUTE(B1275,"&lt;script&gt;","`",1),"&lt;/script&gt;","`,",1)</f>
        <v>`addRow("karol-g-200-copas.mp3","karol-g-200-copas.mp3",0,3439523,"3.3 MB",1693722611,"3/09/23, 1:30:11 a. m.");`,</v>
      </c>
      <c r="D1275" s="2" t="str">
        <f>CONCATENATE($F$2,MID(B1275, FIND("""", B1275) + 1, FIND("""",B1275, FIND("""", B1275) + 1) - FIND("""",B1275) - 1), CONCATENATE($F$2, ","))</f>
        <v>"karol-g-200-copas.mp3",</v>
      </c>
      <c r="E1275" s="2" t="s">
        <v>3</v>
      </c>
    </row>
    <row r="1276" spans="1:5" x14ac:dyDescent="0.25">
      <c r="A1276" s="4">
        <f>A1275+1</f>
        <v>1275</v>
      </c>
      <c r="B1276" s="2" t="s">
        <v>1243</v>
      </c>
      <c r="C1276" s="2" t="str">
        <f>SUBSTITUTE(SUBSTITUTE(B1276,"&lt;script&gt;","`",1),"&lt;/script&gt;","`,",1)</f>
        <v>`addRow("karol-g-amargura.mp3","karol-g-amargura.mp3",0,2729410,"2.6 MB",1693722611,"3/09/23, 1:30:11 a. m.");`,</v>
      </c>
      <c r="D1276" s="2" t="str">
        <f>CONCATENATE($F$2,MID(B1276, FIND("""", B1276) + 1, FIND("""",B1276, FIND("""", B1276) + 1) - FIND("""",B1276) - 1), CONCATENATE($F$2, ","))</f>
        <v>"karol-g-amargura.mp3",</v>
      </c>
      <c r="E1276" s="2" t="s">
        <v>3</v>
      </c>
    </row>
    <row r="1277" spans="1:5" x14ac:dyDescent="0.25">
      <c r="A1277" s="4">
        <f>A1276+1</f>
        <v>1276</v>
      </c>
      <c r="B1277" s="2" t="s">
        <v>1244</v>
      </c>
      <c r="C1277" s="2" t="str">
        <f>SUBSTITUTE(SUBSTITUTE(B1277,"&lt;script&gt;","`",1),"&lt;/script&gt;","`,",1)</f>
        <v>`addRow("karol-g-anuel-aa-j-balvin-location.mp3","karol-g-anuel-aa-j-balvin-location.mp3",0,4240750,"4.0 MB",1693722611,"3/09/23, 1:30:11 a. m.");`,</v>
      </c>
      <c r="D1277" s="2" t="str">
        <f>CONCATENATE($F$2,MID(B1277, FIND("""", B1277) + 1, FIND("""",B1277, FIND("""", B1277) + 1) - FIND("""",B1277) - 1), CONCATENATE($F$2, ","))</f>
        <v>"karol-g-anuel-aa-j-balvin-location.mp3",</v>
      </c>
      <c r="E1277" s="2" t="s">
        <v>3</v>
      </c>
    </row>
    <row r="1278" spans="1:5" x14ac:dyDescent="0.25">
      <c r="A1278" s="4">
        <f>A1277+1</f>
        <v>1277</v>
      </c>
      <c r="B1278" s="2" t="s">
        <v>1245</v>
      </c>
      <c r="C1278" s="2" t="str">
        <f>SUBSTITUTE(SUBSTITUTE(B1278,"&lt;script&gt;","`",1),"&lt;/script&gt;","`,",1)</f>
        <v>`addRow("karol-g-bichota.mp3","karol-g-bichota.mp3",0,2819689,"2.7 MB",1693722611,"3/09/23, 1:30:11 a. m.");`,</v>
      </c>
      <c r="D1278" s="2" t="str">
        <f>CONCATENATE($F$2,MID(B1278, FIND("""", B1278) + 1, FIND("""",B1278, FIND("""", B1278) + 1) - FIND("""",B1278) - 1), CONCATENATE($F$2, ","))</f>
        <v>"karol-g-bichota.mp3",</v>
      </c>
      <c r="E1278" s="2" t="s">
        <v>3</v>
      </c>
    </row>
    <row r="1279" spans="1:5" x14ac:dyDescent="0.25">
      <c r="A1279" s="4">
        <f>A1278+1</f>
        <v>1278</v>
      </c>
      <c r="B1279" s="2" t="s">
        <v>1246</v>
      </c>
      <c r="C1279" s="2" t="str">
        <f>SUBSTITUTE(SUBSTITUTE(B1279,"&lt;script&gt;","`",1),"&lt;/script&gt;","`,",1)</f>
        <v>`addRow("karol-g-carla-morrison-manana-sera-bonito.mp3","karol-g-carla-morrison-manana-sera-bonito.mp3",0,3365126,"3.2 MB",1693722611,"3/09/23, 1:30:11 a. m.");`,</v>
      </c>
      <c r="D1279" s="2" t="str">
        <f>CONCATENATE($F$2,MID(B1279, FIND("""", B1279) + 1, FIND("""",B1279, FIND("""", B1279) + 1) - FIND("""",B1279) - 1), CONCATENATE($F$2, ","))</f>
        <v>"karol-g-carla-morrison-manana-sera-bonito.mp3",</v>
      </c>
      <c r="E1279" s="2" t="s">
        <v>3</v>
      </c>
    </row>
    <row r="1280" spans="1:5" x14ac:dyDescent="0.25">
      <c r="A1280" s="4">
        <f>A1279+1</f>
        <v>1279</v>
      </c>
      <c r="B1280" s="2" t="s">
        <v>1247</v>
      </c>
      <c r="C1280" s="2" t="str">
        <f>SUBSTITUTE(SUBSTITUTE(B1280,"&lt;script&gt;","`",1),"&lt;/script&gt;","`,",1)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280" s="2" t="str">
        <f>CONCATENATE($F$2,MID(B1280, FIND("""", B1280) + 1, FIND("""",B1280, FIND("""", B1280) + 1) - FIND("""",B1280) - 1), CONCATENATE($F$2, ","))</f>
        <v>"karol-g-cris-mj-ryan-castro-una-noche-en-medellin-remix.mp3",</v>
      </c>
      <c r="E1280" s="2" t="s">
        <v>3</v>
      </c>
    </row>
    <row r="1281" spans="1:5" x14ac:dyDescent="0.25">
      <c r="A1281" s="4">
        <f>A1280+1</f>
        <v>1280</v>
      </c>
      <c r="B1281" s="2" t="s">
        <v>2286</v>
      </c>
      <c r="C1281" s="2" t="str">
        <f>SUBSTITUTE(SUBSTITUTE(B1281,"&lt;script&gt;","`",1),"&lt;/script&gt;","`,",1)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281" s="2" t="str">
        <f>CONCATENATE($F$2,MID(B1281, FIND("""", B1281) + 1, FIND("""",B1281, FIND("""", B1281) + 1) - FIND("""",B1281) - 1), CONCATENATE($F$2, ","))</f>
        <v>"karol-g-feid-dfzm-ft-ovy-on-the-drums-j-balvin-maluma-ryan-castro-blessd+57.mp3",</v>
      </c>
      <c r="E1281" s="2" t="s">
        <v>3</v>
      </c>
    </row>
    <row r="1282" spans="1:5" x14ac:dyDescent="0.25">
      <c r="A1282" s="4">
        <f>A1281+1</f>
        <v>1281</v>
      </c>
      <c r="B1282" s="2" t="s">
        <v>1248</v>
      </c>
      <c r="C1282" s="2" t="str">
        <f>SUBSTITUTE(SUBSTITUTE(B1282,"&lt;script&gt;","`",1),"&lt;/script&gt;","`,",1)</f>
        <v>`addRow("karol-g-ft-aldo-ranks-watati.mp3","karol-g-ft-aldo-ranks-watati.mp3",0,2671732,"2.5 MB",1693722611,"3/09/23, 1:30:11 a. m.");`,</v>
      </c>
      <c r="D1282" s="2" t="str">
        <f>CONCATENATE($F$2,MID(B1282, FIND("""", B1282) + 1, FIND("""",B1282, FIND("""", B1282) + 1) - FIND("""",B1282) - 1), CONCATENATE($F$2, ","))</f>
        <v>"karol-g-ft-aldo-ranks-watati.mp3",</v>
      </c>
      <c r="E1282" s="2" t="s">
        <v>3</v>
      </c>
    </row>
    <row r="1283" spans="1:5" x14ac:dyDescent="0.25">
      <c r="A1283" s="4">
        <f>A1282+1</f>
        <v>1282</v>
      </c>
      <c r="B1283" s="2" t="s">
        <v>1249</v>
      </c>
      <c r="C1283" s="2" t="str">
        <f>SUBSTITUTE(SUBSTITUTE(B1283,"&lt;script&gt;","`",1),"&lt;/script&gt;","`,",1)</f>
        <v>`addRow("karol-g-justin-quiles-angel-dior-ojos-ferrari.mp3","karol-g-justin-quiles-angel-dior-ojos-ferrari.mp3",0,2853544,"2.7 MB",1693722611,"3/09/23, 1:30:11 a. m.");`,</v>
      </c>
      <c r="D1283" s="2" t="str">
        <f>CONCATENATE($F$2,MID(B1283, FIND("""", B1283) + 1, FIND("""",B1283, FIND("""", B1283) + 1) - FIND("""",B1283) - 1), CONCATENATE($F$2, ","))</f>
        <v>"karol-g-justin-quiles-angel-dior-ojos-ferrari.mp3",</v>
      </c>
      <c r="E1283" s="2" t="s">
        <v>3</v>
      </c>
    </row>
    <row r="1284" spans="1:5" x14ac:dyDescent="0.25">
      <c r="A1284" s="4">
        <f>A1283+1</f>
        <v>1283</v>
      </c>
      <c r="B1284" s="2" t="s">
        <v>1250</v>
      </c>
      <c r="C1284" s="2" t="str">
        <f>SUBSTITUTE(SUBSTITUTE(B1284,"&lt;script&gt;","`",1),"&lt;/script&gt;","`,",1)</f>
        <v>`addRow("karol-g-maldy-gatubela.mp3","karol-g-maldy-gatubela.mp3",0,3347990,"3.2 MB",1693722611,"3/09/23, 1:30:11 a. m.");`,</v>
      </c>
      <c r="D1284" s="2" t="str">
        <f>CONCATENATE($F$2,MID(B1284, FIND("""", B1284) + 1, FIND("""",B1284, FIND("""", B1284) + 1) - FIND("""",B1284) - 1), CONCATENATE($F$2, ","))</f>
        <v>"karol-g-maldy-gatubela.mp3",</v>
      </c>
      <c r="E1284" s="2" t="s">
        <v>3</v>
      </c>
    </row>
    <row r="1285" spans="1:5" x14ac:dyDescent="0.25">
      <c r="A1285" s="4">
        <f>A1284+1</f>
        <v>1284</v>
      </c>
      <c r="B1285" s="2" t="s">
        <v>1251</v>
      </c>
      <c r="C1285" s="2" t="str">
        <f>SUBSTITUTE(SUBSTITUTE(B1285,"&lt;script&gt;","`",1),"&lt;/script&gt;","`,",1)</f>
        <v>`addRow("karol-g-mariah-angeliq-el-makinon.mp3","karol-g-mariah-angeliq-el-makinon.mp3",0,3352169,"3.2 MB",1693722611,"3/09/23, 1:30:11 a. m.");`,</v>
      </c>
      <c r="D1285" s="2" t="str">
        <f>CONCATENATE($F$2,MID(B1285, FIND("""", B1285) + 1, FIND("""",B1285, FIND("""", B1285) + 1) - FIND("""",B1285) - 1), CONCATENATE($F$2, ","))</f>
        <v>"karol-g-mariah-angeliq-el-makinon.mp3",</v>
      </c>
      <c r="E1285" s="2" t="s">
        <v>3</v>
      </c>
    </row>
    <row r="1286" spans="1:5" x14ac:dyDescent="0.25">
      <c r="A1286" s="4">
        <f>A1285+1</f>
        <v>1285</v>
      </c>
      <c r="B1286" s="2" t="s">
        <v>1253</v>
      </c>
      <c r="C1286" s="2" t="str">
        <f>SUBSTITUTE(SUBSTITUTE(B1286,"&lt;script&gt;","`",1),"&lt;/script&gt;","`,",1)</f>
        <v>`addRow("karol-g-mientras-me-curo-del-cora.mp3","karol-g-mientras-me-curo-del-cora.mp3",0,2609038,"2.5 MB",1693722611,"3/09/23, 1:30:11 a. m.");`,</v>
      </c>
      <c r="D1286" s="2" t="str">
        <f>CONCATENATE($F$2,MID(B1286, FIND("""", B1286) + 1, FIND("""",B1286, FIND("""", B1286) + 1) - FIND("""",B1286) - 1), CONCATENATE($F$2, ","))</f>
        <v>"karol-g-mientras-me-curo-del-cora.mp3",</v>
      </c>
      <c r="E1286" s="2" t="s">
        <v>3</v>
      </c>
    </row>
    <row r="1287" spans="1:5" x14ac:dyDescent="0.25">
      <c r="A1287" s="4">
        <f>A1286+1</f>
        <v>1286</v>
      </c>
      <c r="B1287" s="2" t="s">
        <v>1252</v>
      </c>
      <c r="C1287" s="2" t="str">
        <f>SUBSTITUTE(SUBSTITUTE(B1287,"&lt;script&gt;","`",1),"&lt;/script&gt;","`,",1)</f>
        <v>`addRow("karol-g-mi-ex-tenia-razon.mp3","karol-g-mi-ex-tenia-razon.mp3",0,2471529,"2.4 MB",1693722611,"3/09/23, 1:30:11 a. m.");`,</v>
      </c>
      <c r="D1287" s="2" t="str">
        <f>CONCATENATE($F$2,MID(B1287, FIND("""", B1287) + 1, FIND("""",B1287, FIND("""", B1287) + 1) - FIND("""",B1287) - 1), CONCATENATE($F$2, ","))</f>
        <v>"karol-g-mi-ex-tenia-razon.mp3",</v>
      </c>
      <c r="E1287" s="2" t="s">
        <v>3</v>
      </c>
    </row>
    <row r="1288" spans="1:5" x14ac:dyDescent="0.25">
      <c r="A1288" s="4">
        <f>A1287+1</f>
        <v>1287</v>
      </c>
      <c r="B1288" s="2" t="s">
        <v>80</v>
      </c>
      <c r="C1288" s="2" t="str">
        <f>SUBSTITUTE(SUBSTITUTE(B1288,"&lt;script&gt;","`",1),"&lt;/script&gt;","`,",1)</f>
        <v>`addRow("karol-g-oki-doki.mp3","karol-g-oki-doki.mp3",0,2302256,"2.2 MB",1694302933,"9/09/23, 6:42:13 p. m.");`,</v>
      </c>
      <c r="D1288" s="2" t="str">
        <f>CONCATENATE($F$2,MID(B1288, FIND("""", B1288) + 1, FIND("""",B1288, FIND("""", B1288) + 1) - FIND("""",B1288) - 1), CONCATENATE($F$2, ","))</f>
        <v>"karol-g-oki-doki.mp3",</v>
      </c>
      <c r="E1288" s="2" t="s">
        <v>3</v>
      </c>
    </row>
    <row r="1289" spans="1:5" x14ac:dyDescent="0.25">
      <c r="A1289" s="4">
        <f>A1288+1</f>
        <v>1288</v>
      </c>
      <c r="B1289" s="2" t="s">
        <v>1254</v>
      </c>
      <c r="C1289" s="2" t="str">
        <f>SUBSTITUTE(SUBSTITUTE(B1289,"&lt;script&gt;","`",1),"&lt;/script&gt;","`,",1)</f>
        <v>`addRow("karol-g-ovy-on-the-drums-cairo.mp3","karol-g-ovy-on-the-drums-cairo.mp3",0,3121456,"3.0 MB",1693722611,"3/09/23, 1:30:11 a. m.");`,</v>
      </c>
      <c r="D1289" s="2" t="str">
        <f>CONCATENATE($F$2,MID(B1289, FIND("""", B1289) + 1, FIND("""",B1289, FIND("""", B1289) + 1) - FIND("""",B1289) - 1), CONCATENATE($F$2, ","))</f>
        <v>"karol-g-ovy-on-the-drums-cairo.mp3",</v>
      </c>
      <c r="E1289" s="2" t="s">
        <v>3</v>
      </c>
    </row>
    <row r="1290" spans="1:5" x14ac:dyDescent="0.25">
      <c r="A1290" s="4">
        <f>A1289+1</f>
        <v>1289</v>
      </c>
      <c r="B1290" s="2" t="s">
        <v>1255</v>
      </c>
      <c r="C1290" s="2" t="str">
        <f>SUBSTITUTE(SUBSTITUTE(B1290,"&lt;script&gt;","`",1),"&lt;/script&gt;","`,",1)</f>
        <v>`addRow("karol-g-peso-pluma-qlona.mp3","karol-g-peso-pluma-qlona.mp3",0,2767862,"2.6 MB",1693722611,"3/09/23, 1:30:11 a. m.");`,</v>
      </c>
      <c r="D1290" s="2" t="str">
        <f>CONCATENATE($F$2,MID(B1290, FIND("""", B1290) + 1, FIND("""",B1290, FIND("""", B1290) + 1) - FIND("""",B1290) - 1), CONCATENATE($F$2, ","))</f>
        <v>"karol-g-peso-pluma-qlona.mp3",</v>
      </c>
      <c r="E1290" s="2" t="s">
        <v>3</v>
      </c>
    </row>
    <row r="1291" spans="1:5" x14ac:dyDescent="0.25">
      <c r="A1291" s="4">
        <f>A1290+1</f>
        <v>1290</v>
      </c>
      <c r="B1291" s="2" t="s">
        <v>1256</v>
      </c>
      <c r="C1291" s="2" t="str">
        <f>SUBSTITUTE(SUBSTITUTE(B1291,"&lt;script&gt;","`",1),"&lt;/script&gt;","`,",1)</f>
        <v>`addRow("karol-g-provenza.mp3","karol-g-provenza.mp3",0,3301178,"3.1 MB",1693722611,"3/09/23, 1:30:11 a. m.");`,</v>
      </c>
      <c r="D1291" s="2" t="str">
        <f>CONCATENATE($F$2,MID(B1291, FIND("""", B1291) + 1, FIND("""",B1291, FIND("""", B1291) + 1) - FIND("""",B1291) - 1), CONCATENATE($F$2, ","))</f>
        <v>"karol-g-provenza.mp3",</v>
      </c>
      <c r="E1291" s="2" t="s">
        <v>3</v>
      </c>
    </row>
    <row r="1292" spans="1:5" x14ac:dyDescent="0.25">
      <c r="A1292" s="4">
        <f>A1291+1</f>
        <v>1291</v>
      </c>
      <c r="B1292" s="2" t="s">
        <v>1636</v>
      </c>
      <c r="C1292" s="2" t="str">
        <f>SUBSTITUTE(SUBSTITUTE(B1292,"&lt;script&gt;","`",1),"&lt;/script&gt;","`,",1)</f>
        <v>`addRow("karol-g-que-chimba-de-vida.mp3","karol-g-que-chimba-de-vida.mp3",0,1974994,"1.9 MB",1702779884,"16/12/23, 9:24:44 p. m.");`,</v>
      </c>
      <c r="D1292" s="2" t="str">
        <f>CONCATENATE($F$2,MID(B1292, FIND("""", B1292) + 1, FIND("""",B1292, FIND("""", B1292) + 1) - FIND("""",B1292) - 1), CONCATENATE($F$2, ","))</f>
        <v>"karol-g-que-chimba-de-vida.mp3",</v>
      </c>
      <c r="E1292" s="2" t="s">
        <v>3</v>
      </c>
    </row>
    <row r="1293" spans="1:5" x14ac:dyDescent="0.25">
      <c r="A1293" s="4">
        <f>A1292+1</f>
        <v>1292</v>
      </c>
      <c r="B1293" s="2" t="s">
        <v>1257</v>
      </c>
      <c r="C1293" s="2" t="str">
        <f>SUBSTITUTE(SUBSTITUTE(B1293,"&lt;script&gt;","`",1),"&lt;/script&gt;","`,",1)</f>
        <v>`addRow("karol-g-quevedo-pero-tu.mp3","karol-g-quevedo-pero-tu.mp3",0,2911222,"2.8 MB",1693722611,"3/09/23, 1:30:11 a. m.");`,</v>
      </c>
      <c r="D1293" s="2" t="str">
        <f>CONCATENATE($F$2,MID(B1293, FIND("""", B1293) + 1, FIND("""",B1293, FIND("""", B1293) + 1) - FIND("""",B1293) - 1), CONCATENATE($F$2, ","))</f>
        <v>"karol-g-quevedo-pero-tu.mp3",</v>
      </c>
      <c r="E1293" s="2" t="s">
        <v>3</v>
      </c>
    </row>
    <row r="1294" spans="1:5" x14ac:dyDescent="0.25">
      <c r="A1294" s="4">
        <f>A1293+1</f>
        <v>1293</v>
      </c>
      <c r="B1294" s="2" t="s">
        <v>1258</v>
      </c>
      <c r="C1294" s="2" t="str">
        <f>SUBSTITUTE(SUBSTITUTE(B1294,"&lt;script&gt;","`",1),"&lt;/script&gt;","`,",1)</f>
        <v>`addRow("karol-g-romeo-santos-x-si-volvemos.mp3","karol-g-romeo-santos-x-si-volvemos.mp3",0,3250187,"3.1 MB",1693722611,"3/09/23, 1:30:11 a. m.");`,</v>
      </c>
      <c r="D1294" s="2" t="str">
        <f>CONCATENATE($F$2,MID(B1294, FIND("""", B1294) + 1, FIND("""",B1294, FIND("""", B1294) + 1) - FIND("""",B1294) - 1), CONCATENATE($F$2, ","))</f>
        <v>"karol-g-romeo-santos-x-si-volvemos.mp3",</v>
      </c>
      <c r="E1294" s="2" t="s">
        <v>3</v>
      </c>
    </row>
    <row r="1295" spans="1:5" x14ac:dyDescent="0.25">
      <c r="A1295" s="4">
        <f>A1294+1</f>
        <v>1294</v>
      </c>
      <c r="B1295" s="2" t="s">
        <v>1259</v>
      </c>
      <c r="C1295" s="2" t="str">
        <f>SUBSTITUTE(SUBSTITUTE(B1295,"&lt;script&gt;","`",1),"&lt;/script&gt;","`,",1)</f>
        <v>`addRow("karol-g-sejodioto.mp3","karol-g-sejodioto.mp3",0,2897430,"2.8 MB",1693722612,"3/09/23, 1:30:12 a. m.");`,</v>
      </c>
      <c r="D1295" s="2" t="str">
        <f>CONCATENATE($F$2,MID(B1295, FIND("""", B1295) + 1, FIND("""",B1295, FIND("""", B1295) + 1) - FIND("""",B1295) - 1), CONCATENATE($F$2, ","))</f>
        <v>"karol-g-sejodioto.mp3",</v>
      </c>
      <c r="E1295" s="2" t="s">
        <v>3</v>
      </c>
    </row>
    <row r="1296" spans="1:5" x14ac:dyDescent="0.25">
      <c r="A1296" s="4">
        <f>A1295+1</f>
        <v>1295</v>
      </c>
      <c r="B1296" s="2" t="s">
        <v>1260</v>
      </c>
      <c r="C1296" s="2" t="str">
        <f>SUBSTITUTE(SUBSTITUTE(B1296,"&lt;script&gt;","`",1),"&lt;/script&gt;","`,",1)</f>
        <v>`addRow("karol-g-shakira-tqg.mp3","karol-g-shakira-tqg.mp3",0,3168267,"3.0 MB",1693722612,"3/09/23, 1:30:12 a. m.");`,</v>
      </c>
      <c r="D1296" s="2" t="str">
        <f>CONCATENATE($F$2,MID(B1296, FIND("""", B1296) + 1, FIND("""",B1296, FIND("""", B1296) + 1) - FIND("""",B1296) - 1), CONCATENATE($F$2, ","))</f>
        <v>"karol-g-shakira-tqg.mp3",</v>
      </c>
      <c r="E1296" s="2" t="s">
        <v>3</v>
      </c>
    </row>
    <row r="1297" spans="1:5" x14ac:dyDescent="0.25">
      <c r="A1297" s="4">
        <f>A1296+1</f>
        <v>1296</v>
      </c>
      <c r="B1297" s="2" t="s">
        <v>2011</v>
      </c>
      <c r="C1297" s="2" t="str">
        <f>SUBSTITUTE(SUBSTITUTE(B1297,"&lt;script&gt;","`",1),"&lt;/script&gt;","`,",1)</f>
        <v>`addRow("karol-g-si-antes-te-hubiera-conocido.mp3","karol-g-si-antes-te-hubiera-conocido.mp3",0,3134830,"3.0 MB",1719110782,"22/06/24, 9:46:22 p. m.");`,</v>
      </c>
      <c r="D1297" s="2" t="str">
        <f>CONCATENATE($F$2,MID(B1297, FIND("""", B1297) + 1, FIND("""",B1297, FIND("""", B1297) + 1) - FIND("""",B1297) - 1), CONCATENATE($F$2, ","))</f>
        <v>"karol-g-si-antes-te-hubiera-conocido.mp3",</v>
      </c>
      <c r="E1297" s="2" t="s">
        <v>3</v>
      </c>
    </row>
    <row r="1298" spans="1:5" x14ac:dyDescent="0.25">
      <c r="A1298" s="4">
        <f>A1297+1</f>
        <v>1297</v>
      </c>
      <c r="B1298" s="2" t="s">
        <v>1724</v>
      </c>
      <c r="C1298" s="2" t="str">
        <f>SUBSTITUTE(SUBSTITUTE(B1298,"&lt;script&gt;","`",1),"&lt;/script&gt;","`,",1)</f>
        <v>`addRow("karol-g-tiesto-contigo.mp3","karol-g-tiesto-contigo.mp3",0,3086347,"2.9 MB",1708476709,"20/02/24, 7:51:49 p. m.");`,</v>
      </c>
      <c r="D1298" s="2" t="str">
        <f>CONCATENATE($F$2,MID(B1298, FIND("""", B1298) + 1, FIND("""",B1298, FIND("""", B1298) + 1) - FIND("""",B1298) - 1), CONCATENATE($F$2, ","))</f>
        <v>"karol-g-tiesto-contigo.mp3",</v>
      </c>
      <c r="E1298" s="2" t="s">
        <v>3</v>
      </c>
    </row>
    <row r="1299" spans="1:5" x14ac:dyDescent="0.25">
      <c r="A1299" s="4">
        <f>A1298+1</f>
        <v>1298</v>
      </c>
      <c r="B1299" s="2" t="s">
        <v>1261</v>
      </c>
      <c r="C1299" s="2" t="str">
        <f>SUBSTITUTE(SUBSTITUTE(B1299,"&lt;script&gt;","`",1),"&lt;/script&gt;","`,",1)</f>
        <v>`addRow("karol-g-tus-gafitas.mp3","karol-g-tus-gafitas.mp3",0,2662119,"2.5 MB",1693722612,"3/09/23, 1:30:12 a. m.");`,</v>
      </c>
      <c r="D1299" s="2" t="str">
        <f>CONCATENATE($F$2,MID(B1299, FIND("""", B1299) + 1, FIND("""",B1299, FIND("""", B1299) + 1) - FIND("""",B1299) - 1), CONCATENATE($F$2, ","))</f>
        <v>"karol-g-tus-gafitas.mp3",</v>
      </c>
      <c r="E1299" s="2" t="s">
        <v>3</v>
      </c>
    </row>
    <row r="1300" spans="1:5" x14ac:dyDescent="0.25">
      <c r="A1300" s="4">
        <f>A1299+1</f>
        <v>1299</v>
      </c>
      <c r="B1300" s="2" t="s">
        <v>1262</v>
      </c>
      <c r="C1300" s="2" t="str">
        <f>SUBSTITUTE(SUBSTITUTE(B1300,"&lt;script&gt;","`",1),"&lt;/script&gt;","`,",1)</f>
        <v>`addRow("karol-g-young-miko-dispo.mp3","karol-g-young-miko-dispo.mp3",0,3106409,"3.0 MB",1693722612,"3/09/23, 1:30:12 a. m.");`,</v>
      </c>
      <c r="D1300" s="2" t="str">
        <f>CONCATENATE($F$2,MID(B1300, FIND("""", B1300) + 1, FIND("""",B1300, FIND("""", B1300) + 1) - FIND("""",B1300) - 1), CONCATENATE($F$2, ","))</f>
        <v>"karol-g-young-miko-dispo.mp3",</v>
      </c>
      <c r="E1300" s="2" t="s">
        <v>3</v>
      </c>
    </row>
    <row r="1301" spans="1:5" x14ac:dyDescent="0.25">
      <c r="A1301" s="4">
        <f>A1300+1</f>
        <v>1300</v>
      </c>
      <c r="B1301" s="2" t="s">
        <v>1263</v>
      </c>
      <c r="C1301" s="2" t="str">
        <f>SUBSTITUTE(SUBSTITUTE(B1301,"&lt;script&gt;","`",1),"&lt;/script&gt;","`,",1)</f>
        <v>`addRow("kat-dahlia-i-think-im-in-love.mp3","kat-dahlia-i-think-im-in-love.mp3",0,3246008,"3.1 MB",1693722612,"3/09/23, 1:30:12 a. m.");`,</v>
      </c>
      <c r="D1301" s="2" t="str">
        <f>CONCATENATE($F$2,MID(B1301, FIND("""", B1301) + 1, FIND("""",B1301, FIND("""", B1301) + 1) - FIND("""",B1301) - 1), CONCATENATE($F$2, ","))</f>
        <v>"kat-dahlia-i-think-im-in-love.mp3",</v>
      </c>
      <c r="E1301" s="2" t="s">
        <v>3</v>
      </c>
    </row>
    <row r="1302" spans="1:5" x14ac:dyDescent="0.25">
      <c r="A1302" s="4">
        <f>A1301+1</f>
        <v>1301</v>
      </c>
      <c r="B1302" s="2" t="s">
        <v>1264</v>
      </c>
      <c r="C1302" s="2" t="str">
        <f>SUBSTITUTE(SUBSTITUTE(B1302,"&lt;script&gt;","`",1),"&lt;/script&gt;","`,",1)</f>
        <v>`addRow("katy-perry-birthday.mp3","katy-perry-birthday.mp3",0,3456659,"3.3 MB",1693722612,"3/09/23, 1:30:12 a. m.");`,</v>
      </c>
      <c r="D1302" s="2" t="str">
        <f>CONCATENATE($F$2,MID(B1302, FIND("""", B1302) + 1, FIND("""",B1302, FIND("""", B1302) + 1) - FIND("""",B1302) - 1), CONCATENATE($F$2, ","))</f>
        <v>"katy-perry-birthday.mp3",</v>
      </c>
      <c r="E1302" s="2" t="s">
        <v>3</v>
      </c>
    </row>
    <row r="1303" spans="1:5" x14ac:dyDescent="0.25">
      <c r="A1303" s="4">
        <f>A1302+1</f>
        <v>1302</v>
      </c>
      <c r="B1303" s="2" t="s">
        <v>1265</v>
      </c>
      <c r="C1303" s="2" t="str">
        <f>SUBSTITUTE(SUBSTITUTE(B1303,"&lt;script&gt;","`",1),"&lt;/script&gt;","`,",1)</f>
        <v>`addRow("katy-perry-electric.mp3","katy-perry-electric.mp3",0,3076734,"2.9 MB",1693722612,"3/09/23, 1:30:12 a. m.");`,</v>
      </c>
      <c r="D1303" s="2" t="str">
        <f>CONCATENATE($F$2,MID(B1303, FIND("""", B1303) + 1, FIND("""",B1303, FIND("""", B1303) + 1) - FIND("""",B1303) - 1), CONCATENATE($F$2, ","))</f>
        <v>"katy-perry-electric.mp3",</v>
      </c>
      <c r="E1303" s="2" t="s">
        <v>3</v>
      </c>
    </row>
    <row r="1304" spans="1:5" x14ac:dyDescent="0.25">
      <c r="A1304" s="4">
        <f>A1303+1</f>
        <v>1303</v>
      </c>
      <c r="B1304" s="2" t="s">
        <v>1266</v>
      </c>
      <c r="C1304" s="2" t="str">
        <f>SUBSTITUTE(SUBSTITUTE(B1304,"&lt;script&gt;","`",1),"&lt;/script&gt;","`,",1)</f>
        <v>`addRow("katy-perry-firework.mp3","katy-perry-firework.mp3",0,3738364,"3.6 MB",1693722612,"3/09/23, 1:30:12 a. m.");`,</v>
      </c>
      <c r="D1304" s="2" t="str">
        <f>CONCATENATE($F$2,MID(B1304, FIND("""", B1304) + 1, FIND("""",B1304, FIND("""", B1304) + 1) - FIND("""",B1304) - 1), CONCATENATE($F$2, ","))</f>
        <v>"katy-perry-firework.mp3",</v>
      </c>
      <c r="E1304" s="2" t="s">
        <v>3</v>
      </c>
    </row>
    <row r="1305" spans="1:5" x14ac:dyDescent="0.25">
      <c r="A1305" s="4">
        <f>A1304+1</f>
        <v>1304</v>
      </c>
      <c r="B1305" s="2" t="s">
        <v>1267</v>
      </c>
      <c r="C1305" s="2" t="str">
        <f>SUBSTITUTE(SUBSTITUTE(B1305,"&lt;script&gt;","`",1),"&lt;/script&gt;","`,",1)</f>
        <v>`addRow("katy-perry-ft-snoop-dogg-california-gurls.mp3","katy-perry-ft-snoop-dogg-california-gurls.mp3",0,3749230,"3.6 MB",1693722612,"3/09/23, 1:30:12 a. m.");`,</v>
      </c>
      <c r="D1305" s="2" t="str">
        <f>CONCATENATE($F$2,MID(B1305, FIND("""", B1305) + 1, FIND("""",B1305, FIND("""", B1305) + 1) - FIND("""",B1305) - 1), CONCATENATE($F$2, ","))</f>
        <v>"katy-perry-ft-snoop-dogg-california-gurls.mp3",</v>
      </c>
      <c r="E1305" s="2" t="s">
        <v>3</v>
      </c>
    </row>
    <row r="1306" spans="1:5" x14ac:dyDescent="0.25">
      <c r="A1306" s="4">
        <f>A1305+1</f>
        <v>1305</v>
      </c>
      <c r="B1306" s="2" t="s">
        <v>1268</v>
      </c>
      <c r="C1306" s="2" t="str">
        <f>SUBSTITUTE(SUBSTITUTE(B1306,"&lt;script&gt;","`",1),"&lt;/script&gt;","`,",1)</f>
        <v>`addRow("katy-perry-hot-n-cold.mp3","katy-perry-hot-n-cold.mp3",0,3500127,"3.3 MB",1693722612,"3/09/23, 1:30:12 a. m.");`,</v>
      </c>
      <c r="D1306" s="2" t="str">
        <f>CONCATENATE($F$2,MID(B1306, FIND("""", B1306) + 1, FIND("""",B1306, FIND("""", B1306) + 1) - FIND("""",B1306) - 1), CONCATENATE($F$2, ","))</f>
        <v>"katy-perry-hot-n-cold.mp3",</v>
      </c>
      <c r="E1306" s="2" t="s">
        <v>3</v>
      </c>
    </row>
    <row r="1307" spans="1:5" x14ac:dyDescent="0.25">
      <c r="A1307" s="4">
        <f>A1306+1</f>
        <v>1306</v>
      </c>
      <c r="B1307" s="2" t="s">
        <v>1269</v>
      </c>
      <c r="C1307" s="2" t="str">
        <f>SUBSTITUTE(SUBSTITUTE(B1307,"&lt;script&gt;","`",1),"&lt;/script&gt;","`,",1)</f>
        <v>`addRow("katy-perry-not-the-end-of-the-world.mp3","katy-perry-not-the-end-of-the-world.mp3",0,2861485,"2.7 MB",1693722612,"3/09/23, 1:30:12 a. m.");`,</v>
      </c>
      <c r="D1307" s="2" t="str">
        <f>CONCATENATE($F$2,MID(B1307, FIND("""", B1307) + 1, FIND("""",B1307, FIND("""", B1307) + 1) - FIND("""",B1307) - 1), CONCATENATE($F$2, ","))</f>
        <v>"katy-perry-not-the-end-of-the-world.mp3",</v>
      </c>
      <c r="E1307" s="2" t="s">
        <v>3</v>
      </c>
    </row>
    <row r="1308" spans="1:5" x14ac:dyDescent="0.25">
      <c r="A1308" s="4">
        <f>A1307+1</f>
        <v>1307</v>
      </c>
      <c r="B1308" s="2" t="s">
        <v>1270</v>
      </c>
      <c r="C1308" s="2" t="str">
        <f>SUBSTITUTE(SUBSTITUTE(B1308,"&lt;script&gt;","`",1),"&lt;/script&gt;","`,",1)</f>
        <v>`addRow("katy-perry-roar.mp3","katy-perry-roar.mp3",0,3584972,"3.4 MB",1693722612,"3/09/23, 1:30:12 a. m.");`,</v>
      </c>
      <c r="D1308" s="2" t="str">
        <f>CONCATENATE($F$2,MID(B1308, FIND("""", B1308) + 1, FIND("""",B1308, FIND("""", B1308) + 1) - FIND("""",B1308) - 1), CONCATENATE($F$2, ","))</f>
        <v>"katy-perry-roar.mp3",</v>
      </c>
      <c r="E1308" s="2" t="s">
        <v>3</v>
      </c>
    </row>
    <row r="1309" spans="1:5" x14ac:dyDescent="0.25">
      <c r="A1309" s="4">
        <f>A1308+1</f>
        <v>1308</v>
      </c>
      <c r="B1309" s="2" t="s">
        <v>1271</v>
      </c>
      <c r="C1309" s="2" t="str">
        <f>SUBSTITUTE(SUBSTITUTE(B1309,"&lt;script&gt;","`",1),"&lt;/script&gt;","`,",1)</f>
        <v>`addRow("katy-perry-smile.mp3","katy-perry-smile.mp3",0,2806315,"2.7 MB",1693722612,"3/09/23, 1:30:12 a. m.");`,</v>
      </c>
      <c r="D1309" s="2" t="str">
        <f>CONCATENATE($F$2,MID(B1309, FIND("""", B1309) + 1, FIND("""",B1309, FIND("""", B1309) + 1) - FIND("""",B1309) - 1), CONCATENATE($F$2, ","))</f>
        <v>"katy-perry-smile.mp3",</v>
      </c>
      <c r="E1309" s="2" t="s">
        <v>3</v>
      </c>
    </row>
    <row r="1310" spans="1:5" x14ac:dyDescent="0.25">
      <c r="A1310" s="4">
        <f>A1309+1</f>
        <v>1309</v>
      </c>
      <c r="B1310" s="2" t="s">
        <v>1272</v>
      </c>
      <c r="C1310" s="2" t="str">
        <f>SUBSTITUTE(SUBSTITUTE(B1310,"&lt;script&gt;","`",1),"&lt;/script&gt;","`,",1)</f>
        <v>`addRow("katy-perry-teenage-dream.mp3","katy-perry-teenage-dream.mp3",0,3680685,"3.5 MB",1693722612,"3/09/23, 1:30:12 a. m.");`,</v>
      </c>
      <c r="D1310" s="2" t="str">
        <f>CONCATENATE($F$2,MID(B1310, FIND("""", B1310) + 1, FIND("""",B1310, FIND("""", B1310) + 1) - FIND("""",B1310) - 1), CONCATENATE($F$2, ","))</f>
        <v>"katy-perry-teenage-dream.mp3",</v>
      </c>
      <c r="E1310" s="2" t="s">
        <v>3</v>
      </c>
    </row>
    <row r="1311" spans="1:5" x14ac:dyDescent="0.25">
      <c r="A1311" s="4">
        <f>A1310+1</f>
        <v>1310</v>
      </c>
      <c r="B1311" s="2" t="s">
        <v>1273</v>
      </c>
      <c r="C1311" s="2" t="str">
        <f>SUBSTITUTE(SUBSTITUTE(B1311,"&lt;script&gt;","`",1),"&lt;/script&gt;","`,",1)</f>
        <v>`addRow("katy-perry-this-is-how-we-do.mp3","katy-perry-this-is-how-we-do.mp3",0,3353841,"3.2 MB",1693722612,"3/09/23, 1:30:12 a. m.");`,</v>
      </c>
      <c r="D1311" s="2" t="str">
        <f>CONCATENATE($F$2,MID(B1311, FIND("""", B1311) + 1, FIND("""",B1311, FIND("""", B1311) + 1) - FIND("""",B1311) - 1), CONCATENATE($F$2, ","))</f>
        <v>"katy-perry-this-is-how-we-do.mp3",</v>
      </c>
      <c r="E1311" s="2" t="s">
        <v>3</v>
      </c>
    </row>
    <row r="1312" spans="1:5" x14ac:dyDescent="0.25">
      <c r="A1312" s="4">
        <f>A1311+1</f>
        <v>1311</v>
      </c>
      <c r="B1312" s="2" t="s">
        <v>1274</v>
      </c>
      <c r="C1312" s="2" t="str">
        <f>SUBSTITUTE(SUBSTITUTE(B1312,"&lt;script&gt;","`",1),"&lt;/script&gt;","`,",1)</f>
        <v>`addRow("katy-perry-wide-awake.mp3","katy-perry-wide-awake.mp3",0,3550282,"3.4 MB",1693722612,"3/09/23, 1:30:12 a. m.");`,</v>
      </c>
      <c r="D1312" s="2" t="str">
        <f>CONCATENATE($F$2,MID(B1312, FIND("""", B1312) + 1, FIND("""",B1312, FIND("""", B1312) + 1) - FIND("""",B1312) - 1), CONCATENATE($F$2, ","))</f>
        <v>"katy-perry-wide-awake.mp3",</v>
      </c>
      <c r="E1312" s="2" t="s">
        <v>3</v>
      </c>
    </row>
    <row r="1313" spans="1:5" x14ac:dyDescent="0.25">
      <c r="A1313" s="4">
        <f>A1312+1</f>
        <v>1312</v>
      </c>
      <c r="B1313" s="2" t="s">
        <v>2079</v>
      </c>
      <c r="C1313" s="2" t="str">
        <f>SUBSTITUTE(SUBSTITUTE(B1313,"&lt;script&gt;","`",1),"&lt;/script&gt;","`,",1)</f>
        <v>`addRow("katy-perry-woman's-world.mp3","katy-perry-woman's-world.mp3",0,2609456,"2.5 MB",1720911609,"13/07/24, 6:00:09 p. m.");`,</v>
      </c>
      <c r="D1313" s="2" t="str">
        <f>CONCATENATE($F$2,MID(B1313, FIND("""", B1313) + 1, FIND("""",B1313, FIND("""", B1313) + 1) - FIND("""",B1313) - 1), CONCATENATE($F$2, ","))</f>
        <v>"katy-perry-woman's-world.mp3",</v>
      </c>
      <c r="E1313" s="2" t="s">
        <v>3</v>
      </c>
    </row>
    <row r="1314" spans="1:5" x14ac:dyDescent="0.25">
      <c r="A1314" s="4">
        <f>A1313+1</f>
        <v>1313</v>
      </c>
      <c r="B1314" s="2" t="s">
        <v>1275</v>
      </c>
      <c r="C1314" s="2" t="str">
        <f>SUBSTITUTE(SUBSTITUTE(B1314,"&lt;script&gt;","`",1),"&lt;/script&gt;","`,",1)</f>
        <v>`addRow("keityn-nueva-version.mp3","keityn-nueva-version.mp3",0,2659193,"2.5 MB",1693722612,"3/09/23, 1:30:12 a. m.");`,</v>
      </c>
      <c r="D1314" s="2" t="str">
        <f>CONCATENATE($F$2,MID(B1314, FIND("""", B1314) + 1, FIND("""",B1314, FIND("""", B1314) + 1) - FIND("""",B1314) - 1), CONCATENATE($F$2, ","))</f>
        <v>"keityn-nueva-version.mp3",</v>
      </c>
      <c r="E1314" s="2" t="s">
        <v>3</v>
      </c>
    </row>
    <row r="1315" spans="1:5" x14ac:dyDescent="0.25">
      <c r="A1315" s="4">
        <f>A1314+1</f>
        <v>1314</v>
      </c>
      <c r="B1315" s="2" t="s">
        <v>2048</v>
      </c>
      <c r="C1315" s="2" t="str">
        <f>SUBSTITUTE(SUBSTITUTE(B1315,"&lt;script&gt;","`",1),"&lt;/script&gt;","`,",1)</f>
        <v>`addRow("kendrick-lamar-not-like-us.mp3","kendrick-lamar-not-like-us.mp3",0,4388708,"4.2 MB",1720307395,"6/07/24, 6:09:55 p. m.");`,</v>
      </c>
      <c r="D1315" s="2" t="str">
        <f>CONCATENATE($F$2,MID(B1315, FIND("""", B1315) + 1, FIND("""",B1315, FIND("""", B1315) + 1) - FIND("""",B1315) - 1), CONCATENATE($F$2, ","))</f>
        <v>"kendrick-lamar-not-like-us.mp3",</v>
      </c>
      <c r="E1315" s="2" t="s">
        <v>3</v>
      </c>
    </row>
    <row r="1316" spans="1:5" x14ac:dyDescent="0.25">
      <c r="A1316" s="4">
        <f>A1315+1</f>
        <v>1315</v>
      </c>
      <c r="B1316" s="2" t="s">
        <v>1980</v>
      </c>
      <c r="C1316" s="2" t="str">
        <f>SUBSTITUTE(SUBSTITUTE(B1316,"&lt;script&gt;","`",1),"&lt;/script&gt;","`,",1)</f>
        <v>`addRow("kenia-os-yeri-mua-ghetto-kids-mamita-rica.mp3","kenia-os-yeri-mua-ghetto-kids-mamita-rica.mp3",0,2858977,"2.7 MB",1717376539,"2/06/24, 8:02:19 p. m.");`,</v>
      </c>
      <c r="D1316" s="2" t="str">
        <f>CONCATENATE($F$2,MID(B1316, FIND("""", B1316) + 1, FIND("""",B1316, FIND("""", B1316) + 1) - FIND("""",B1316) - 1), CONCATENATE($F$2, ","))</f>
        <v>"kenia-os-yeri-mua-ghetto-kids-mamita-rica.mp3",</v>
      </c>
      <c r="E1316" s="2" t="s">
        <v>3</v>
      </c>
    </row>
    <row r="1317" spans="1:5" x14ac:dyDescent="0.25">
      <c r="A1317" s="4">
        <f>A1316+1</f>
        <v>1316</v>
      </c>
      <c r="B1317" s="2" t="s">
        <v>2410</v>
      </c>
      <c r="C1317" s="2" t="str">
        <f>SUBSTITUTE(SUBSTITUTE(B1317,"&lt;script&gt;","`",1),"&lt;/script&gt;","`,",1)</f>
        <v>`addRow("kenny-die-sebas-ultra-complicado.mp3","kenny-die-sebas-ultra-complicado.mp3",0,2822615,"2.7 MB",1737852157,"25/01/25, 7:42:37 p. m.");`,</v>
      </c>
      <c r="D1317" s="2" t="str">
        <f>CONCATENATE($F$2,MID(B1317, FIND("""", B1317) + 1, FIND("""",B1317, FIND("""", B1317) + 1) - FIND("""",B1317) - 1), CONCATENATE($F$2, ","))</f>
        <v>"kenny-die-sebas-ultra-complicado.mp3",</v>
      </c>
      <c r="E1317" s="2" t="s">
        <v>3</v>
      </c>
    </row>
    <row r="1318" spans="1:5" x14ac:dyDescent="0.25">
      <c r="A1318" s="4">
        <f>A1317+1</f>
        <v>1317</v>
      </c>
      <c r="B1318" s="2" t="s">
        <v>1516</v>
      </c>
      <c r="C1318" s="2" t="str">
        <f>SUBSTITUTE(SUBSTITUTE(B1318,"&lt;script&gt;","`",1),"&lt;/script&gt;","`,",1)</f>
        <v>`addRow("kenya-grace-strangers.mp3","kenya-grace-strangers.mp3",0,2769116,"2.6 MB",1699146010,"4/11/23, 8:00:10 p. m.");`,</v>
      </c>
      <c r="D1318" s="2" t="str">
        <f>CONCATENATE($F$2,MID(B1318, FIND("""", B1318) + 1, FIND("""",B1318, FIND("""", B1318) + 1) - FIND("""",B1318) - 1), CONCATENATE($F$2, ","))</f>
        <v>"kenya-grace-strangers.mp3",</v>
      </c>
      <c r="E1318" s="2" t="s">
        <v>3</v>
      </c>
    </row>
    <row r="1319" spans="1:5" x14ac:dyDescent="0.25">
      <c r="A1319" s="4">
        <f>A1318+1</f>
        <v>1318</v>
      </c>
      <c r="B1319" s="2" t="s">
        <v>2144</v>
      </c>
      <c r="C1319" s="2" t="str">
        <f>SUBSTITUTE(SUBSTITUTE(B1319,"&lt;script&gt;","`",1),"&lt;/script&gt;","`,",1)</f>
        <v>`addRow("keshi-dream.mp3","keshi-dream.mp3",0,3362618,"3.2 MB",1724026766,"18/08/24, 7:19:26 p. m.");`,</v>
      </c>
      <c r="D1319" s="2" t="str">
        <f>CONCATENATE($F$2,MID(B1319, FIND("""", B1319) + 1, FIND("""",B1319, FIND("""", B1319) + 1) - FIND("""",B1319) - 1), CONCATENATE($F$2, ","))</f>
        <v>"keshi-dream.mp3",</v>
      </c>
      <c r="E1319" s="2" t="s">
        <v>3</v>
      </c>
    </row>
    <row r="1320" spans="1:5" x14ac:dyDescent="0.25">
      <c r="A1320" s="4">
        <f>A1319+1</f>
        <v>1319</v>
      </c>
      <c r="B1320" s="2" t="s">
        <v>2154</v>
      </c>
      <c r="C1320" s="2" t="str">
        <f>SUBSTITUTE(SUBSTITUTE(B1320,"&lt;script&gt;","`",1),"&lt;/script&gt;","`,",1)</f>
        <v>`addRow("kevin-amf-tiagz-maradona-tatara.mp3","kevin-amf-tiagz-maradona-tatara.mp3",0,2409253,"2.3 MB",1724554683,"24/08/24, 9:58:03 p. m.");`,</v>
      </c>
      <c r="D1320" s="2" t="str">
        <f>CONCATENATE($F$2,MID(B1320, FIND("""", B1320) + 1, FIND("""",B1320, FIND("""", B1320) + 1) - FIND("""",B1320) - 1), CONCATENATE($F$2, ","))</f>
        <v>"kevin-amf-tiagz-maradona-tatara.mp3",</v>
      </c>
      <c r="E1320" s="2" t="s">
        <v>3</v>
      </c>
    </row>
    <row r="1321" spans="1:5" x14ac:dyDescent="0.25">
      <c r="A1321" s="4">
        <f>A1320+1</f>
        <v>1320</v>
      </c>
      <c r="B1321" s="2" t="s">
        <v>2195</v>
      </c>
      <c r="C1321" s="2" t="str">
        <f>SUBSTITUTE(SUBSTITUTE(B1321,"&lt;script&gt;","`",1),"&lt;/script&gt;","`,",1)</f>
        <v>`addRow("kevin-roldan-almighty-la-cura.mp3","kevin-roldan-almighty-la-cura.mp3",0,4532904,"4.3 MB",1726963464,"21/09/24, 7:04:24 p. m.");`,</v>
      </c>
      <c r="D1321" s="2" t="str">
        <f>CONCATENATE($F$2,MID(B1321, FIND("""", B1321) + 1, FIND("""",B1321, FIND("""", B1321) + 1) - FIND("""",B1321) - 1), CONCATENATE($F$2, ","))</f>
        <v>"kevin-roldan-almighty-la-cura.mp3",</v>
      </c>
      <c r="E1321" s="2" t="s">
        <v>3</v>
      </c>
    </row>
    <row r="1322" spans="1:5" x14ac:dyDescent="0.25">
      <c r="A1322" s="4">
        <f>A1321+1</f>
        <v>1321</v>
      </c>
      <c r="B1322" s="2" t="s">
        <v>1276</v>
      </c>
      <c r="C1322" s="2" t="str">
        <f>SUBSTITUTE(SUBSTITUTE(B1322,"&lt;script&gt;","`",1),"&lt;/script&gt;","`,",1)</f>
        <v>`addRow("kevin-roldan-almighty-tu-silueta.mp3","kevin-roldan-almighty-tu-silueta.mp3",0,3183314,"3.0 MB",1693722612,"3/09/23, 1:30:12 a. m.");`,</v>
      </c>
      <c r="D1322" s="2" t="str">
        <f>CONCATENATE($F$2,MID(B1322, FIND("""", B1322) + 1, FIND("""",B1322, FIND("""", B1322) + 1) - FIND("""",B1322) - 1), CONCATENATE($F$2, ","))</f>
        <v>"kevin-roldan-almighty-tu-silueta.mp3",</v>
      </c>
      <c r="E1322" s="2" t="s">
        <v>3</v>
      </c>
    </row>
    <row r="1323" spans="1:5" x14ac:dyDescent="0.25">
      <c r="A1323" s="4">
        <f>A1322+1</f>
        <v>1322</v>
      </c>
      <c r="B1323" s="2" t="s">
        <v>1277</v>
      </c>
      <c r="C1323" s="2" t="str">
        <f>SUBSTITUTE(SUBSTITUTE(B1323,"&lt;script&gt;","`",1),"&lt;/script&gt;","`,",1)</f>
        <v>`addRow("kevin-roldan-bryant-myers-after-party.mp3","kevin-roldan-bryant-myers-after-party.mp3",0,3372231,"3.2 MB",1693722612,"3/09/23, 1:30:12 a. m.");`,</v>
      </c>
      <c r="D1323" s="2" t="str">
        <f>CONCATENATE($F$2,MID(B1323, FIND("""", B1323) + 1, FIND("""",B1323, FIND("""", B1323) + 1) - FIND("""",B1323) - 1), CONCATENATE($F$2, ","))</f>
        <v>"kevin-roldan-bryant-myers-after-party.mp3",</v>
      </c>
      <c r="E1323" s="2" t="s">
        <v>3</v>
      </c>
    </row>
    <row r="1324" spans="1:5" x14ac:dyDescent="0.25">
      <c r="A1324" s="4">
        <f>A1323+1</f>
        <v>1323</v>
      </c>
      <c r="B1324" s="2" t="s">
        <v>1278</v>
      </c>
      <c r="C1324" s="2" t="str">
        <f>SUBSTITUTE(SUBSTITUTE(B1324,"&lt;script&gt;","`",1),"&lt;/script&gt;","`,",1)</f>
        <v>`addRow("kevin-roldan-bryant-myers-s.e.x.o.mp3","kevin-roldan-bryant-myers-s.e.x.o.mp3",0,3419043,"3.3 MB",1693722612,"3/09/23, 1:30:12 a. m.");`,</v>
      </c>
      <c r="D1324" s="2" t="str">
        <f>CONCATENATE($F$2,MID(B1324, FIND("""", B1324) + 1, FIND("""",B1324, FIND("""", B1324) + 1) - FIND("""",B1324) - 1), CONCATENATE($F$2, ","))</f>
        <v>"kevin-roldan-bryant-myers-s.e.x.o.mp3",</v>
      </c>
      <c r="E1324" s="2" t="s">
        <v>3</v>
      </c>
    </row>
    <row r="1325" spans="1:5" x14ac:dyDescent="0.25">
      <c r="A1325" s="4">
        <f>A1324+1</f>
        <v>1324</v>
      </c>
      <c r="B1325" s="2" t="s">
        <v>1279</v>
      </c>
      <c r="C1325" s="2" t="str">
        <f>SUBSTITUTE(SUBSTITUTE(B1325,"&lt;script&gt;","`",1),"&lt;/script&gt;","`,",1)</f>
        <v>`addRow("kevin-roldan-bryant-myers-ufff.mp3","kevin-roldan-bryant-myers-ufff.mp3",0,4072313,"3.9 MB",1693722612,"3/09/23, 1:30:12 a. m.");`,</v>
      </c>
      <c r="D1325" s="2" t="str">
        <f>CONCATENATE($F$2,MID(B1325, FIND("""", B1325) + 1, FIND("""",B1325, FIND("""", B1325) + 1) - FIND("""",B1325) - 1), CONCATENATE($F$2, ","))</f>
        <v>"kevin-roldan-bryant-myers-ufff.mp3",</v>
      </c>
      <c r="E1325" s="2" t="s">
        <v>3</v>
      </c>
    </row>
    <row r="1326" spans="1:5" x14ac:dyDescent="0.25">
      <c r="A1326" s="4">
        <f>A1325+1</f>
        <v>1325</v>
      </c>
      <c r="B1326" s="2" t="s">
        <v>2273</v>
      </c>
      <c r="C1326" s="2" t="str">
        <f>SUBSTITUTE(SUBSTITUTE(B1326,"&lt;script&gt;","`",1),"&lt;/script&gt;","`,",1)</f>
        <v>`addRow("kevin-roldan-indi-c-taiu-baby-facha.mp3","kevin-roldan-indi-c-taiu-baby-facha.mp3",0,2604169,"2.5 MB",1730169342,"28/10/24, 9:35:42 p. m.");`,</v>
      </c>
      <c r="D1326" s="2" t="str">
        <f>CONCATENATE($F$2,MID(B1326, FIND("""", B1326) + 1, FIND("""",B1326, FIND("""", B1326) + 1) - FIND("""",B1326) - 1), CONCATENATE($F$2, ","))</f>
        <v>"kevin-roldan-indi-c-taiu-baby-facha.mp3",</v>
      </c>
      <c r="E1326" s="2" t="s">
        <v>3</v>
      </c>
    </row>
    <row r="1327" spans="1:5" x14ac:dyDescent="0.25">
      <c r="A1327" s="4">
        <f>A1326+1</f>
        <v>1326</v>
      </c>
      <c r="B1327" s="2" t="s">
        <v>81</v>
      </c>
      <c r="C1327" s="2" t="str">
        <f>SUBSTITUTE(SUBSTITUTE(B1327,"&lt;script&gt;","`",1),"&lt;/script&gt;","`,",1)</f>
        <v>`addRow("kevin-roldan-otra-vez.mp3","kevin-roldan-otra-vez.mp3",0,2104143,"2.0 MB",1695867478,"27/09/23, 9:17:58 p. m.");`,</v>
      </c>
      <c r="D1327" s="2" t="str">
        <f>CONCATENATE($F$2,MID(B1327, FIND("""", B1327) + 1, FIND("""",B1327, FIND("""", B1327) + 1) - FIND("""",B1327) - 1), CONCATENATE($F$2, ","))</f>
        <v>"kevin-roldan-otra-vez.mp3",</v>
      </c>
      <c r="E1327" s="2" t="s">
        <v>3</v>
      </c>
    </row>
    <row r="1328" spans="1:5" x14ac:dyDescent="0.25">
      <c r="A1328" s="4">
        <f>A1327+1</f>
        <v>1327</v>
      </c>
      <c r="B1328" s="2" t="s">
        <v>1517</v>
      </c>
      <c r="C1328" s="2" t="str">
        <f>SUBSTITUTE(SUBSTITUTE(B1328,"&lt;script&gt;","`",1),"&lt;/script&gt;","`,",1)</f>
        <v>`addRow("kevin-roldan-urus.mp3","kevin-roldan-urus.mp3",0,1985443,"1.9 MB",1698972867,"2/11/23, 7:54:27 p. m.");`,</v>
      </c>
      <c r="D1328" s="2" t="str">
        <f>CONCATENATE($F$2,MID(B1328, FIND("""", B1328) + 1, FIND("""",B1328, FIND("""", B1328) + 1) - FIND("""",B1328) - 1), CONCATENATE($F$2, ","))</f>
        <v>"kevin-roldan-urus.mp3",</v>
      </c>
      <c r="E1328" s="2" t="s">
        <v>3</v>
      </c>
    </row>
    <row r="1329" spans="1:5" x14ac:dyDescent="0.25">
      <c r="A1329" s="4">
        <f>A1328+1</f>
        <v>1328</v>
      </c>
      <c r="B1329" s="2" t="s">
        <v>2012</v>
      </c>
      <c r="C1329" s="2" t="str">
        <f>SUBSTITUTE(SUBSTITUTE(B1329,"&lt;script&gt;","`",1),"&lt;/script&gt;","`,",1)</f>
        <v>`addRow("key-key-ft-ozuna-tengo-un-plan-remix.mp3","key-key-ft-ozuna-tengo-un-plan-remix.mp3",0,3448718,"3.3 MB",1718591601,"16/06/24, 9:33:21 p. m.");`,</v>
      </c>
      <c r="D1329" s="2" t="str">
        <f>CONCATENATE($F$2,MID(B1329, FIND("""", B1329) + 1, FIND("""",B1329, FIND("""", B1329) + 1) - FIND("""",B1329) - 1), CONCATENATE($F$2, ","))</f>
        <v>"key-key-ft-ozuna-tengo-un-plan-remix.mp3",</v>
      </c>
      <c r="E1329" s="2" t="s">
        <v>3</v>
      </c>
    </row>
    <row r="1330" spans="1:5" x14ac:dyDescent="0.25">
      <c r="A1330" s="4">
        <f>A1329+1</f>
        <v>1329</v>
      </c>
      <c r="B1330" s="2" t="s">
        <v>2113</v>
      </c>
      <c r="C1330" s="2" t="str">
        <f>SUBSTITUTE(SUBSTITUTE(B1330,"&lt;script&gt;","`",1),"&lt;/script&gt;","`,",1)</f>
        <v>`addRow("keyvin-ce-la-chapetera.mp3","keyvin-ce-la-chapetera.mp3",0,3493439,"3.3 MB",1722732694,"3/08/24, 7:51:34 p. m.");`,</v>
      </c>
      <c r="D1330" s="2" t="str">
        <f>CONCATENATE($F$2,MID(B1330, FIND("""", B1330) + 1, FIND("""",B1330, FIND("""", B1330) + 1) - FIND("""",B1330) - 1), CONCATENATE($F$2, ","))</f>
        <v>"keyvin-ce-la-chapetera.mp3",</v>
      </c>
      <c r="E1330" s="2" t="s">
        <v>3</v>
      </c>
    </row>
    <row r="1331" spans="1:5" x14ac:dyDescent="0.25">
      <c r="A1331" s="4">
        <f>A1330+1</f>
        <v>1330</v>
      </c>
      <c r="B1331" s="2" t="s">
        <v>2049</v>
      </c>
      <c r="C1331" s="2" t="str">
        <f>SUBSTITUTE(SUBSTITUTE(B1331,"&lt;script&gt;","`",1),"&lt;/script&gt;","`,",1)</f>
        <v>`addRow("keyvin-ce-no-queda-nada.mp3","keyvin-ce-no-queda-nada.mp3",0,5366419,"5.1 MB",1720310541,"6/07/24, 7:02:21 p. m.");`,</v>
      </c>
      <c r="D1331" s="2" t="str">
        <f>CONCATENATE($F$2,MID(B1331, FIND("""", B1331) + 1, FIND("""",B1331, FIND("""", B1331) + 1) - FIND("""",B1331) - 1), CONCATENATE($F$2, ","))</f>
        <v>"keyvin-ce-no-queda-nada.mp3",</v>
      </c>
      <c r="E1331" s="2" t="s">
        <v>3</v>
      </c>
    </row>
    <row r="1332" spans="1:5" x14ac:dyDescent="0.25">
      <c r="A1332" s="4">
        <f>A1331+1</f>
        <v>1331</v>
      </c>
      <c r="B1332" s="2" t="s">
        <v>2080</v>
      </c>
      <c r="C1332" s="2" t="str">
        <f>SUBSTITUTE(SUBSTITUTE(B1332,"&lt;script&gt;","`",1),"&lt;/script&gt;","`,",1)</f>
        <v>`addRow("khalid-ground.mp3","khalid-ground.mp3",0,2914984,"2.8 MB",1721580005,"21/07/24, 11:40:05 a. m.");`,</v>
      </c>
      <c r="D1332" s="2" t="str">
        <f>CONCATENATE($F$2,MID(B1332, FIND("""", B1332) + 1, FIND("""",B1332, FIND("""", B1332) + 1) - FIND("""",B1332) - 1), CONCATENATE($F$2, ","))</f>
        <v>"khalid-ground.mp3",</v>
      </c>
      <c r="E1332" s="2" t="s">
        <v>3</v>
      </c>
    </row>
    <row r="1333" spans="1:5" x14ac:dyDescent="0.25">
      <c r="A1333" s="4">
        <f>A1332+1</f>
        <v>1332</v>
      </c>
      <c r="B1333" s="2" t="s">
        <v>1736</v>
      </c>
      <c r="C1333" s="2" t="str">
        <f>SUBSTITUTE(SUBSTITUTE(B1333,"&lt;script&gt;","`",1),"&lt;/script&gt;","`,",1)</f>
        <v>`addRow("khea-emilia-tu-y-yo.mp3","khea-emilia-tu-y-yo.mp3",0,3081750,"2.9 MB",1708894713,"25/02/24, 3:58:33 p. m.");`,</v>
      </c>
      <c r="D1333" s="2" t="str">
        <f>CONCATENATE($F$2,MID(B1333, FIND("""", B1333) + 1, FIND("""",B1333, FIND("""", B1333) + 1) - FIND("""",B1333) - 1), CONCATENATE($F$2, ","))</f>
        <v>"khea-emilia-tu-y-yo.mp3",</v>
      </c>
      <c r="E1333" s="2" t="s">
        <v>3</v>
      </c>
    </row>
    <row r="1334" spans="1:5" x14ac:dyDescent="0.25">
      <c r="A1334" s="4">
        <f>A1333+1</f>
        <v>1333</v>
      </c>
      <c r="B1334" s="2" t="s">
        <v>1280</v>
      </c>
      <c r="C1334" s="2" t="str">
        <f>SUBSTITUTE(SUBSTITUTE(B1334,"&lt;script&gt;","`",1),"&lt;/script&gt;","`,",1)</f>
        <v>`addRow("khea-ft-bad-bunny-duki-cazzu-loca-remix.mp3","khea-ft-bad-bunny-duki-cazzu-loca-remix.mp3",0,5282723,"5.0 MB",1693722612,"3/09/23, 1:30:12 a. m.");`,</v>
      </c>
      <c r="D1334" s="2" t="str">
        <f>CONCATENATE($F$2,MID(B1334, FIND("""", B1334) + 1, FIND("""",B1334, FIND("""", B1334) + 1) - FIND("""",B1334) - 1), CONCATENATE($F$2, ","))</f>
        <v>"khea-ft-bad-bunny-duki-cazzu-loca-remix.mp3",</v>
      </c>
      <c r="E1334" s="2" t="s">
        <v>3</v>
      </c>
    </row>
    <row r="1335" spans="1:5" x14ac:dyDescent="0.25">
      <c r="A1335" s="4">
        <f>A1334+1</f>
        <v>1334</v>
      </c>
      <c r="B1335" s="2" t="s">
        <v>1281</v>
      </c>
      <c r="C1335" s="2" t="str">
        <f>SUBSTITUTE(SUBSTITUTE(B1335,"&lt;script&gt;","`",1),"&lt;/script&gt;","`,",1)</f>
        <v>`addRow("khea-julia-michaels-becky-g-ft-di-genius-only-one.mp3","khea-julia-michaels-becky-g-ft-di-genius-only-one.mp3",0,3497201,"3.3 MB",1693722612,"3/09/23, 1:30:12 a. m.");`,</v>
      </c>
      <c r="D1335" s="2" t="str">
        <f>CONCATENATE($F$2,MID(B1335, FIND("""", B1335) + 1, FIND("""",B1335, FIND("""", B1335) + 1) - FIND("""",B1335) - 1), CONCATENATE($F$2, ","))</f>
        <v>"khea-julia-michaels-becky-g-ft-di-genius-only-one.mp3",</v>
      </c>
      <c r="E1335" s="2" t="s">
        <v>3</v>
      </c>
    </row>
    <row r="1336" spans="1:5" x14ac:dyDescent="0.25">
      <c r="A1336" s="4">
        <f>A1335+1</f>
        <v>1335</v>
      </c>
      <c r="B1336" s="2" t="s">
        <v>2360</v>
      </c>
      <c r="C1336" s="2" t="str">
        <f>SUBSTITUTE(SUBSTITUTE(B1336,"&lt;script&gt;","`",1),"&lt;/script&gt;","`,",1)</f>
        <v>`addRow("khea-sebastian-yatra-te-vas.mp3","khea-sebastian-yatra-te-vas.mp3",0,2678837,"2.6 MB",1734922187,"22/12/24, 9:49:47 p. m.");`,</v>
      </c>
      <c r="D1336" s="2" t="str">
        <f>CONCATENATE($F$2,MID(B1336, FIND("""", B1336) + 1, FIND("""",B1336, FIND("""", B1336) + 1) - FIND("""",B1336) - 1), CONCATENATE($F$2, ","))</f>
        <v>"khea-sebastian-yatra-te-vas.mp3",</v>
      </c>
      <c r="E1336" s="2" t="s">
        <v>3</v>
      </c>
    </row>
    <row r="1337" spans="1:5" x14ac:dyDescent="0.25">
      <c r="A1337" s="4">
        <f>A1336+1</f>
        <v>1336</v>
      </c>
      <c r="B1337" s="2" t="s">
        <v>1282</v>
      </c>
      <c r="C1337" s="2" t="str">
        <f>SUBSTITUTE(SUBSTITUTE(B1337,"&lt;script&gt;","`",1),"&lt;/script&gt;","`,",1)</f>
        <v>`addRow("kid-cudi-pursuit-of-happiness.mp3","kid-cudi-pursuit-of-happiness.mp3",0,5971101,"5.7 MB",1693722612,"3/09/23, 1:30:12 a. m.");`,</v>
      </c>
      <c r="D1337" s="2" t="str">
        <f>CONCATENATE($F$2,MID(B1337, FIND("""", B1337) + 1, FIND("""",B1337, FIND("""", B1337) + 1) - FIND("""",B1337) - 1), CONCATENATE($F$2, ","))</f>
        <v>"kid-cudi-pursuit-of-happiness.mp3",</v>
      </c>
      <c r="E1337" s="2" t="s">
        <v>3</v>
      </c>
    </row>
    <row r="1338" spans="1:5" x14ac:dyDescent="0.25">
      <c r="A1338" s="4">
        <f>A1337+1</f>
        <v>1337</v>
      </c>
      <c r="B1338" s="2" t="s">
        <v>82</v>
      </c>
      <c r="C1338" s="2" t="str">
        <f>SUBSTITUTE(SUBSTITUTE(B1338,"&lt;script&gt;","`",1),"&lt;/script&gt;","`,",1)</f>
        <v>`addRow("kidd-keo-ft-yay-ma-vie.mp3","kidd-keo-ft-yay-ma-vie.mp3",0,3734184,"3.6 MB",1697675267,"18/10/23, 7:27:47 p. m.");`,</v>
      </c>
      <c r="D1338" s="2" t="str">
        <f>CONCATENATE($F$2,MID(B1338, FIND("""", B1338) + 1, FIND("""",B1338, FIND("""", B1338) + 1) - FIND("""",B1338) - 1), CONCATENATE($F$2, ","))</f>
        <v>"kidd-keo-ft-yay-ma-vie.mp3",</v>
      </c>
      <c r="E1338" s="2" t="s">
        <v>3</v>
      </c>
    </row>
    <row r="1339" spans="1:5" x14ac:dyDescent="0.25">
      <c r="A1339" s="4">
        <f>A1338+1</f>
        <v>1338</v>
      </c>
      <c r="B1339" s="2" t="s">
        <v>1283</v>
      </c>
      <c r="C1339" s="2" t="str">
        <f>SUBSTITUTE(SUBSTITUTE(B1339,"&lt;script&gt;","`",1),"&lt;/script&gt;","`,",1)</f>
        <v>`addRow("kina-ft-snow-get-you-the-moon.mp3","kina-ft-snow-get-you-the-moon.mp3",0,2868590,"2.7 MB",1693722612,"3/09/23, 1:30:12 a. m.");`,</v>
      </c>
      <c r="D1339" s="2" t="str">
        <f>CONCATENATE($F$2,MID(B1339, FIND("""", B1339) + 1, FIND("""",B1339, FIND("""", B1339) + 1) - FIND("""",B1339) - 1), CONCATENATE($F$2, ","))</f>
        <v>"kina-ft-snow-get-you-the-moon.mp3",</v>
      </c>
      <c r="E1339" s="2" t="s">
        <v>3</v>
      </c>
    </row>
    <row r="1340" spans="1:5" x14ac:dyDescent="0.25">
      <c r="A1340" s="4">
        <f>A1339+1</f>
        <v>1339</v>
      </c>
      <c r="B1340" s="2" t="s">
        <v>1284</v>
      </c>
      <c r="C1340" s="2" t="str">
        <f>SUBSTITUTE(SUBSTITUTE(B1340,"&lt;script&gt;","`",1),"&lt;/script&gt;","`,",1)</f>
        <v>`addRow("kiss-i-was-made-for-lovin-you.mp3","kiss-i-was-made-for-lovin-you.mp3",0,4190595,"4.0 MB",1693722612,"3/09/23, 1:30:12 a. m.");`,</v>
      </c>
      <c r="D1340" s="2" t="str">
        <f>CONCATENATE($F$2,MID(B1340, FIND("""", B1340) + 1, FIND("""",B1340, FIND("""", B1340) + 1) - FIND("""",B1340) - 1), CONCATENATE($F$2, ","))</f>
        <v>"kiss-i-was-made-for-lovin-you.mp3",</v>
      </c>
      <c r="E1340" s="2" t="s">
        <v>3</v>
      </c>
    </row>
    <row r="1341" spans="1:5" x14ac:dyDescent="0.25">
      <c r="A1341" s="4">
        <f>A1340+1</f>
        <v>1340</v>
      </c>
      <c r="B1341" s="2" t="s">
        <v>2411</v>
      </c>
      <c r="C1341" s="2" t="str">
        <f>SUBSTITUTE(SUBSTITUTE(B1341,"&lt;script&gt;","`",1),"&lt;/script&gt;","`,",1)</f>
        <v>`addRow("kris-r-blanquita.mp3","kris-r-blanquita.mp3",0,1932780,"1.8 MB",1737849553,"25/01/25, 6:59:13 p. m.");`,</v>
      </c>
      <c r="D1341" s="2" t="str">
        <f>CONCATENATE($F$2,MID(B1341, FIND("""", B1341) + 1, FIND("""",B1341, FIND("""", B1341) + 1) - FIND("""",B1341) - 1), CONCATENATE($F$2, ","))</f>
        <v>"kris-r-blanquita.mp3",</v>
      </c>
      <c r="E1341" s="2" t="s">
        <v>3</v>
      </c>
    </row>
    <row r="1342" spans="1:5" x14ac:dyDescent="0.25">
      <c r="A1342" s="4">
        <f>A1341+1</f>
        <v>1341</v>
      </c>
      <c r="B1342" s="2" t="s">
        <v>2213</v>
      </c>
      <c r="C1342" s="2" t="str">
        <f>SUBSTITUTE(SUBSTITUTE(B1342,"&lt;script&gt;","`",1),"&lt;/script&gt;","`,",1)</f>
        <v>`addRow("kris-r-blessd-las-piponas-remix.mp3","kris-r-blessd-las-piponas-remix.mp3",0,3905547,"3.7 MB",1728353248,"7/10/24, 9:07:28 p. m.");`,</v>
      </c>
      <c r="D1342" s="2" t="str">
        <f>CONCATENATE($F$2,MID(B1342, FIND("""", B1342) + 1, FIND("""",B1342, FIND("""", B1342) + 1) - FIND("""",B1342) - 1), CONCATENATE($F$2, ","))</f>
        <v>"kris-r-blessd-las-piponas-remix.mp3",</v>
      </c>
      <c r="E1342" s="2" t="s">
        <v>3</v>
      </c>
    </row>
    <row r="1343" spans="1:5" x14ac:dyDescent="0.25">
      <c r="A1343" s="4">
        <f>A1342+1</f>
        <v>1342</v>
      </c>
      <c r="B1343" s="2" t="s">
        <v>2287</v>
      </c>
      <c r="C1343" s="2" t="str">
        <f>SUBSTITUTE(SUBSTITUTE(B1343,"&lt;script&gt;","`",1),"&lt;/script&gt;","`,",1)</f>
        <v>`addRow("kris-r-chococono.mp3","kris-r-chococono.mp3",0,3457495,"3.3 MB",1731980349,"18/11/24, 8:39:09 p. m.");`,</v>
      </c>
      <c r="D1343" s="2" t="str">
        <f>CONCATENATE($F$2,MID(B1343, FIND("""", B1343) + 1, FIND("""",B1343, FIND("""", B1343) + 1) - FIND("""",B1343) - 1), CONCATENATE($F$2, ","))</f>
        <v>"kris-r-chococono.mp3",</v>
      </c>
      <c r="E1343" s="2" t="s">
        <v>3</v>
      </c>
    </row>
    <row r="1344" spans="1:5" x14ac:dyDescent="0.25">
      <c r="A1344" s="4">
        <f>A1343+1</f>
        <v>1343</v>
      </c>
      <c r="B1344" s="2" t="s">
        <v>1725</v>
      </c>
      <c r="C1344" s="2" t="str">
        <f>SUBSTITUTE(SUBSTITUTE(B1344,"&lt;script&gt;","`",1),"&lt;/script&gt;","`,",1)</f>
        <v>`addRow("kris-r-rosas-&amp;-peluches.mp3","kris-r-rosas-&amp;-peluches.mp3",0,1961201,"1.9 MB",1708478785,"20/02/24, 8:26:25 p. m.");`,</v>
      </c>
      <c r="D1344" s="2" t="str">
        <f>CONCATENATE($F$2,MID(B1344, FIND("""", B1344) + 1, FIND("""",B1344, FIND("""", B1344) + 1) - FIND("""",B1344) - 1), CONCATENATE($F$2, ","))</f>
        <v>"kris-r-rosas-&amp;-peluches.mp3",</v>
      </c>
      <c r="E1344" s="2" t="s">
        <v>3</v>
      </c>
    </row>
    <row r="1345" spans="1:5" x14ac:dyDescent="0.25">
      <c r="A1345" s="4">
        <f>A1344+1</f>
        <v>1344</v>
      </c>
      <c r="B1345" s="2" t="s">
        <v>1743</v>
      </c>
      <c r="C1345" s="2" t="str">
        <f>SUBSTITUTE(SUBSTITUTE(B1345,"&lt;script&gt;","`",1),"&lt;/script&gt;","`,",1)</f>
        <v>`addRow("kris-r-x-kevin-roldan-me-enamore-de-una-puta.mp3","kris-r-x-kevin-roldan-me-enamore-de-una-puta.mp3",0,3340884,"3.2 MB",1709504790,"3/03/24, 5:26:30 p. m.");`,</v>
      </c>
      <c r="D1345" s="2" t="str">
        <f>CONCATENATE($F$2,MID(B1345, FIND("""", B1345) + 1, FIND("""",B1345, FIND("""", B1345) + 1) - FIND("""",B1345) - 1), CONCATENATE($F$2, ","))</f>
        <v>"kris-r-x-kevin-roldan-me-enamore-de-una-puta.mp3",</v>
      </c>
      <c r="E1345" s="2" t="s">
        <v>3</v>
      </c>
    </row>
    <row r="1346" spans="1:5" x14ac:dyDescent="0.25">
      <c r="A1346" s="4">
        <f>A1345+1</f>
        <v>1345</v>
      </c>
      <c r="B1346" s="2" t="s">
        <v>2013</v>
      </c>
      <c r="C1346" s="2" t="str">
        <f>SUBSTITUTE(SUBSTITUTE(B1346,"&lt;script&gt;","`",1),"&lt;/script&gt;","`,",1)</f>
        <v>`addRow("kris-r-x-madrid.mp3","kris-r-x-madrid.mp3",0,2599007,"2.5 MB",1718590741,"16/06/24, 9:19:01 p. m.");`,</v>
      </c>
      <c r="D1346" s="2" t="str">
        <f>CONCATENATE($F$2,MID(B1346, FIND("""", B1346) + 1, FIND("""",B1346, FIND("""", B1346) + 1) - FIND("""",B1346) - 1), CONCATENATE($F$2, ","))</f>
        <v>"kris-r-x-madrid.mp3",</v>
      </c>
      <c r="E1346" s="2" t="s">
        <v>3</v>
      </c>
    </row>
    <row r="1347" spans="1:5" x14ac:dyDescent="0.25">
      <c r="A1347" s="4">
        <f>A1346+1</f>
        <v>1346</v>
      </c>
      <c r="B1347" s="2" t="s">
        <v>1699</v>
      </c>
      <c r="C1347" s="2" t="str">
        <f>SUBSTITUTE(SUBSTITUTE(B1347,"&lt;script&gt;","`",1),"&lt;/script&gt;","`,",1)</f>
        <v>`addRow("kygo-ava-max-whatever.mp3","kygo-ava-max-whatever.mp3",0,2853962,"2.7 MB",1706407191,"27/01/24, 8:59:51 p. m.");`,</v>
      </c>
      <c r="D1347" s="2" t="str">
        <f>CONCATENATE($F$2,MID(B1347, FIND("""", B1347) + 1, FIND("""",B1347, FIND("""", B1347) + 1) - FIND("""",B1347) - 1), CONCATENATE($F$2, ","))</f>
        <v>"kygo-ava-max-whatever.mp3",</v>
      </c>
      <c r="E1347" s="2" t="s">
        <v>3</v>
      </c>
    </row>
    <row r="1348" spans="1:5" x14ac:dyDescent="0.25">
      <c r="A1348" s="4">
        <f>A1347+1</f>
        <v>1347</v>
      </c>
      <c r="B1348" s="2" t="s">
        <v>1285</v>
      </c>
      <c r="C1348" s="2" t="str">
        <f>SUBSTITUTE(SUBSTITUTE(B1348,"&lt;script&gt;","`",1),"&lt;/script&gt;","`,",1)</f>
        <v>`addRow("kygo-ft-conrad-sewell-firestone.mp3","kygo-ft-conrad-sewell-firestone.mp3",0,4392470,"4.2 MB",1693722612,"3/09/23, 1:30:12 a. m.");`,</v>
      </c>
      <c r="D1348" s="2" t="str">
        <f>CONCATENATE($F$2,MID(B1348, FIND("""", B1348) + 1, FIND("""",B1348, FIND("""", B1348) + 1) - FIND("""",B1348) - 1), CONCATENATE($F$2, ","))</f>
        <v>"kygo-ft-conrad-sewell-firestone.mp3",</v>
      </c>
      <c r="E1348" s="2" t="s">
        <v>3</v>
      </c>
    </row>
    <row r="1349" spans="1:5" x14ac:dyDescent="0.25">
      <c r="A1349" s="4">
        <f>A1348+1</f>
        <v>1348</v>
      </c>
      <c r="B1349" s="2" t="s">
        <v>1286</v>
      </c>
      <c r="C1349" s="2" t="str">
        <f>SUBSTITUTE(SUBSTITUTE(B1349,"&lt;script&gt;","`",1),"&lt;/script&gt;","`,",1)</f>
        <v>`addRow("kygo-ft-justin-jesso-stargazing.mp3","kygo-ft-justin-jesso-stargazing.mp3",0,3791444,"3.6 MB",1693722612,"3/09/23, 1:30:12 a. m.");`,</v>
      </c>
      <c r="D1349" s="2" t="str">
        <f>CONCATENATE($F$2,MID(B1349, FIND("""", B1349) + 1, FIND("""",B1349, FIND("""", B1349) + 1) - FIND("""",B1349) - 1), CONCATENATE($F$2, ","))</f>
        <v>"kygo-ft-justin-jesso-stargazing.mp3",</v>
      </c>
      <c r="E1349" s="2" t="s">
        <v>3</v>
      </c>
    </row>
    <row r="1350" spans="1:5" x14ac:dyDescent="0.25">
      <c r="A1350" s="4">
        <f>A1349+1</f>
        <v>1349</v>
      </c>
      <c r="B1350" s="2" t="s">
        <v>1287</v>
      </c>
      <c r="C1350" s="2" t="str">
        <f>SUBSTITUTE(SUBSTITUTE(B1350,"&lt;script&gt;","`",1),"&lt;/script&gt;","`,",1)</f>
        <v>`addRow("kygo-ft-parson-james-stole-the-show.mp3","kygo-ft-parson-james-stole-the-show.mp3",0,3494693,"3.3 MB",1693722612,"3/09/23, 1:30:12 a. m.");`,</v>
      </c>
      <c r="D1350" s="2" t="str">
        <f>CONCATENATE($F$2,MID(B1350, FIND("""", B1350) + 1, FIND("""",B1350, FIND("""", B1350) + 1) - FIND("""",B1350) - 1), CONCATENATE($F$2, ","))</f>
        <v>"kygo-ft-parson-james-stole-the-show.mp3",</v>
      </c>
      <c r="E1350" s="2" t="s">
        <v>3</v>
      </c>
    </row>
    <row r="1351" spans="1:5" x14ac:dyDescent="0.25">
      <c r="A1351" s="4">
        <f>A1350+1</f>
        <v>1350</v>
      </c>
      <c r="B1351" s="2" t="s">
        <v>2234</v>
      </c>
      <c r="C1351" s="2" t="str">
        <f>SUBSTITUTE(SUBSTITUTE(B1351,"&lt;script&gt;","`",1),"&lt;/script&gt;","`,",1)</f>
        <v>`addRow("kygo-imagine-dragons-stars-will-align.mp3","kygo-imagine-dragons-stars-will-align.mp3",0,3751320,"3.6 MB",1729302890,"18/10/24, 8:54:50 p. m.");`,</v>
      </c>
      <c r="D1351" s="2" t="str">
        <f>CONCATENATE($F$2,MID(B1351, FIND("""", B1351) + 1, FIND("""",B1351, FIND("""", B1351) + 1) - FIND("""",B1351) - 1), CONCATENATE($F$2, ","))</f>
        <v>"kygo-imagine-dragons-stars-will-align.mp3",</v>
      </c>
      <c r="E1351" s="2" t="s">
        <v>3</v>
      </c>
    </row>
    <row r="1352" spans="1:5" x14ac:dyDescent="0.25">
      <c r="A1352" s="4">
        <f>A1351+1</f>
        <v>1351</v>
      </c>
      <c r="B1352" s="2" t="s">
        <v>2167</v>
      </c>
      <c r="C1352" s="2" t="str">
        <f>SUBSTITUTE(SUBSTITUTE(B1352,"&lt;script&gt;","`",1),"&lt;/script&gt;","`,",1)</f>
        <v>`addRow("kylie-minogue-ft-bebe-rexha-&amp;-tove-lo-my-oh-my.mp3","kylie-minogue-ft-bebe-rexha-&amp;-tove-lo-my-oh-my.mp3",0,2899937,"2.8 MB",1725235167,"1/09/24, 6:59:27 p. m.");`,</v>
      </c>
      <c r="D1352" s="2" t="str">
        <f>CONCATENATE($F$2,MID(B1352, FIND("""", B1352) + 1, FIND("""",B1352, FIND("""", B1352) + 1) - FIND("""",B1352) - 1), CONCATENATE($F$2, ","))</f>
        <v>"kylie-minogue-ft-bebe-rexha-&amp;-tove-lo-my-oh-my.mp3",</v>
      </c>
      <c r="E1352" s="2" t="s">
        <v>3</v>
      </c>
    </row>
    <row r="1353" spans="1:5" x14ac:dyDescent="0.25">
      <c r="A1353" s="4">
        <f>A1352+1</f>
        <v>1352</v>
      </c>
      <c r="B1353" s="2" t="s">
        <v>1288</v>
      </c>
      <c r="C1353" s="2" t="str">
        <f>SUBSTITUTE(SUBSTITUTE(B1353,"&lt;script&gt;","`",1),"&lt;/script&gt;","`,",1)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353" s="2" t="str">
        <f>CONCATENATE($F$2,MID(B1353, FIND("""", B1353) + 1, FIND("""",B1353, FIND("""", B1353) + 1) - FIND("""",B1353) - 1), CONCATENATE($F$2, ","))</f>
        <v>"la-banda-del-5-ft-andy-rivera-dekko-la-rompecorazones-remix.mp3",</v>
      </c>
      <c r="E1353" s="2" t="s">
        <v>3</v>
      </c>
    </row>
    <row r="1354" spans="1:5" x14ac:dyDescent="0.25">
      <c r="A1354" s="4">
        <f>A1353+1</f>
        <v>1353</v>
      </c>
      <c r="B1354" s="2" t="s">
        <v>1981</v>
      </c>
      <c r="C1354" s="2" t="str">
        <f>SUBSTITUTE(SUBSTITUTE(B1354,"&lt;script&gt;","`",1),"&lt;/script&gt;","`,",1)</f>
        <v>`addRow("la-beba-toxica-y-cara.mp3","la-beba-toxica-y-cara.mp3",0,2592737,"2.5 MB",1716757917,"26/05/24, 4:11:57 p. m.");`,</v>
      </c>
      <c r="D1354" s="2" t="str">
        <f>CONCATENATE($F$2,MID(B1354, FIND("""", B1354) + 1, FIND("""",B1354, FIND("""", B1354) + 1) - FIND("""",B1354) - 1), CONCATENATE($F$2, ","))</f>
        <v>"la-beba-toxica-y-cara.mp3",</v>
      </c>
      <c r="E1354" s="2" t="s">
        <v>3</v>
      </c>
    </row>
    <row r="1355" spans="1:5" x14ac:dyDescent="0.25">
      <c r="A1355" s="4">
        <f>A1354+1</f>
        <v>1354</v>
      </c>
      <c r="B1355" s="2" t="s">
        <v>1292</v>
      </c>
      <c r="C1355" s="2" t="str">
        <f>SUBSTITUTE(SUBSTITUTE(B1355,"&lt;script&gt;","`",1),"&lt;/script&gt;","`,",1)</f>
        <v>`addRow("labrinth-still-dont-know-my-name.mp3","labrinth-still-dont-know-my-name.mp3",0,2454811,"2.3 MB",1693722613,"3/09/23, 1:30:13 a. m.");`,</v>
      </c>
      <c r="D1355" s="2" t="str">
        <f>CONCATENATE($F$2,MID(B1355, FIND("""", B1355) + 1, FIND("""",B1355, FIND("""", B1355) + 1) - FIND("""",B1355) - 1), CONCATENATE($F$2, ","))</f>
        <v>"labrinth-still-dont-know-my-name.mp3",</v>
      </c>
      <c r="E1355" s="2" t="s">
        <v>3</v>
      </c>
    </row>
    <row r="1356" spans="1:5" x14ac:dyDescent="0.25">
      <c r="A1356" s="4">
        <f>A1355+1</f>
        <v>1355</v>
      </c>
      <c r="B1356" s="2" t="s">
        <v>1293</v>
      </c>
      <c r="C1356" s="2" t="str">
        <f>SUBSTITUTE(SUBSTITUTE(B1356,"&lt;script&gt;","`",1),"&lt;/script&gt;","`,",1)</f>
        <v>`addRow("lady-gaga-bloody-mary.mp3","lady-gaga-bloody-mary.mp3",0,3919340,"3.7 MB",1693722613,"3/09/23, 1:30:13 a. m.");`,</v>
      </c>
      <c r="D1356" s="2" t="str">
        <f>CONCATENATE($F$2,MID(B1356, FIND("""", B1356) + 1, FIND("""",B1356, FIND("""", B1356) + 1) - FIND("""",B1356) - 1), CONCATENATE($F$2, ","))</f>
        <v>"lady-gaga-bloody-mary.mp3",</v>
      </c>
      <c r="E1356" s="2" t="s">
        <v>3</v>
      </c>
    </row>
    <row r="1357" spans="1:5" x14ac:dyDescent="0.25">
      <c r="A1357" s="4">
        <f>A1356+1</f>
        <v>1356</v>
      </c>
      <c r="B1357" s="2" t="s">
        <v>1294</v>
      </c>
      <c r="C1357" s="2" t="str">
        <f>SUBSTITUTE(SUBSTITUTE(B1357,"&lt;script&gt;","`",1),"&lt;/script&gt;","`,",1)</f>
        <v>`addRow("lady-gaga-bradley-cooper-shallow.mp3","lady-gaga-bradley-cooper-shallow.mp3",0,3477139,"3.3 MB",1693722613,"3/09/23, 1:30:13 a. m.");`,</v>
      </c>
      <c r="D1357" s="2" t="str">
        <f>CONCATENATE($F$2,MID(B1357, FIND("""", B1357) + 1, FIND("""",B1357, FIND("""", B1357) + 1) - FIND("""",B1357) - 1), CONCATENATE($F$2, ","))</f>
        <v>"lady-gaga-bradley-cooper-shallow.mp3",</v>
      </c>
      <c r="E1357" s="2" t="s">
        <v>3</v>
      </c>
    </row>
    <row r="1358" spans="1:5" x14ac:dyDescent="0.25">
      <c r="A1358" s="4">
        <f>A1357+1</f>
        <v>1357</v>
      </c>
      <c r="B1358" s="2" t="s">
        <v>2145</v>
      </c>
      <c r="C1358" s="2" t="str">
        <f>SUBSTITUTE(SUBSTITUTE(B1358,"&lt;script&gt;","`",1),"&lt;/script&gt;","`,",1)</f>
        <v>`addRow("lady-gaga-bruno-mars-die-with-a-smile.mp3","lady-gaga-bruno-mars-die-with-a-smile.mp3",0,4028009,"3.8 MB",1724024224,"18/08/24, 6:37:04 p. m.");`,</v>
      </c>
      <c r="D1358" s="2" t="str">
        <f>CONCATENATE($F$2,MID(B1358, FIND("""", B1358) + 1, FIND("""",B1358, FIND("""", B1358) + 1) - FIND("""",B1358) - 1), CONCATENATE($F$2, ","))</f>
        <v>"lady-gaga-bruno-mars-die-with-a-smile.mp3",</v>
      </c>
      <c r="E1358" s="2" t="s">
        <v>3</v>
      </c>
    </row>
    <row r="1359" spans="1:5" x14ac:dyDescent="0.25">
      <c r="A1359" s="4">
        <f>A1358+1</f>
        <v>1358</v>
      </c>
      <c r="B1359" s="2" t="s">
        <v>2274</v>
      </c>
      <c r="C1359" s="2" t="str">
        <f>SUBSTITUTE(SUBSTITUTE(B1359,"&lt;script&gt;","`",1),"&lt;/script&gt;","`,",1)</f>
        <v>`addRow("lady-gaga-disease.mp3","lady-gaga-disease.mp3",0,3681521,"3.5 MB",1730342795,"30/10/24, 9:46:35 p. m.");`,</v>
      </c>
      <c r="D1359" s="2" t="str">
        <f>CONCATENATE($F$2,MID(B1359, FIND("""", B1359) + 1, FIND("""",B1359, FIND("""", B1359) + 1) - FIND("""",B1359) - 1), CONCATENATE($F$2, ","))</f>
        <v>"lady-gaga-disease.mp3",</v>
      </c>
      <c r="E1359" s="2" t="s">
        <v>3</v>
      </c>
    </row>
    <row r="1360" spans="1:5" x14ac:dyDescent="0.25">
      <c r="A1360" s="4">
        <f>A1359+1</f>
        <v>1359</v>
      </c>
      <c r="B1360" s="2" t="s">
        <v>83</v>
      </c>
      <c r="C1360" s="2" t="str">
        <f>SUBSTITUTE(SUBSTITUTE(B1360,"&lt;script&gt;","`",1),"&lt;/script&gt;","`,",1)</f>
        <v>`addRow("la-factoria-eddy-lover-farruko-perdoname.mp3","la-factoria-eddy-lover-farruko-perdoname.mp3",0,3685283,"3.5 MB",1696722685,"7/10/23, 6:51:25 p. m.");`,</v>
      </c>
      <c r="D1360" s="2" t="str">
        <f>CONCATENATE($F$2,MID(B1360, FIND("""", B1360) + 1, FIND("""",B1360, FIND("""", B1360) + 1) - FIND("""",B1360) - 1), CONCATENATE($F$2, ","))</f>
        <v>"la-factoria-eddy-lover-farruko-perdoname.mp3",</v>
      </c>
      <c r="E1360" s="2" t="s">
        <v>3</v>
      </c>
    </row>
    <row r="1361" spans="1:5" x14ac:dyDescent="0.25">
      <c r="A1361" s="4">
        <f>A1360+1</f>
        <v>1360</v>
      </c>
      <c r="B1361" s="2" t="s">
        <v>1289</v>
      </c>
      <c r="C1361" s="2" t="str">
        <f>SUBSTITUTE(SUBSTITUTE(B1361,"&lt;script&gt;","`",1),"&lt;/script&gt;","`,",1)</f>
        <v>`addRow("la-oreja-de-van-gogh-jueves.mp3","la-oreja-de-van-gogh-jueves.mp3",0,3824881,"3.6 MB",1693722613,"3/09/23, 1:30:13 a. m.");`,</v>
      </c>
      <c r="D1361" s="2" t="str">
        <f>CONCATENATE($F$2,MID(B1361, FIND("""", B1361) + 1, FIND("""",B1361, FIND("""", B1361) + 1) - FIND("""",B1361) - 1), CONCATENATE($F$2, ","))</f>
        <v>"la-oreja-de-van-gogh-jueves.mp3",</v>
      </c>
      <c r="E1361" s="2" t="s">
        <v>3</v>
      </c>
    </row>
    <row r="1362" spans="1:5" x14ac:dyDescent="0.25">
      <c r="A1362" s="4">
        <f>A1361+1</f>
        <v>1361</v>
      </c>
      <c r="B1362" s="2" t="s">
        <v>1290</v>
      </c>
      <c r="C1362" s="2" t="str">
        <f>SUBSTITUTE(SUBSTITUTE(B1362,"&lt;script&gt;","`",1),"&lt;/script&gt;","`,",1)</f>
        <v>`addRow("la-oreja-de-van-gogh-rosas.mp3","la-oreja-de-van-gogh-rosas.mp3",0,3712450,"3.5 MB",1693722613,"3/09/23, 1:30:13 a. m.");`,</v>
      </c>
      <c r="D1362" s="2" t="str">
        <f>CONCATENATE($F$2,MID(B1362, FIND("""", B1362) + 1, FIND("""",B1362, FIND("""", B1362) + 1) - FIND("""",B1362) - 1), CONCATENATE($F$2, ","))</f>
        <v>"la-oreja-de-van-gogh-rosas.mp3",</v>
      </c>
      <c r="E1362" s="2" t="s">
        <v>3</v>
      </c>
    </row>
    <row r="1363" spans="1:5" x14ac:dyDescent="0.25">
      <c r="A1363" s="4">
        <f>A1362+1</f>
        <v>1362</v>
      </c>
      <c r="B1363" s="2" t="s">
        <v>1291</v>
      </c>
      <c r="C1363" s="2" t="str">
        <f>SUBSTITUTE(SUBSTITUTE(B1363,"&lt;script&gt;","`",1),"&lt;/script&gt;","`,",1)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363" s="2" t="str">
        <f>CONCATENATE($F$2,MID(B1363, FIND("""", B1363) + 1, FIND("""",B1363, FIND("""", B1363) + 1) - FIND("""",B1363) - 1), CONCATENATE($F$2, ","))</f>
        <v>"la-pantera-quevedo-juseph-ft-bejo-abhir-hathi-cruz-cafune-el-ima-cayo-la-noche-remix.mp3",</v>
      </c>
      <c r="E1363" s="2" t="s">
        <v>3</v>
      </c>
    </row>
    <row r="1364" spans="1:5" x14ac:dyDescent="0.25">
      <c r="A1364" s="4">
        <f>A1363+1</f>
        <v>1363</v>
      </c>
      <c r="B1364" s="2" t="s">
        <v>2177</v>
      </c>
      <c r="C1364" s="2" t="str">
        <f>SUBSTITUTE(SUBSTITUTE(B1364,"&lt;script&gt;","`",1),"&lt;/script&gt;","`,",1)</f>
        <v>`addRow("lasso-ese-final-ya-me-lo-se.mp3","lasso-ese-final-ya-me-lo-se.mp3",0,2469021,"2.4 MB",1726193410,"12/09/24, 9:10:10 p. m.");`,</v>
      </c>
      <c r="D1364" s="2" t="str">
        <f>CONCATENATE($F$2,MID(B1364, FIND("""", B1364) + 1, FIND("""",B1364, FIND("""", B1364) + 1) - FIND("""",B1364) - 1), CONCATENATE($F$2, ","))</f>
        <v>"lasso-ese-final-ya-me-lo-se.mp3",</v>
      </c>
      <c r="E1364" s="2" t="s">
        <v>3</v>
      </c>
    </row>
    <row r="1365" spans="1:5" x14ac:dyDescent="0.25">
      <c r="A1365" s="4">
        <f>A1364+1</f>
        <v>1364</v>
      </c>
      <c r="B1365" s="2" t="s">
        <v>2412</v>
      </c>
      <c r="C1365" s="2" t="str">
        <f>SUBSTITUTE(SUBSTITUTE(B1365,"&lt;script&gt;","`",1),"&lt;/script&gt;","`,",1)</f>
        <v>`addRow("lasso-ha-ash-cinco-minutos-mas.mp3","lasso-ha-ash-cinco-minutos-mas.mp3",0,2882801,"2.7 MB",1737852906,"25/01/25, 7:55:06 p. m.");`,</v>
      </c>
      <c r="D1365" s="2" t="str">
        <f>CONCATENATE($F$2,MID(B1365, FIND("""", B1365) + 1, FIND("""",B1365, FIND("""", B1365) + 1) - FIND("""",B1365) - 1), CONCATENATE($F$2, ","))</f>
        <v>"lasso-ha-ash-cinco-minutos-mas.mp3",</v>
      </c>
      <c r="E1365" s="2" t="s">
        <v>3</v>
      </c>
    </row>
    <row r="1366" spans="1:5" x14ac:dyDescent="0.25">
      <c r="A1366" s="4">
        <f>A1365+1</f>
        <v>1365</v>
      </c>
      <c r="B1366" s="2" t="s">
        <v>2081</v>
      </c>
      <c r="C1366" s="2" t="str">
        <f>SUBSTITUTE(SUBSTITUTE(B1366,"&lt;script&gt;","`",1),"&lt;/script&gt;","`,",1)</f>
        <v>`addRow("lasso-sofia-reyes-siempre-llegas-tarde.mp3","lasso-sofia-reyes-siempre-llegas-tarde.mp3",0,2532969,"2.4 MB",1721524907,"20/07/24, 8:21:47 p. m.");`,</v>
      </c>
      <c r="D1366" s="2" t="str">
        <f>CONCATENATE($F$2,MID(B1366, FIND("""", B1366) + 1, FIND("""",B1366, FIND("""", B1366) + 1) - FIND("""",B1366) - 1), CONCATENATE($F$2, ","))</f>
        <v>"lasso-sofia-reyes-siempre-llegas-tarde.mp3",</v>
      </c>
      <c r="E1366" s="2" t="s">
        <v>3</v>
      </c>
    </row>
    <row r="1367" spans="1:5" x14ac:dyDescent="0.25">
      <c r="A1367" s="4">
        <f>A1366+1</f>
        <v>1366</v>
      </c>
      <c r="B1367" s="2" t="s">
        <v>1880</v>
      </c>
      <c r="C1367" s="2" t="str">
        <f>SUBSTITUTE(SUBSTITUTE(B1367,"&lt;script&gt;","`",1),"&lt;/script&gt;","`,",1)</f>
        <v>`addRow("latin-mafia-humbe-patadas-de-ahogado.mp3","latin-mafia-humbe-patadas-de-ahogado.mp3",0,3598765,"3.4 MB",1714256701,"27/04/24, 5:25:01 p. m.");`,</v>
      </c>
      <c r="D1367" s="2" t="str">
        <f>CONCATENATE($F$2,MID(B1367, FIND("""", B1367) + 1, FIND("""",B1367, FIND("""", B1367) + 1) - FIND("""",B1367) - 1), CONCATENATE($F$2, ","))</f>
        <v>"latin-mafia-humbe-patadas-de-ahogado.mp3",</v>
      </c>
      <c r="E1367" s="2" t="s">
        <v>3</v>
      </c>
    </row>
    <row r="1368" spans="1:5" x14ac:dyDescent="0.25">
      <c r="A1368" s="4">
        <f>A1367+1</f>
        <v>1367</v>
      </c>
      <c r="B1368" s="2" t="s">
        <v>1295</v>
      </c>
      <c r="C1368" s="2" t="str">
        <f>SUBSTITUTE(SUBSTITUTE(B1368,"&lt;script&gt;","`",1),"&lt;/script&gt;","`,",1)</f>
        <v>`addRow("latto-big-energy.mp3","latto-big-energy.mp3",0,2762429,"2.6 MB",1693722613,"3/09/23, 1:30:13 a. m.");`,</v>
      </c>
      <c r="D1368" s="2" t="str">
        <f>CONCATENATE($F$2,MID(B1368, FIND("""", B1368) + 1, FIND("""",B1368, FIND("""", B1368) + 1) - FIND("""",B1368) - 1), CONCATENATE($F$2, ","))</f>
        <v>"latto-big-energy.mp3",</v>
      </c>
      <c r="E1368" s="2" t="s">
        <v>3</v>
      </c>
    </row>
    <row r="1369" spans="1:5" x14ac:dyDescent="0.25">
      <c r="A1369" s="4">
        <f>A1368+1</f>
        <v>1368</v>
      </c>
      <c r="B1369" s="2" t="s">
        <v>1659</v>
      </c>
      <c r="C1369" s="2" t="str">
        <f>SUBSTITUTE(SUBSTITUTE(B1369,"&lt;script&gt;","`",1),"&lt;/script&gt;","`,",1)</f>
        <v>`addRow("lauren-spencer-smith-sad-forever.mp3","lauren-spencer-smith-sad-forever.mp3",0,2810076,"2.7 MB",1705279432,"14/01/24, 7:43:52 p. m.");`,</v>
      </c>
      <c r="D1369" s="2" t="str">
        <f>CONCATENATE($F$2,MID(B1369, FIND("""", B1369) + 1, FIND("""",B1369, FIND("""", B1369) + 1) - FIND("""",B1369) - 1), CONCATENATE($F$2, ","))</f>
        <v>"lauren-spencer-smith-sad-forever.mp3",</v>
      </c>
      <c r="E1369" s="2" t="s">
        <v>3</v>
      </c>
    </row>
    <row r="1370" spans="1:5" x14ac:dyDescent="0.25">
      <c r="A1370" s="4">
        <f>A1369+1</f>
        <v>1369</v>
      </c>
      <c r="B1370" s="2" t="s">
        <v>1296</v>
      </c>
      <c r="C1370" s="2" t="str">
        <f>SUBSTITUTE(SUBSTITUTE(B1370,"&lt;script&gt;","`",1),"&lt;/script&gt;","`,",1)</f>
        <v>`addRow("lauv-i-like-me-better.mp3","lauv-i-like-me-better.mp3",0,3283624,"3.1 MB",1693722613,"3/09/23, 1:30:13 a. m.");`,</v>
      </c>
      <c r="D1370" s="2" t="str">
        <f>CONCATENATE($F$2,MID(B1370, FIND("""", B1370) + 1, FIND("""",B1370, FIND("""", B1370) + 1) - FIND("""",B1370) - 1), CONCATENATE($F$2, ","))</f>
        <v>"lauv-i-like-me-better.mp3",</v>
      </c>
      <c r="E1370" s="2" t="s">
        <v>3</v>
      </c>
    </row>
    <row r="1371" spans="1:5" x14ac:dyDescent="0.25">
      <c r="A1371" s="4">
        <f>A1370+1</f>
        <v>1370</v>
      </c>
      <c r="B1371" s="2" t="s">
        <v>2131</v>
      </c>
      <c r="C1371" s="2" t="str">
        <f>SUBSTITUTE(SUBSTITUTE(B1371,"&lt;script&gt;","`",1),"&lt;/script&gt;","`,",1)</f>
        <v>`addRow("leandro-santos-truko-boff.mp3","leandro-santos-truko-boff.mp3",0,2655013,"2.5 MB",1723341074,"10/08/24, 8:51:14 p. m.");`,</v>
      </c>
      <c r="D1371" s="2" t="str">
        <f>CONCATENATE($F$2,MID(B1371, FIND("""", B1371) + 1, FIND("""",B1371, FIND("""", B1371) + 1) - FIND("""",B1371) - 1), CONCATENATE($F$2, ","))</f>
        <v>"leandro-santos-truko-boff.mp3",</v>
      </c>
      <c r="E1371" s="2" t="s">
        <v>3</v>
      </c>
    </row>
    <row r="1372" spans="1:5" x14ac:dyDescent="0.25">
      <c r="A1372" s="4">
        <f>A1371+1</f>
        <v>1371</v>
      </c>
      <c r="B1372" s="2" t="s">
        <v>84</v>
      </c>
      <c r="C1372" s="2" t="str">
        <f>SUBSTITUTE(SUBSTITUTE(B1372,"&lt;script&gt;","`",1),"&lt;/script&gt;","`,",1)</f>
        <v>`addRow("leann-rimes-coyote-ugly-cant-fight-the-moonlight.mp3","leann-rimes-coyote-ugly-cant-fight-the-moonlight.mp3",0,3449554,"3.3 MB",1695863333,"27/09/23, 8:08:53 p. m.");`,</v>
      </c>
      <c r="D1372" s="2" t="str">
        <f>CONCATENATE($F$2,MID(B1372, FIND("""", B1372) + 1, FIND("""",B1372, FIND("""", B1372) + 1) - FIND("""",B1372) - 1), CONCATENATE($F$2, ","))</f>
        <v>"leann-rimes-coyote-ugly-cant-fight-the-moonlight.mp3",</v>
      </c>
      <c r="E1372" s="2" t="s">
        <v>3</v>
      </c>
    </row>
    <row r="1373" spans="1:5" x14ac:dyDescent="0.25">
      <c r="A1373" s="4">
        <f>A1372+1</f>
        <v>1372</v>
      </c>
      <c r="B1373" s="2" t="s">
        <v>1297</v>
      </c>
      <c r="C1373" s="2" t="str">
        <f>SUBSTITUTE(SUBSTITUTE(B1373,"&lt;script&gt;","`",1),"&lt;/script&gt;","`,",1)</f>
        <v>`addRow("leiva-&amp;-elsa-yelmar-flecha.mp3","leiva-&amp;-elsa-yelmar-flecha.mp3",0,3745887,"3.6 MB",1693722613,"3/09/23, 1:30:13 a. m.");`,</v>
      </c>
      <c r="D1373" s="2" t="str">
        <f>CONCATENATE($F$2,MID(B1373, FIND("""", B1373) + 1, FIND("""",B1373, FIND("""", B1373) + 1) - FIND("""",B1373) - 1), CONCATENATE($F$2, ","))</f>
        <v>"leiva-&amp;-elsa-yelmar-flecha.mp3",</v>
      </c>
      <c r="E1373" s="2" t="s">
        <v>3</v>
      </c>
    </row>
    <row r="1374" spans="1:5" x14ac:dyDescent="0.25">
      <c r="A1374" s="4">
        <f>A1373+1</f>
        <v>1373</v>
      </c>
      <c r="B1374" s="2" t="s">
        <v>1298</v>
      </c>
      <c r="C1374" s="2" t="str">
        <f>SUBSTITUTE(SUBSTITUTE(B1374,"&lt;script&gt;","`",1),"&lt;/script&gt;","`,",1)</f>
        <v>`addRow("leiva-terriblemente-cruel.mp3","leiva-terriblemente-cruel.mp3",0,3653100,"3.5 MB",1693722613,"3/09/23, 1:30:13 a. m.");`,</v>
      </c>
      <c r="D1374" s="2" t="str">
        <f>CONCATENATE($F$2,MID(B1374, FIND("""", B1374) + 1, FIND("""",B1374, FIND("""", B1374) + 1) - FIND("""",B1374) - 1), CONCATENATE($F$2, ","))</f>
        <v>"leiva-terriblemente-cruel.mp3",</v>
      </c>
      <c r="E1374" s="2" t="s">
        <v>3</v>
      </c>
    </row>
    <row r="1375" spans="1:5" x14ac:dyDescent="0.25">
      <c r="A1375" s="4">
        <f>A1374+1</f>
        <v>1374</v>
      </c>
      <c r="B1375" s="2" t="s">
        <v>1299</v>
      </c>
      <c r="C1375" s="2" t="str">
        <f>SUBSTITUTE(SUBSTITUTE(B1375,"&lt;script&gt;","`",1),"&lt;/script&gt;","`,",1)</f>
        <v>`addRow("leiva-ximena-sarinana-histericos.mp3","leiva-ximena-sarinana-histericos.mp3",0,3336705,"3.2 MB",1693722614,"3/09/23, 1:30:14 a. m.");`,</v>
      </c>
      <c r="D1375" s="2" t="str">
        <f>CONCATENATE($F$2,MID(B1375, FIND("""", B1375) + 1, FIND("""",B1375, FIND("""", B1375) + 1) - FIND("""",B1375) - 1), CONCATENATE($F$2, ","))</f>
        <v>"leiva-ximena-sarinana-histericos.mp3",</v>
      </c>
      <c r="E1375" s="2" t="s">
        <v>3</v>
      </c>
    </row>
    <row r="1376" spans="1:5" x14ac:dyDescent="0.25">
      <c r="A1376" s="4">
        <f>A1375+1</f>
        <v>1375</v>
      </c>
      <c r="B1376" s="2" t="s">
        <v>1300</v>
      </c>
      <c r="C1376" s="2" t="str">
        <f>SUBSTITUTE(SUBSTITUTE(B1376,"&lt;script&gt;","`",1),"&lt;/script&gt;","`,",1)</f>
        <v>`addRow("lemon-tree-fools-garden.mp3","lemon-tree-fools-garden.mp3",0,3058344,"2.9 MB",1693722614,"3/09/23, 1:30:14 a. m.");`,</v>
      </c>
      <c r="D1376" s="2" t="str">
        <f>CONCATENATE($F$2,MID(B1376, FIND("""", B1376) + 1, FIND("""",B1376, FIND("""", B1376) + 1) - FIND("""",B1376) - 1), CONCATENATE($F$2, ","))</f>
        <v>"lemon-tree-fools-garden.mp3",</v>
      </c>
      <c r="E1376" s="2" t="s">
        <v>3</v>
      </c>
    </row>
    <row r="1377" spans="1:5" x14ac:dyDescent="0.25">
      <c r="A1377" s="4">
        <f>A1376+1</f>
        <v>1376</v>
      </c>
      <c r="B1377" s="2" t="s">
        <v>1301</v>
      </c>
      <c r="C1377" s="2" t="str">
        <f>SUBSTITUTE(SUBSTITUTE(B1377,"&lt;script&gt;","`",1),"&lt;/script&gt;","`,",1)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377" s="2" t="str">
        <f>CONCATENATE($F$2,MID(B1377, FIND("""", B1377) + 1, FIND("""",B1377, FIND("""", B1377) + 1) - FIND("""",B1377) - 1), CONCATENATE($F$2, ","))</f>
        <v>"lenny-tavarez-chencho-corleone-piso-21-cxo-a-quien-no-le-gusta.mp3",</v>
      </c>
      <c r="E1377" s="2" t="s">
        <v>3</v>
      </c>
    </row>
    <row r="1378" spans="1:5" x14ac:dyDescent="0.25">
      <c r="A1378" s="4">
        <f>A1377+1</f>
        <v>1377</v>
      </c>
      <c r="B1378" s="2" t="s">
        <v>1726</v>
      </c>
      <c r="C1378" s="2" t="str">
        <f>SUBSTITUTE(SUBSTITUTE(B1378,"&lt;script&gt;","`",1),"&lt;/script&gt;","`,",1)</f>
        <v>`addRow("lenny-tavarez-feid-empelotica.mp3","lenny-tavarez-feid-empelotica.mp3",0,3047059,"2.9 MB",1708878464,"25/02/24, 11:27:44 a. m.");`,</v>
      </c>
      <c r="D1378" s="2" t="str">
        <f>CONCATENATE($F$2,MID(B1378, FIND("""", B1378) + 1, FIND("""",B1378, FIND("""", B1378) + 1) - FIND("""",B1378) - 1), CONCATENATE($F$2, ","))</f>
        <v>"lenny-tavarez-feid-empelotica.mp3",</v>
      </c>
      <c r="E1378" s="2" t="s">
        <v>3</v>
      </c>
    </row>
    <row r="1379" spans="1:5" x14ac:dyDescent="0.25">
      <c r="A1379" s="4">
        <f>A1378+1</f>
        <v>1378</v>
      </c>
      <c r="B1379" s="2" t="s">
        <v>1302</v>
      </c>
      <c r="C1379" s="2" t="str">
        <f>SUBSTITUTE(SUBSTITUTE(B1379,"&lt;script&gt;","`",1),"&lt;/script&gt;","`,",1)</f>
        <v>`addRow("lenny-tavarez-ft-wisin-llame pa-verte.mp3","lenny-tavarez-ft-wisin-llame%20pa-verte.mp3",0,3329074,"3.2 MB",1693722614,"3/09/23, 1:30:14 a. m.");`,</v>
      </c>
      <c r="D1379" s="2" t="str">
        <f>CONCATENATE($F$2,MID(B1379, FIND("""", B1379) + 1, FIND("""",B1379, FIND("""", B1379) + 1) - FIND("""",B1379) - 1), CONCATENATE($F$2, ","))</f>
        <v>"lenny-tavarez-ft-wisin-llame pa-verte.mp3",</v>
      </c>
      <c r="E1379" s="2" t="s">
        <v>3</v>
      </c>
    </row>
    <row r="1380" spans="1:5" x14ac:dyDescent="0.25">
      <c r="A1380" s="4">
        <f>A1379+1</f>
        <v>1379</v>
      </c>
      <c r="B1380" s="2" t="s">
        <v>1850</v>
      </c>
      <c r="C1380" s="2" t="str">
        <f>SUBSTITUTE(SUBSTITUTE(B1380,"&lt;script&gt;","`",1),"&lt;/script&gt;","`,",1)</f>
        <v>`addRow("lenny-tavarez-gino-mella-jairo-vera-underwater.mp3","lenny-tavarez-gino-mella-jairo-vera-underwater.mp3",0,3260218,"3.1 MB",1713668435,"20/04/24, 10:00:35 p. m.");`,</v>
      </c>
      <c r="D1380" s="2" t="str">
        <f>CONCATENATE($F$2,MID(B1380, FIND("""", B1380) + 1, FIND("""",B1380, FIND("""", B1380) + 1) - FIND("""",B1380) - 1), CONCATENATE($F$2, ","))</f>
        <v>"lenny-tavarez-gino-mella-jairo-vera-underwater.mp3",</v>
      </c>
      <c r="E1380" s="2" t="s">
        <v>3</v>
      </c>
    </row>
    <row r="1381" spans="1:5" x14ac:dyDescent="0.25">
      <c r="A1381" s="4">
        <f>A1380+1</f>
        <v>1380</v>
      </c>
      <c r="B1381" s="2" t="s">
        <v>2168</v>
      </c>
      <c r="C1381" s="2" t="str">
        <f>SUBSTITUTE(SUBSTITUTE(B1381,"&lt;script&gt;","`",1),"&lt;/script&gt;","`,",1)</f>
        <v>`addRow("lenny-tavarez-prince-royce-tu-feo.mp3","lenny-tavarez-prince-royce-tu-feo.mp3",0,2822197,"2.7 MB",1725231958,"1/09/24, 6:05:58 p. m.");`,</v>
      </c>
      <c r="D1381" s="2" t="str">
        <f>CONCATENATE($F$2,MID(B1381, FIND("""", B1381) + 1, FIND("""",B1381, FIND("""", B1381) + 1) - FIND("""",B1381) - 1), CONCATENATE($F$2, ","))</f>
        <v>"lenny-tavarez-prince-royce-tu-feo.mp3",</v>
      </c>
      <c r="E1381" s="2" t="s">
        <v>3</v>
      </c>
    </row>
    <row r="1382" spans="1:5" x14ac:dyDescent="0.25">
      <c r="A1382" s="4">
        <f>A1381+1</f>
        <v>1381</v>
      </c>
      <c r="B1382" s="2" t="s">
        <v>1303</v>
      </c>
      <c r="C1382" s="2" t="str">
        <f>SUBSTITUTE(SUBSTITUTE(B1382,"&lt;script&gt;","`",1),"&lt;/script&gt;","`,",1)</f>
        <v>`addRow("leo-rizzi-amapolas.mp3","leo-rizzi-amapolas.mp3",0,3293237,"3.1 MB",1693722614,"3/09/23, 1:30:14 a. m.");`,</v>
      </c>
      <c r="D1382" s="2" t="str">
        <f>CONCATENATE($F$2,MID(B1382, FIND("""", B1382) + 1, FIND("""",B1382, FIND("""", B1382) + 1) - FIND("""",B1382) - 1), CONCATENATE($F$2, ","))</f>
        <v>"leo-rizzi-amapolas.mp3",</v>
      </c>
      <c r="E1382" s="2" t="s">
        <v>3</v>
      </c>
    </row>
    <row r="1383" spans="1:5" x14ac:dyDescent="0.25">
      <c r="A1383" s="4">
        <f>A1382+1</f>
        <v>1382</v>
      </c>
      <c r="B1383" s="2" t="s">
        <v>1304</v>
      </c>
      <c r="C1383" s="2" t="str">
        <f>SUBSTITUTE(SUBSTITUTE(B1383,"&lt;script&gt;","`",1),"&lt;/script&gt;","`,",1)</f>
        <v>`addRow("leo-rizzi-ft-reik-no-siempre-quedara-paris-remix.mp3","leo-rizzi-ft-reik-no-siempre-quedara-paris-remix.mp3",0,3121874,"3.0 MB",1693722614,"3/09/23, 1:30:14 a. m.");`,</v>
      </c>
      <c r="D1383" s="2" t="str">
        <f>CONCATENATE($F$2,MID(B1383, FIND("""", B1383) + 1, FIND("""",B1383, FIND("""", B1383) + 1) - FIND("""",B1383) - 1), CONCATENATE($F$2, ","))</f>
        <v>"leo-rizzi-ft-reik-no-siempre-quedara-paris-remix.mp3",</v>
      </c>
      <c r="E1383" s="2" t="s">
        <v>3</v>
      </c>
    </row>
    <row r="1384" spans="1:5" x14ac:dyDescent="0.25">
      <c r="A1384" s="4">
        <f>A1383+1</f>
        <v>1383</v>
      </c>
      <c r="B1384" s="2" t="s">
        <v>1305</v>
      </c>
      <c r="C1384" s="2" t="str">
        <f>SUBSTITUTE(SUBSTITUTE(B1384,"&lt;script&gt;","`",1),"&lt;/script&gt;","`,",1)</f>
        <v>`addRow("lerica-mau-y-ricky-hijos-contigo.mp3","lerica-mau-y-ricky-hijos-contigo.mp3",0,2482396,"2.4 MB",1693722614,"3/09/23, 1:30:14 a. m.");`,</v>
      </c>
      <c r="D1384" s="2" t="str">
        <f>CONCATENATE($F$2,MID(B1384, FIND("""", B1384) + 1, FIND("""",B1384, FIND("""", B1384) + 1) - FIND("""",B1384) - 1), CONCATENATE($F$2, ","))</f>
        <v>"lerica-mau-y-ricky-hijos-contigo.mp3",</v>
      </c>
      <c r="E1384" s="2" t="s">
        <v>3</v>
      </c>
    </row>
    <row r="1385" spans="1:5" x14ac:dyDescent="0.25">
      <c r="A1385" s="4">
        <f>A1384+1</f>
        <v>1384</v>
      </c>
      <c r="B1385" s="2" t="s">
        <v>1306</v>
      </c>
      <c r="C1385" s="2" t="str">
        <f>SUBSTITUTE(SUBSTITUTE(B1385,"&lt;script&gt;","`",1),"&lt;/script&gt;","`,",1)</f>
        <v>`addRow("lerica-nil-moliner-la-chispa.mp3","lerica-nil-moliner-la-chispa.mp3",0,2628264,"2.5 MB",1693722614,"3/09/23, 1:30:14 a. m.");`,</v>
      </c>
      <c r="D1385" s="2" t="str">
        <f>CONCATENATE($F$2,MID(B1385, FIND("""", B1385) + 1, FIND("""",B1385, FIND("""", B1385) + 1) - FIND("""",B1385) - 1), CONCATENATE($F$2, ","))</f>
        <v>"lerica-nil-moliner-la-chispa.mp3",</v>
      </c>
      <c r="E1385" s="2" t="s">
        <v>3</v>
      </c>
    </row>
    <row r="1386" spans="1:5" x14ac:dyDescent="0.25">
      <c r="A1386" s="4">
        <f>A1385+1</f>
        <v>1385</v>
      </c>
      <c r="B1386" s="2" t="s">
        <v>1744</v>
      </c>
      <c r="C1386" s="2" t="str">
        <f>SUBSTITUTE(SUBSTITUTE(B1386,"&lt;script&gt;","`",1),"&lt;/script&gt;","`,",1)</f>
        <v>`addRow("le-sserafim-smart.mp3","le-sserafim-smart.mp3",0,2663790,"2.5 MB",1710038022,"9/03/24, 9:33:42 p. m.");`,</v>
      </c>
      <c r="D1386" s="2" t="str">
        <f>CONCATENATE($F$2,MID(B1386, FIND("""", B1386) + 1, FIND("""",B1386, FIND("""", B1386) + 1) - FIND("""",B1386) - 1), CONCATENATE($F$2, ","))</f>
        <v>"le-sserafim-smart.mp3",</v>
      </c>
      <c r="E1386" s="2" t="s">
        <v>3</v>
      </c>
    </row>
    <row r="1387" spans="1:5" x14ac:dyDescent="0.25">
      <c r="A1387" s="4">
        <f>A1386+1</f>
        <v>1386</v>
      </c>
      <c r="B1387" s="2" t="s">
        <v>1307</v>
      </c>
      <c r="C1387" s="2" t="str">
        <f>SUBSTITUTE(SUBSTITUTE(B1387,"&lt;script&gt;","`",1),"&lt;/script&gt;","`,",1)</f>
        <v>`addRow("lewis-capaldi-forget-me.mp3","lewis-capaldi-forget-me.mp3",0,3257292,"3.1 MB",1693722614,"3/09/23, 1:30:14 a. m.");`,</v>
      </c>
      <c r="D1387" s="2" t="str">
        <f>CONCATENATE($F$2,MID(B1387, FIND("""", B1387) + 1, FIND("""",B1387, FIND("""", B1387) + 1) - FIND("""",B1387) - 1), CONCATENATE($F$2, ","))</f>
        <v>"lewis-capaldi-forget-me.mp3",</v>
      </c>
      <c r="E1387" s="2" t="s">
        <v>3</v>
      </c>
    </row>
    <row r="1388" spans="1:5" x14ac:dyDescent="0.25">
      <c r="A1388" s="4">
        <f>A1387+1</f>
        <v>1387</v>
      </c>
      <c r="B1388" s="2" t="s">
        <v>1660</v>
      </c>
      <c r="C1388" s="2" t="str">
        <f>SUBSTITUTE(SUBSTITUTE(B1388,"&lt;script&gt;","`",1),"&lt;/script&gt;","`,",1)</f>
        <v>`addRow("lewis-capaldi-someone-i-could-die-for.mp3","lewis-capaldi-someone-i-could-die-for.mp3",0,3309537,"3.2 MB",1704942091,"10/01/24, 10:01:31 p. m.");`,</v>
      </c>
      <c r="D1388" s="2" t="str">
        <f>CONCATENATE($F$2,MID(B1388, FIND("""", B1388) + 1, FIND("""",B1388, FIND("""", B1388) + 1) - FIND("""",B1388) - 1), CONCATENATE($F$2, ","))</f>
        <v>"lewis-capaldi-someone-i-could-die-for.mp3",</v>
      </c>
      <c r="E1388" s="2" t="s">
        <v>3</v>
      </c>
    </row>
    <row r="1389" spans="1:5" x14ac:dyDescent="0.25">
      <c r="A1389" s="4">
        <f>A1388+1</f>
        <v>1388</v>
      </c>
      <c r="B1389" s="2" t="s">
        <v>1308</v>
      </c>
      <c r="C1389" s="2" t="str">
        <f>SUBSTITUTE(SUBSTITUTE(B1389,"&lt;script&gt;","`",1),"&lt;/script&gt;","`,",1)</f>
        <v>`addRow("lewis-capaldi-someone-you-loved.mp3","lewis-capaldi-someone-you-loved.mp3",0,3007771,"2.9 MB",1693722614,"3/09/23, 1:30:14 a. m.");`,</v>
      </c>
      <c r="D1389" s="2" t="str">
        <f>CONCATENATE($F$2,MID(B1389, FIND("""", B1389) + 1, FIND("""",B1389, FIND("""", B1389) + 1) - FIND("""",B1389) - 1), CONCATENATE($F$2, ","))</f>
        <v>"lewis-capaldi-someone-you-loved.mp3",</v>
      </c>
      <c r="E1389" s="2" t="s">
        <v>3</v>
      </c>
    </row>
    <row r="1390" spans="1:5" x14ac:dyDescent="0.25">
      <c r="A1390" s="4">
        <f>A1389+1</f>
        <v>1389</v>
      </c>
      <c r="B1390" s="2" t="s">
        <v>1637</v>
      </c>
      <c r="C1390" s="2" t="str">
        <f>SUBSTITUTE(SUBSTITUTE(B1390,"&lt;script&gt;","`",1),"&lt;/script&gt;","`,",1)</f>
        <v>`addRow("lewis-capaldi-wish-you-the-best.mp3","lewis-capaldi-wish-you-the-best.mp3",0,5074193,"4.8 MB",1702862789,"17/12/23, 8:26:29 p. m.");`,</v>
      </c>
      <c r="D1390" s="2" t="str">
        <f>CONCATENATE($F$2,MID(B1390, FIND("""", B1390) + 1, FIND("""",B1390, FIND("""", B1390) + 1) - FIND("""",B1390) - 1), CONCATENATE($F$2, ","))</f>
        <v>"lewis-capaldi-wish-you-the-best.mp3",</v>
      </c>
      <c r="E1390" s="2" t="s">
        <v>3</v>
      </c>
    </row>
    <row r="1391" spans="1:5" x14ac:dyDescent="0.25">
      <c r="A1391" s="4">
        <f>A1390+1</f>
        <v>1390</v>
      </c>
      <c r="B1391" s="2" t="s">
        <v>2082</v>
      </c>
      <c r="C1391" s="2" t="str">
        <f>SUBSTITUTE(SUBSTITUTE(B1391,"&lt;script&gt;","`",1),"&lt;/script&gt;","`,",1)</f>
        <v>`addRow("lil-cake-me-conto-un-pajarito.mp3","lil-cake-me-conto-un-pajarito.mp3",0,2004669,"1.9 MB",1720920046,"13/07/24, 8:20:46 p. m.");`,</v>
      </c>
      <c r="D1391" s="2" t="str">
        <f>CONCATENATE($F$2,MID(B1391, FIND("""", B1391) + 1, FIND("""",B1391, FIND("""", B1391) + 1) - FIND("""",B1391) - 1), CONCATENATE($F$2, ","))</f>
        <v>"lil-cake-me-conto-un-pajarito.mp3",</v>
      </c>
      <c r="E1391" s="2" t="s">
        <v>3</v>
      </c>
    </row>
    <row r="1392" spans="1:5" x14ac:dyDescent="0.25">
      <c r="A1392" s="4">
        <f>A1391+1</f>
        <v>1391</v>
      </c>
      <c r="B1392" s="2" t="s">
        <v>1309</v>
      </c>
      <c r="C1392" s="2" t="str">
        <f>SUBSTITUTE(SUBSTITUTE(B1392,"&lt;script&gt;","`",1),"&lt;/script&gt;","`,",1)</f>
        <v>`addRow("lil-cake-migrantes-mercho.mp3","lil-cake-migrantes-mercho.mp3",0,2588976,"2.5 MB",1693722615,"3/09/23, 1:30:15 a. m.");`,</v>
      </c>
      <c r="D1392" s="2" t="str">
        <f>CONCATENATE($F$2,MID(B1392, FIND("""", B1392) + 1, FIND("""",B1392, FIND("""", B1392) + 1) - FIND("""",B1392) - 1), CONCATENATE($F$2, ","))</f>
        <v>"lil-cake-migrantes-mercho.mp3",</v>
      </c>
      <c r="E1392" s="2" t="s">
        <v>3</v>
      </c>
    </row>
    <row r="1393" spans="1:5" x14ac:dyDescent="0.25">
      <c r="A1393" s="4">
        <f>A1392+1</f>
        <v>1392</v>
      </c>
      <c r="B1393" s="2" t="s">
        <v>1310</v>
      </c>
      <c r="C1393" s="2" t="str">
        <f>SUBSTITUTE(SUBSTITUTE(B1393,"&lt;script&gt;","`",1),"&lt;/script&gt;","`,",1)</f>
        <v>`addRow("lil-cake-ozuna-ryan-castro-migrantes-mercho-remix.mp3","lil-cake-ozuna-ryan-castro-migrantes-mercho-remix.mp3",0,3232215,"3.1 MB",1693722615,"3/09/23, 1:30:15 a. m.");`,</v>
      </c>
      <c r="D1393" s="2" t="str">
        <f>CONCATENATE($F$2,MID(B1393, FIND("""", B1393) + 1, FIND("""",B1393, FIND("""", B1393) + 1) - FIND("""",B1393) - 1), CONCATENATE($F$2, ","))</f>
        <v>"lil-cake-ozuna-ryan-castro-migrantes-mercho-remix.mp3",</v>
      </c>
      <c r="E1393" s="2" t="s">
        <v>3</v>
      </c>
    </row>
    <row r="1394" spans="1:5" x14ac:dyDescent="0.25">
      <c r="A1394" s="4">
        <f>A1393+1</f>
        <v>1393</v>
      </c>
      <c r="B1394" s="2" t="s">
        <v>1315</v>
      </c>
      <c r="C1394" s="2" t="str">
        <f>SUBSTITUTE(SUBSTITUTE(B1394,"&lt;script&gt;","`",1),"&lt;/script&gt;","`,",1)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394" s="2" t="str">
        <f>CONCATENATE($F$2,MID(B1394, FIND("""", B1394) + 1, FIND("""",B1394, FIND("""", B1394) + 1) - FIND("""",B1394) - 1), CONCATENATE($F$2, ","))</f>
        <v>"lilly-wood-&amp;-the-prick-and-robin-schulz-prayer-in-c-robin-schulz-remix.mp3",</v>
      </c>
      <c r="E1394" s="2" t="s">
        <v>3</v>
      </c>
    </row>
    <row r="1395" spans="1:5" x14ac:dyDescent="0.25">
      <c r="A1395" s="4">
        <f>A1394+1</f>
        <v>1394</v>
      </c>
      <c r="B1395" s="2" t="s">
        <v>1311</v>
      </c>
      <c r="C1395" s="2" t="str">
        <f>SUBSTITUTE(SUBSTITUTE(B1395,"&lt;script&gt;","`",1),"&lt;/script&gt;","`,",1)</f>
        <v>`addRow("lil-nas-x-ft-billy-ray-cyrus-old-town-road.mp3","lil-nas-x-ft-billy-ray-cyrus-old-town-road.mp3",0,2513325,"2.4 MB",1693722615,"3/09/23, 1:30:15 a. m.");`,</v>
      </c>
      <c r="D1395" s="2" t="str">
        <f>CONCATENATE($F$2,MID(B1395, FIND("""", B1395) + 1, FIND("""",B1395, FIND("""", B1395) + 1) - FIND("""",B1395) - 1), CONCATENATE($F$2, ","))</f>
        <v>"lil-nas-x-ft-billy-ray-cyrus-old-town-road.mp3",</v>
      </c>
      <c r="E1395" s="2" t="s">
        <v>3</v>
      </c>
    </row>
    <row r="1396" spans="1:5" x14ac:dyDescent="0.25">
      <c r="A1396" s="4">
        <f>A1395+1</f>
        <v>1395</v>
      </c>
      <c r="B1396" s="2" t="s">
        <v>1312</v>
      </c>
      <c r="C1396" s="2" t="str">
        <f>SUBSTITUTE(SUBSTITUTE(B1396,"&lt;script&gt;","`",1),"&lt;/script&gt;","`,",1)</f>
        <v>`addRow("lil-nas-x-jack-harlow-industry-baby.mp3","lil-nas-x-jack-harlow-industry-baby.mp3",0,3408176,"3.3 MB",1693722615,"3/09/23, 1:30:15 a. m.");`,</v>
      </c>
      <c r="D1396" s="2" t="str">
        <f>CONCATENATE($F$2,MID(B1396, FIND("""", B1396) + 1, FIND("""",B1396, FIND("""", B1396) + 1) - FIND("""",B1396) - 1), CONCATENATE($F$2, ","))</f>
        <v>"lil-nas-x-jack-harlow-industry-baby.mp3",</v>
      </c>
      <c r="E1396" s="2" t="s">
        <v>3</v>
      </c>
    </row>
    <row r="1397" spans="1:5" x14ac:dyDescent="0.25">
      <c r="A1397" s="4">
        <f>A1396+1</f>
        <v>1396</v>
      </c>
      <c r="B1397" s="2" t="s">
        <v>1686</v>
      </c>
      <c r="C1397" s="2" t="str">
        <f>SUBSTITUTE(SUBSTITUTE(B1397,"&lt;script&gt;","`",1),"&lt;/script&gt;","`,",1)</f>
        <v>`addRow("lil-nas-x-j-christ.mp3","lil-nas-x-j-christ.mp3",0,2461916,"2.3 MB",1705810383,"20/01/24, 11:13:03 p. m.");`,</v>
      </c>
      <c r="D1397" s="2" t="str">
        <f>CONCATENATE($F$2,MID(B1397, FIND("""", B1397) + 1, FIND("""",B1397, FIND("""", B1397) + 1) - FIND("""",B1397) - 1), CONCATENATE($F$2, ","))</f>
        <v>"lil-nas-x-j-christ.mp3",</v>
      </c>
      <c r="E1397" s="2" t="s">
        <v>3</v>
      </c>
    </row>
    <row r="1398" spans="1:5" x14ac:dyDescent="0.25">
      <c r="A1398" s="4">
        <f>A1397+1</f>
        <v>1397</v>
      </c>
      <c r="B1398" s="2" t="s">
        <v>1313</v>
      </c>
      <c r="C1398" s="2" t="str">
        <f>SUBSTITUTE(SUBSTITUTE(B1398,"&lt;script&gt;","`",1),"&lt;/script&gt;","`,",1)</f>
        <v>`addRow("lil-nas-x-montero-call-me-by-your-name.mp3","lil-nas-x-montero-call-me-by-your-name.mp3",0,2209469,"2.1 MB",1693722615,"3/09/23, 1:30:15 a. m.");`,</v>
      </c>
      <c r="D1398" s="2" t="str">
        <f>CONCATENATE($F$2,MID(B1398, FIND("""", B1398) + 1, FIND("""",B1398, FIND("""", B1398) + 1) - FIND("""",B1398) - 1), CONCATENATE($F$2, ","))</f>
        <v>"lil-nas-x-montero-call-me-by-your-name.mp3",</v>
      </c>
      <c r="E1398" s="2" t="s">
        <v>3</v>
      </c>
    </row>
    <row r="1399" spans="1:5" x14ac:dyDescent="0.25">
      <c r="A1399" s="4">
        <f>A1398+1</f>
        <v>1398</v>
      </c>
      <c r="B1399" s="2" t="s">
        <v>1314</v>
      </c>
      <c r="C1399" s="2" t="str">
        <f>SUBSTITUTE(SUBSTITUTE(B1399,"&lt;script&gt;","`",1),"&lt;/script&gt;","`,",1)</f>
        <v>`addRow("lil-nas-x-thats-what-i-want.mp3","lil-nas-x-thats-what-i-want.mp3",0,2303928,"2.2 MB",1693722615,"3/09/23, 1:30:15 a. m.");`,</v>
      </c>
      <c r="D1399" s="2" t="str">
        <f>CONCATENATE($F$2,MID(B1399, FIND("""", B1399) + 1, FIND("""",B1399, FIND("""", B1399) + 1) - FIND("""",B1399) - 1), CONCATENATE($F$2, ","))</f>
        <v>"lil-nas-x-thats-what-i-want.mp3",</v>
      </c>
      <c r="E1399" s="2" t="s">
        <v>3</v>
      </c>
    </row>
    <row r="1400" spans="1:5" x14ac:dyDescent="0.25">
      <c r="A1400" s="4">
        <f>A1399+1</f>
        <v>1399</v>
      </c>
      <c r="B1400" s="2" t="s">
        <v>2205</v>
      </c>
      <c r="C1400" s="2" t="str">
        <f>SUBSTITUTE(SUBSTITUTE(B1400,"&lt;script&gt;","`",1),"&lt;/script&gt;","`,",1)</f>
        <v>`addRow("linkin-park-heavy-is-the-crown.mp3","linkin-park-heavy-is-the-crown.mp3",0,2673821,"2.5 MB",1727653206,"29/09/24, 6:40:06 p. m.");`,</v>
      </c>
      <c r="D1400" s="2" t="str">
        <f>CONCATENATE($F$2,MID(B1400, FIND("""", B1400) + 1, FIND("""",B1400, FIND("""", B1400) + 1) - FIND("""",B1400) - 1), CONCATENATE($F$2, ","))</f>
        <v>"linkin-park-heavy-is-the-crown.mp3",</v>
      </c>
      <c r="E1400" s="2" t="s">
        <v>3</v>
      </c>
    </row>
    <row r="1401" spans="1:5" x14ac:dyDescent="0.25">
      <c r="A1401" s="4">
        <f>A1400+1</f>
        <v>1400</v>
      </c>
      <c r="B1401" s="2" t="s">
        <v>2178</v>
      </c>
      <c r="C1401" s="2" t="str">
        <f>SUBSTITUTE(SUBSTITUTE(B1401,"&lt;script&gt;","`",1),"&lt;/script&gt;","`,",1)</f>
        <v>`addRow("linkin-park-the-emptiness-machine.mp3","linkin-park-the-emptiness-machine.mp3",0,3048313,"2.9 MB",1726192622,"12/09/24, 8:57:02 p. m.");`,</v>
      </c>
      <c r="D1401" s="2" t="str">
        <f>CONCATENATE($F$2,MID(B1401, FIND("""", B1401) + 1, FIND("""",B1401, FIND("""", B1401) + 1) - FIND("""",B1401) - 1), CONCATENATE($F$2, ","))</f>
        <v>"linkin-park-the-emptiness-machine.mp3",</v>
      </c>
      <c r="E1401" s="2" t="s">
        <v>3</v>
      </c>
    </row>
    <row r="1402" spans="1:5" x14ac:dyDescent="0.25">
      <c r="A1402" s="4">
        <f>A1401+1</f>
        <v>1401</v>
      </c>
      <c r="B1402" s="2" t="s">
        <v>2288</v>
      </c>
      <c r="C1402" s="2" t="str">
        <f>SUBSTITUTE(SUBSTITUTE(B1402,"&lt;script&gt;","`",1),"&lt;/script&gt;","`,",1)</f>
        <v>`addRow("linkin-park-two-faced.mp3","linkin-park-two-faced.mp3",0,2938808,"2.8 MB",1731982876,"18/11/24, 9:21:16 p. m.");`,</v>
      </c>
      <c r="D1402" s="2" t="str">
        <f>CONCATENATE($F$2,MID(B1402, FIND("""", B1402) + 1, FIND("""",B1402, FIND("""", B1402) + 1) - FIND("""",B1402) - 1), CONCATENATE($F$2, ","))</f>
        <v>"linkin-park-two-faced.mp3",</v>
      </c>
      <c r="E1402" s="2" t="s">
        <v>3</v>
      </c>
    </row>
    <row r="1403" spans="1:5" x14ac:dyDescent="0.25">
      <c r="A1403" s="4">
        <f>A1402+1</f>
        <v>1402</v>
      </c>
      <c r="B1403" s="2" t="s">
        <v>2146</v>
      </c>
      <c r="C1403" s="2" t="str">
        <f>SUBSTITUTE(SUBSTITUTE(B1403,"&lt;script&gt;","`",1),"&lt;/script&gt;","`,",1)</f>
        <v>`addRow("lisa-ft-rosalia-new-woman.mp3","lisa-ft-rosalia-new-woman.mp3",0,2878204,"2.7 MB",1724023666,"18/08/24, 6:27:46 p. m.");`,</v>
      </c>
      <c r="D1403" s="2" t="str">
        <f>CONCATENATE($F$2,MID(B1403, FIND("""", B1403) + 1, FIND("""",B1403, FIND("""", B1403) + 1) - FIND("""",B1403) - 1), CONCATENATE($F$2, ","))</f>
        <v>"lisa-ft-rosalia-new-woman.mp3",</v>
      </c>
      <c r="E1403" s="2" t="s">
        <v>3</v>
      </c>
    </row>
    <row r="1404" spans="1:5" x14ac:dyDescent="0.25">
      <c r="A1404" s="4">
        <f>A1403+1</f>
        <v>1403</v>
      </c>
      <c r="B1404" s="2" t="s">
        <v>2235</v>
      </c>
      <c r="C1404" s="2" t="str">
        <f>SUBSTITUTE(SUBSTITUTE(B1404,"&lt;script&gt;","`",1),"&lt;/script&gt;","`,",1)</f>
        <v>`addRow("lisa-moonlit-floor.mp3","lisa-moonlit-floor.mp3",0,2493681,"2.4 MB",1728778017,"12/10/24, 7:06:57 p. m.");`,</v>
      </c>
      <c r="D1404" s="2" t="str">
        <f>CONCATENATE($F$2,MID(B1404, FIND("""", B1404) + 1, FIND("""",B1404, FIND("""", B1404) + 1) - FIND("""",B1404) - 1), CONCATENATE($F$2, ","))</f>
        <v>"lisa-moonlit-floor.mp3",</v>
      </c>
      <c r="E1404" s="2" t="s">
        <v>3</v>
      </c>
    </row>
    <row r="1405" spans="1:5" x14ac:dyDescent="0.25">
      <c r="A1405" s="4">
        <f>A1404+1</f>
        <v>1404</v>
      </c>
      <c r="B1405" s="2" t="s">
        <v>2029</v>
      </c>
      <c r="C1405" s="2" t="str">
        <f>SUBSTITUTE(SUBSTITUTE(B1405,"&lt;script&gt;","`",1),"&lt;/script&gt;","`,",1)</f>
        <v>`addRow("lisa-rockstar.mp3","lisa-rockstar.mp3",0,2638295,"2.5 MB",1719711342,"29/06/24, 8:35:42 p. m.");`,</v>
      </c>
      <c r="D1405" s="2" t="str">
        <f>CONCATENATE($F$2,MID(B1405, FIND("""", B1405) + 1, FIND("""",B1405, FIND("""", B1405) + 1) - FIND("""",B1405) - 1), CONCATENATE($F$2, ","))</f>
        <v>"lisa-rockstar.mp3",</v>
      </c>
      <c r="E1405" s="2" t="s">
        <v>3</v>
      </c>
    </row>
    <row r="1406" spans="1:5" x14ac:dyDescent="0.25">
      <c r="A1406" s="4">
        <f>A1405+1</f>
        <v>1405</v>
      </c>
      <c r="B1406" s="2" t="s">
        <v>1982</v>
      </c>
      <c r="C1406" s="2" t="str">
        <f>SUBSTITUTE(SUBSTITUTE(B1406,"&lt;script&gt;","`",1),"&lt;/script&gt;","`,",1)</f>
        <v>`addRow("lismar-bzrp-music-sessions-vol-60.mp3","lismar-bzrp-music-sessions-vol-60.mp3",0,2749054,"2.6 MB",1716759237,"26/05/24, 4:33:57 p. m.");`,</v>
      </c>
      <c r="D1406" s="2" t="str">
        <f>CONCATENATE($F$2,MID(B1406, FIND("""", B1406) + 1, FIND("""",B1406, FIND("""", B1406) + 1) - FIND("""",B1406) - 1), CONCATENATE($F$2, ","))</f>
        <v>"lismar-bzrp-music-sessions-vol-60.mp3",</v>
      </c>
      <c r="E1406" s="2" t="s">
        <v>3</v>
      </c>
    </row>
    <row r="1407" spans="1:5" x14ac:dyDescent="0.25">
      <c r="A1407" s="4">
        <f>A1406+1</f>
        <v>1406</v>
      </c>
      <c r="B1407" s="2" t="s">
        <v>2030</v>
      </c>
      <c r="C1407" s="2" t="str">
        <f>SUBSTITUTE(SUBSTITUTE(B1407,"&lt;script&gt;","`",1),"&lt;/script&gt;","`,",1)</f>
        <v>`addRow("lit-killah-dreams-&amp;-love.mp3","lit-killah-dreams-&amp;-love.mp3",0,2268401,"2.2 MB",1719712780,"29/06/24, 8:59:40 p. m.");`,</v>
      </c>
      <c r="D1407" s="2" t="str">
        <f>CONCATENATE($F$2,MID(B1407, FIND("""", B1407) + 1, FIND("""",B1407, FIND("""", B1407) + 1) - FIND("""",B1407) - 1), CONCATENATE($F$2, ","))</f>
        <v>"lit-killah-dreams-&amp;-love.mp3",</v>
      </c>
      <c r="E1407" s="2" t="s">
        <v>3</v>
      </c>
    </row>
    <row r="1408" spans="1:5" x14ac:dyDescent="0.25">
      <c r="A1408" s="4">
        <f>A1407+1</f>
        <v>1407</v>
      </c>
      <c r="B1408" s="2" t="s">
        <v>1316</v>
      </c>
      <c r="C1408" s="2" t="str">
        <f>SUBSTITUTE(SUBSTITUTE(B1408,"&lt;script&gt;","`",1),"&lt;/script&gt;","`,",1)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408" s="2" t="str">
        <f>CONCATENATE($F$2,MID(B1408, FIND("""", B1408) + 1, FIND("""",B1408, FIND("""", B1408) + 1) - FIND("""",B1408) - 1), CONCATENATE($F$2, ","))</f>
        <v>"lit-killah-duki-emilia-tiago-pzk-fmk-rusherking-maria-becerra-big-one-los-del-espacio.mp3",</v>
      </c>
      <c r="E1408" s="2" t="s">
        <v>3</v>
      </c>
    </row>
    <row r="1409" spans="1:5" x14ac:dyDescent="0.25">
      <c r="A1409" s="4">
        <f>A1408+1</f>
        <v>1408</v>
      </c>
      <c r="B1409" s="2" t="s">
        <v>1638</v>
      </c>
      <c r="C1409" s="2" t="str">
        <f>SUBSTITUTE(SUBSTITUTE(B1409,"&lt;script&gt;","`",1),"&lt;/script&gt;","`,",1)</f>
        <v>`addRow("lit-killah-facetime.mp3","lit-killah-facetime.mp3",0,2438928,"2.3 MB",1703652979,"26/12/23, 11:56:19 p. m.");`,</v>
      </c>
      <c r="D1409" s="2" t="str">
        <f>CONCATENATE($F$2,MID(B1409, FIND("""", B1409) + 1, FIND("""",B1409, FIND("""", B1409) + 1) - FIND("""",B1409) - 1), CONCATENATE($F$2, ","))</f>
        <v>"lit-killah-facetime.mp3",</v>
      </c>
      <c r="E1409" s="2" t="s">
        <v>3</v>
      </c>
    </row>
    <row r="1410" spans="1:5" x14ac:dyDescent="0.25">
      <c r="A1410" s="4">
        <f>A1409+1</f>
        <v>1409</v>
      </c>
      <c r="B1410" s="2" t="s">
        <v>1796</v>
      </c>
      <c r="C1410" s="2" t="str">
        <f>SUBSTITUTE(SUBSTITUTE(B1410,"&lt;script&gt;","`",1),"&lt;/script&gt;","`,",1)</f>
        <v>`addRow("lit-killah-milo-j-ronny-j-carta-de-despedida.mp3","lit-killah-milo-j-ronny-j-carta-de-despedida.mp3",0,2958452,"2.8 MB",1711928436,"31/03/24, 6:40:36 p. m.");`,</v>
      </c>
      <c r="D1410" s="2" t="str">
        <f>CONCATENATE($F$2,MID(B1410, FIND("""", B1410) + 1, FIND("""",B1410, FIND("""", B1410) + 1) - FIND("""",B1410) - 1), CONCATENATE($F$2, ","))</f>
        <v>"lit-killah-milo-j-ronny-j-carta-de-despedida.mp3",</v>
      </c>
      <c r="E1410" s="2" t="s">
        <v>3</v>
      </c>
    </row>
    <row r="1411" spans="1:5" x14ac:dyDescent="0.25">
      <c r="A1411" s="4">
        <f>A1410+1</f>
        <v>1410</v>
      </c>
      <c r="B1411" s="2" t="s">
        <v>2179</v>
      </c>
      <c r="C1411" s="2" t="str">
        <f>SUBSTITUTE(SUBSTITUTE(B1411,"&lt;script&gt;","`",1),"&lt;/script&gt;","`,",1)</f>
        <v>`addRow("lit-killah-nicki-nicole-somos-3.mp3","lit-killah-nicki-nicole-somos-3.mp3",0,2685524,"2.6 MB",1726195358,"12/09/24, 9:42:38 p. m.");`,</v>
      </c>
      <c r="D1411" s="2" t="str">
        <f>CONCATENATE($F$2,MID(B1411, FIND("""", B1411) + 1, FIND("""",B1411, FIND("""", B1411) + 1) - FIND("""",B1411) - 1), CONCATENATE($F$2, ","))</f>
        <v>"lit-killah-nicki-nicole-somos-3.mp3",</v>
      </c>
      <c r="E1411" s="2" t="s">
        <v>3</v>
      </c>
    </row>
    <row r="1412" spans="1:5" x14ac:dyDescent="0.25">
      <c r="A1412" s="4">
        <f>A1411+1</f>
        <v>1411</v>
      </c>
      <c r="B1412" s="2" t="s">
        <v>1317</v>
      </c>
      <c r="C1412" s="2" t="str">
        <f>SUBSTITUTE(SUBSTITUTE(B1412,"&lt;script&gt;","`",1),"&lt;/script&gt;","`,",1)</f>
        <v>`addRow("lizzo-about-damn-time.mp3","lizzo-about-damn-time.mp3",0,3070465,"2.9 MB",1693722615,"3/09/23, 1:30:15 a. m.");`,</v>
      </c>
      <c r="D1412" s="2" t="str">
        <f>CONCATENATE($F$2,MID(B1412, FIND("""", B1412) + 1, FIND("""",B1412, FIND("""", B1412) + 1) - FIND("""",B1412) - 1), CONCATENATE($F$2, ","))</f>
        <v>"lizzo-about-damn-time.mp3",</v>
      </c>
      <c r="E1412" s="2" t="s">
        <v>3</v>
      </c>
    </row>
    <row r="1413" spans="1:5" x14ac:dyDescent="0.25">
      <c r="A1413" s="4">
        <f>A1412+1</f>
        <v>1412</v>
      </c>
      <c r="B1413" s="2" t="s">
        <v>1318</v>
      </c>
      <c r="C1413" s="2" t="str">
        <f>SUBSTITUTE(SUBSTITUTE(B1413,"&lt;script&gt;","`",1),"&lt;/script&gt;","`,",1)</f>
        <v>`addRow("lmfao-ft-lauren-bennett-goonrock-party-rock-anthem.mp3","lmfao-ft-lauren-bennett-goonrock-party-rock-anthem.mp3",0,4230719,"4.0 MB",1693722615,"3/09/23, 1:30:15 a. m.");`,</v>
      </c>
      <c r="D1413" s="2" t="str">
        <f>CONCATENATE($F$2,MID(B1413, FIND("""", B1413) + 1, FIND("""",B1413, FIND("""", B1413) + 1) - FIND("""",B1413) - 1), CONCATENATE($F$2, ","))</f>
        <v>"lmfao-ft-lauren-bennett-goonrock-party-rock-anthem.mp3",</v>
      </c>
      <c r="E1413" s="2" t="s">
        <v>3</v>
      </c>
    </row>
    <row r="1414" spans="1:5" x14ac:dyDescent="0.25">
      <c r="A1414" s="4">
        <f>A1413+1</f>
        <v>1413</v>
      </c>
      <c r="B1414" s="2" t="s">
        <v>1319</v>
      </c>
      <c r="C1414" s="2" t="str">
        <f>SUBSTITUTE(SUBSTITUTE(B1414,"&lt;script&gt;","`",1),"&lt;/script&gt;","`,",1)</f>
        <v>`addRow("lola-indigo-danna-paola-denise-rosenthal-santeria.mp3","lola-indigo-danna-paola-denise-rosenthal-santeria.mp3",0,2945495,"2.8 MB",1693722616,"3/09/23, 1:30:16 a. m.");`,</v>
      </c>
      <c r="D1414" s="2" t="str">
        <f>CONCATENATE($F$2,MID(B1414, FIND("""", B1414) + 1, FIND("""",B1414, FIND("""", B1414) + 1) - FIND("""",B1414) - 1), CONCATENATE($F$2, ","))</f>
        <v>"lola-indigo-danna-paola-denise-rosenthal-santeria.mp3",</v>
      </c>
      <c r="E1414" s="2" t="s">
        <v>3</v>
      </c>
    </row>
    <row r="1415" spans="1:5" x14ac:dyDescent="0.25">
      <c r="A1415" s="4">
        <f>A1414+1</f>
        <v>1414</v>
      </c>
      <c r="B1415" s="2" t="s">
        <v>2083</v>
      </c>
      <c r="C1415" s="2" t="str">
        <f>SUBSTITUTE(SUBSTITUTE(B1415,"&lt;script&gt;","`",1),"&lt;/script&gt;","`,",1)</f>
        <v>`addRow("lola-indigo-la-reina.mp3","lola-indigo-la-reina.mp3",0,2401730,"2.3 MB",1720909845,"13/07/24, 5:30:45 p. m.");`,</v>
      </c>
      <c r="D1415" s="2" t="str">
        <f>CONCATENATE($F$2,MID(B1415, FIND("""", B1415) + 1, FIND("""",B1415, FIND("""", B1415) + 1) - FIND("""",B1415) - 1), CONCATENATE($F$2, ","))</f>
        <v>"lola-indigo-la-reina.mp3",</v>
      </c>
      <c r="E1415" s="2" t="s">
        <v>3</v>
      </c>
    </row>
    <row r="1416" spans="1:5" x14ac:dyDescent="0.25">
      <c r="A1416" s="4">
        <f>A1415+1</f>
        <v>1415</v>
      </c>
      <c r="B1416" s="2" t="s">
        <v>1320</v>
      </c>
      <c r="C1416" s="2" t="str">
        <f>SUBSTITUTE(SUBSTITUTE(B1416,"&lt;script&gt;","`",1),"&lt;/script&gt;","`,",1)</f>
        <v>`addRow("lola-indigo-luis-fonsi-corazones-rotos.mp3","lola-indigo-luis-fonsi-corazones-rotos.mp3",0,3683611,"3.5 MB",1693722616,"3/09/23, 1:30:16 a. m.");`,</v>
      </c>
      <c r="D1416" s="2" t="str">
        <f>CONCATENATE($F$2,MID(B1416, FIND("""", B1416) + 1, FIND("""",B1416, FIND("""", B1416) + 1) - FIND("""",B1416) - 1), CONCATENATE($F$2, ","))</f>
        <v>"lola-indigo-luis-fonsi-corazones-rotos.mp3",</v>
      </c>
      <c r="E1416" s="2" t="s">
        <v>3</v>
      </c>
    </row>
    <row r="1417" spans="1:5" x14ac:dyDescent="0.25">
      <c r="A1417" s="4">
        <f>A1416+1</f>
        <v>1416</v>
      </c>
      <c r="B1417" s="2" t="s">
        <v>1745</v>
      </c>
      <c r="C1417" s="2" t="str">
        <f>SUBSTITUTE(SUBSTITUTE(B1417,"&lt;script&gt;","`",1),"&lt;/script&gt;","`,",1)</f>
        <v>`addRow("lola-indigo-manuel-turizo-1000cosas.mp3","lola-indigo-manuel-turizo-1000cosas.mp3",0,3833240,"3.7 MB",1710039715,"9/03/24, 10:01:55 p. m.");`,</v>
      </c>
      <c r="D1417" s="2" t="str">
        <f>CONCATENATE($F$2,MID(B1417, FIND("""", B1417) + 1, FIND("""",B1417, FIND("""", B1417) + 1) - FIND("""",B1417) - 1), CONCATENATE($F$2, ","))</f>
        <v>"lola-indigo-manuel-turizo-1000cosas.mp3",</v>
      </c>
      <c r="E1417" s="2" t="s">
        <v>3</v>
      </c>
    </row>
    <row r="1418" spans="1:5" x14ac:dyDescent="0.25">
      <c r="A1418" s="4">
        <f>A1417+1</f>
        <v>1417</v>
      </c>
      <c r="B1418" s="2" t="s">
        <v>1321</v>
      </c>
      <c r="C1418" s="2" t="str">
        <f>SUBSTITUTE(SUBSTITUTE(B1418,"&lt;script&gt;","`",1),"&lt;/script&gt;","`,",1)</f>
        <v>`addRow("lola-indigo-maria-becerra-discoteka.mp3","lola-indigo-maria-becerra-discoteka.mp3",0,2798373,"2.7 MB",1693722616,"3/09/23, 1:30:16 a. m.");`,</v>
      </c>
      <c r="D1418" s="2" t="str">
        <f>CONCATENATE($F$2,MID(B1418, FIND("""", B1418) + 1, FIND("""",B1418, FIND("""", B1418) + 1) - FIND("""",B1418) - 1), CONCATENATE($F$2, ","))</f>
        <v>"lola-indigo-maria-becerra-discoteka.mp3",</v>
      </c>
      <c r="E1418" s="2" t="s">
        <v>3</v>
      </c>
    </row>
    <row r="1419" spans="1:5" x14ac:dyDescent="0.25">
      <c r="A1419" s="4">
        <f>A1418+1</f>
        <v>1418</v>
      </c>
      <c r="B1419" s="2" t="s">
        <v>2413</v>
      </c>
      <c r="C1419" s="2" t="str">
        <f>SUBSTITUTE(SUBSTITUTE(B1419,"&lt;script&gt;","`",1),"&lt;/script&gt;","`,",1)</f>
        <v>`addRow("lola-indigo-maria-becerra-villano-antillano-la-reina-remix.mp3","lola-indigo-maria-becerra-villano-antillano-la-reina-remix.mp3",0,3284878,"3.1 MB",1737144122,"17/01/25, 3:02:02 p. m.");`,</v>
      </c>
      <c r="D1419" s="2" t="str">
        <f>CONCATENATE($F$2,MID(B1419, FIND("""", B1419) + 1, FIND("""",B1419, FIND("""", B1419) + 1) - FIND("""",B1419) - 1), CONCATENATE($F$2, ","))</f>
        <v>"lola-indigo-maria-becerra-villano-antillano-la-reina-remix.mp3",</v>
      </c>
      <c r="E1419" s="2" t="s">
        <v>3</v>
      </c>
    </row>
    <row r="1420" spans="1:5" x14ac:dyDescent="0.25">
      <c r="A1420" s="4">
        <f>A1419+1</f>
        <v>1419</v>
      </c>
      <c r="B1420" s="2" t="s">
        <v>2331</v>
      </c>
      <c r="C1420" s="2" t="str">
        <f>SUBSTITUTE(SUBSTITUTE(B1420,"&lt;script&gt;","`",1),"&lt;/script&gt;","`,",1)</f>
        <v>`addRow("lola-indigo-paulo-londra-perreito-pa-llorar.mp3","lola-indigo-paulo-londra-perreito-pa-llorar.mp3",0,3411101,"3.3 MB",1733275287,"3/12/24, 8:21:27 p. m.");`,</v>
      </c>
      <c r="D1420" s="2" t="str">
        <f>CONCATENATE($F$2,MID(B1420, FIND("""", B1420) + 1, FIND("""",B1420, FIND("""", B1420) + 1) - FIND("""",B1420) - 1), CONCATENATE($F$2, ","))</f>
        <v>"lola-indigo-paulo-londra-perreito-pa-llorar.mp3",</v>
      </c>
      <c r="E1420" s="2" t="s">
        <v>3</v>
      </c>
    </row>
    <row r="1421" spans="1:5" x14ac:dyDescent="0.25">
      <c r="A1421" s="4">
        <f>A1420+1</f>
        <v>1420</v>
      </c>
      <c r="B1421" s="2" t="s">
        <v>1322</v>
      </c>
      <c r="C1421" s="2" t="str">
        <f>SUBSTITUTE(SUBSTITUTE(B1421,"&lt;script&gt;","`",1),"&lt;/script&gt;","`,",1)</f>
        <v>`addRow("lola-indigo-quevedo-el-tonto.mp3","lola-indigo-quevedo-el-tonto.mp3",0,3010697,"2.9 MB",1693722616,"3/09/23, 1:30:16 a. m.");`,</v>
      </c>
      <c r="D1421" s="2" t="str">
        <f>CONCATENATE($F$2,MID(B1421, FIND("""", B1421) + 1, FIND("""",B1421, FIND("""", B1421) + 1) - FIND("""",B1421) - 1), CONCATENATE($F$2, ","))</f>
        <v>"lola-indigo-quevedo-el-tonto.mp3",</v>
      </c>
      <c r="E1421" s="2" t="s">
        <v>3</v>
      </c>
    </row>
    <row r="1422" spans="1:5" x14ac:dyDescent="0.25">
      <c r="A1422" s="4">
        <f>A1421+1</f>
        <v>1421</v>
      </c>
      <c r="B1422" s="2" t="s">
        <v>1323</v>
      </c>
      <c r="C1422" s="2" t="str">
        <f>SUBSTITUTE(SUBSTITUTE(B1422,"&lt;script&gt;","`",1),"&lt;/script&gt;","`,",1)</f>
        <v>`addRow("lola-indigo-tini-belinda-nina-de-la-escuela.mp3","lola-indigo-tini-belinda-nina-de-la-escuela.mp3",0,3268159,"3.1 MB",1693722616,"3/09/23, 1:30:16 a. m.");`,</v>
      </c>
      <c r="D1422" s="2" t="str">
        <f>CONCATENATE($F$2,MID(B1422, FIND("""", B1422) + 1, FIND("""",B1422, FIND("""", B1422) + 1) - FIND("""",B1422) - 1), CONCATENATE($F$2, ","))</f>
        <v>"lola-indigo-tini-belinda-nina-de-la-escuela.mp3",</v>
      </c>
      <c r="E1422" s="2" t="s">
        <v>3</v>
      </c>
    </row>
    <row r="1423" spans="1:5" x14ac:dyDescent="0.25">
      <c r="A1423" s="4">
        <f>A1422+1</f>
        <v>1422</v>
      </c>
      <c r="B1423" s="2" t="s">
        <v>1324</v>
      </c>
      <c r="C1423" s="2" t="str">
        <f>SUBSTITUTE(SUBSTITUTE(B1423,"&lt;script&gt;","`",1),"&lt;/script&gt;","`,",1)</f>
        <v>`addRow("lola-indigo-toy-story.mp3","lola-indigo-toy-story.mp3",0,2879875,"2.7 MB",1693722616,"3/09/23, 1:30:16 a. m.");`,</v>
      </c>
      <c r="D1423" s="2" t="str">
        <f>CONCATENATE($F$2,MID(B1423, FIND("""", B1423) + 1, FIND("""",B1423, FIND("""", B1423) + 1) - FIND("""",B1423) - 1), CONCATENATE($F$2, ","))</f>
        <v>"lola-indigo-toy-story.mp3",</v>
      </c>
      <c r="E1423" s="2" t="s">
        <v>3</v>
      </c>
    </row>
    <row r="1424" spans="1:5" x14ac:dyDescent="0.25">
      <c r="A1424" s="4">
        <f>A1423+1</f>
        <v>1423</v>
      </c>
      <c r="B1424" s="2" t="s">
        <v>1325</v>
      </c>
      <c r="C1424" s="2" t="str">
        <f>SUBSTITUTE(SUBSTITUTE(B1424,"&lt;script&gt;","`",1),"&lt;/script&gt;","`,",1)</f>
        <v>`addRow("lord-huron-the-night-we-met.mp3","lord-huron-the-night-we-met.mp3",0,3057090,"2.9 MB",1693722616,"3/09/23, 1:30:16 a. m.");`,</v>
      </c>
      <c r="D1424" s="2" t="str">
        <f>CONCATENATE($F$2,MID(B1424, FIND("""", B1424) + 1, FIND("""",B1424, FIND("""", B1424) + 1) - FIND("""",B1424) - 1), CONCATENATE($F$2, ","))</f>
        <v>"lord-huron-the-night-we-met.mp3",</v>
      </c>
      <c r="E1424" s="2" t="s">
        <v>3</v>
      </c>
    </row>
    <row r="1425" spans="1:5" x14ac:dyDescent="0.25">
      <c r="A1425" s="4">
        <f>A1424+1</f>
        <v>1424</v>
      </c>
      <c r="B1425" s="2" t="s">
        <v>1326</v>
      </c>
      <c r="C1425" s="2" t="str">
        <f>SUBSTITUTE(SUBSTITUTE(B1425,"&lt;script&gt;","`",1),"&lt;/script&gt;","`,",1)</f>
        <v>`addRow("loreen-tattoo.mp3","loreen-tattoo.mp3",0,2937136,"2.8 MB",1693722616,"3/09/23, 1:30:16 a. m.");`,</v>
      </c>
      <c r="D1425" s="2" t="str">
        <f>CONCATENATE($F$2,MID(B1425, FIND("""", B1425) + 1, FIND("""",B1425, FIND("""", B1425) + 1) - FIND("""",B1425) - 1), CONCATENATE($F$2, ","))</f>
        <v>"loreen-tattoo.mp3",</v>
      </c>
      <c r="E1425" s="2" t="s">
        <v>3</v>
      </c>
    </row>
    <row r="1426" spans="1:5" x14ac:dyDescent="0.25">
      <c r="A1426" s="4">
        <f>A1425+1</f>
        <v>1425</v>
      </c>
      <c r="B1426" s="2" t="s">
        <v>1327</v>
      </c>
      <c r="C1426" s="2" t="str">
        <f>SUBSTITUTE(SUBSTITUTE(B1426,"&lt;script&gt;","`",1),"&lt;/script&gt;","`,",1)</f>
        <v>`addRow("lost-frequencies-are-you-with-me.mp3","lost-frequencies-are-you-with-me.mp3",0,3450808,"3.3 MB",1693722616,"3/09/23, 1:30:16 a. m.");`,</v>
      </c>
      <c r="D1426" s="2" t="str">
        <f>CONCATENATE($F$2,MID(B1426, FIND("""", B1426) + 1, FIND("""",B1426, FIND("""", B1426) + 1) - FIND("""",B1426) - 1), CONCATENATE($F$2, ","))</f>
        <v>"lost-frequencies-are-you-with-me.mp3",</v>
      </c>
      <c r="E1426" s="2" t="s">
        <v>3</v>
      </c>
    </row>
    <row r="1427" spans="1:5" x14ac:dyDescent="0.25">
      <c r="A1427" s="4">
        <f>A1426+1</f>
        <v>1426</v>
      </c>
      <c r="B1427" s="2" t="s">
        <v>1328</v>
      </c>
      <c r="C1427" s="2" t="str">
        <f>SUBSTITUTE(SUBSTITUTE(B1427,"&lt;script&gt;","`",1),"&lt;/script&gt;","`,",1)</f>
        <v>`addRow("lost-frequencies-ft-calum-scott-where-are-you-now.mp3","lost-frequencies-ft-calum-scott-where-are-you-now.mp3",0,3567686,"3.4 MB",1693722616,"3/09/23, 1:30:16 a. m.");`,</v>
      </c>
      <c r="D1427" s="2" t="str">
        <f>CONCATENATE($F$2,MID(B1427, FIND("""", B1427) + 1, FIND("""",B1427, FIND("""", B1427) + 1) - FIND("""",B1427) - 1), CONCATENATE($F$2, ","))</f>
        <v>"lost-frequencies-ft-calum-scott-where-are-you-now.mp3",</v>
      </c>
      <c r="E1427" s="2" t="s">
        <v>3</v>
      </c>
    </row>
    <row r="1428" spans="1:5" x14ac:dyDescent="0.25">
      <c r="A1428" s="4">
        <f>A1427+1</f>
        <v>1427</v>
      </c>
      <c r="B1428" s="2" t="s">
        <v>1329</v>
      </c>
      <c r="C1428" s="2" t="str">
        <f>SUBSTITUTE(SUBSTITUTE(B1428,"&lt;script&gt;","`",1),"&lt;/script&gt;","`,",1)</f>
        <v>`addRow("lost-frequencies-ft-janieck-devy-reality.mp3","lost-frequencies-ft-janieck-devy-reality.mp3",0,4322670,"4.1 MB",1693722616,"3/09/23, 1:30:16 a. m.");`,</v>
      </c>
      <c r="D1428" s="2" t="str">
        <f>CONCATENATE($F$2,MID(B1428, FIND("""", B1428) + 1, FIND("""",B1428, FIND("""", B1428) + 1) - FIND("""",B1428) - 1), CONCATENATE($F$2, ","))</f>
        <v>"lost-frequencies-ft-janieck-devy-reality.mp3",</v>
      </c>
      <c r="E1428" s="2" t="s">
        <v>3</v>
      </c>
    </row>
    <row r="1429" spans="1:5" x14ac:dyDescent="0.25">
      <c r="A1429" s="4">
        <f>A1428+1</f>
        <v>1428</v>
      </c>
      <c r="B1429" s="2" t="s">
        <v>1330</v>
      </c>
      <c r="C1429" s="2" t="str">
        <f>SUBSTITUTE(SUBSTITUTE(B1429,"&lt;script&gt;","`",1),"&lt;/script&gt;","`,",1)</f>
        <v>`addRow("lost-frequencies-the-feeling.mp3","lost-frequencies-the-feeling.mp3",0,2456901,"2.3 MB",1693722616,"3/09/23, 1:30:16 a. m.");`,</v>
      </c>
      <c r="D1429" s="2" t="str">
        <f>CONCATENATE($F$2,MID(B1429, FIND("""", B1429) + 1, FIND("""",B1429, FIND("""", B1429) + 1) - FIND("""",B1429) - 1), CONCATENATE($F$2, ","))</f>
        <v>"lost-frequencies-the-feeling.mp3",</v>
      </c>
      <c r="E1429" s="2" t="s">
        <v>3</v>
      </c>
    </row>
    <row r="1430" spans="1:5" x14ac:dyDescent="0.25">
      <c r="A1430" s="4">
        <f>A1429+1</f>
        <v>1429</v>
      </c>
      <c r="B1430" s="2" t="s">
        <v>1331</v>
      </c>
      <c r="C1430" s="2" t="str">
        <f>SUBSTITUTE(SUBSTITUTE(B1430,"&lt;script&gt;","`",1),"&lt;/script&gt;","`,",1)</f>
        <v>`addRow("lp-lost-on-you.mp3","lp-lost-on-you.mp3",0,4335209,"4.1 MB",1693722616,"3/09/23, 1:30:16 a. m.");`,</v>
      </c>
      <c r="D1430" s="2" t="str">
        <f>CONCATENATE($F$2,MID(B1430, FIND("""", B1430) + 1, FIND("""",B1430, FIND("""", B1430) + 1) - FIND("""",B1430) - 1), CONCATENATE($F$2, ","))</f>
        <v>"lp-lost-on-you.mp3",</v>
      </c>
      <c r="E1430" s="2" t="s">
        <v>3</v>
      </c>
    </row>
    <row r="1431" spans="1:5" x14ac:dyDescent="0.25">
      <c r="A1431" s="4">
        <f>A1430+1</f>
        <v>1430</v>
      </c>
      <c r="B1431" s="2" t="s">
        <v>1332</v>
      </c>
      <c r="C1431" s="2" t="str">
        <f>SUBSTITUTE(SUBSTITUTE(B1431,"&lt;script&gt;","`",1),"&lt;/script&gt;","`,",1)</f>
        <v>`addRow("lsd-ft-sia-diplo-labrinth-genius.mp3","lsd-ft-sia-diplo-labrinth-genius.mp3",0,3490514,"3.3 MB",1693722616,"3/09/23, 1:30:16 a. m.");`,</v>
      </c>
      <c r="D1431" s="2" t="str">
        <f>CONCATENATE($F$2,MID(B1431, FIND("""", B1431) + 1, FIND("""",B1431, FIND("""", B1431) + 1) - FIND("""",B1431) - 1), CONCATENATE($F$2, ","))</f>
        <v>"lsd-ft-sia-diplo-labrinth-genius.mp3",</v>
      </c>
      <c r="E1431" s="2" t="s">
        <v>3</v>
      </c>
    </row>
    <row r="1432" spans="1:5" x14ac:dyDescent="0.25">
      <c r="A1432" s="4">
        <f>A1431+1</f>
        <v>1431</v>
      </c>
      <c r="B1432" s="2" t="s">
        <v>1333</v>
      </c>
      <c r="C1432" s="2" t="str">
        <f>SUBSTITUTE(SUBSTITUTE(B1432,"&lt;script&gt;","`",1),"&lt;/script&gt;","`,",1)</f>
        <v>`addRow("lua-pensando-en-ti.mp3","lua-pensando-en-ti.mp3",0,2823033,"2.7 MB",1693722616,"3/09/23, 1:30:16 a. m.");`,</v>
      </c>
      <c r="D1432" s="2" t="str">
        <f>CONCATENATE($F$2,MID(B1432, FIND("""", B1432) + 1, FIND("""",B1432, FIND("""", B1432) + 1) - FIND("""",B1432) - 1), CONCATENATE($F$2, ","))</f>
        <v>"lua-pensando-en-ti.mp3",</v>
      </c>
      <c r="E1432" s="2" t="s">
        <v>3</v>
      </c>
    </row>
    <row r="1433" spans="1:5" x14ac:dyDescent="0.25">
      <c r="A1433" s="4">
        <f>A1432+1</f>
        <v>1432</v>
      </c>
      <c r="B1433" s="2" t="s">
        <v>1334</v>
      </c>
      <c r="C1433" s="2" t="str">
        <f>SUBSTITUTE(SUBSTITUTE(B1433,"&lt;script&gt;","`",1),"&lt;/script&gt;","`,",1)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433" s="2" t="str">
        <f>CONCATENATE($F$2,MID(B1433, FIND("""", B1433) + 1, FIND("""",B1433, FIND("""", B1433) + 1) - FIND("""",B1433) - 1), CONCATENATE($F$2, ","))</f>
        <v>"luar-la-l-ft-tito-el-bambino-de-la-ghetto-jowell-caile-remix.mp3",</v>
      </c>
      <c r="E1433" s="2" t="s">
        <v>3</v>
      </c>
    </row>
    <row r="1434" spans="1:5" x14ac:dyDescent="0.25">
      <c r="A1434" s="4">
        <f>A1433+1</f>
        <v>1433</v>
      </c>
      <c r="B1434" s="2" t="s">
        <v>2031</v>
      </c>
      <c r="C1434" s="2" t="str">
        <f>SUBSTITUTE(SUBSTITUTE(B1434,"&lt;script&gt;","`",1),"&lt;/script&gt;","`,",1)</f>
        <v>`addRow("luar-la-l-perdida.mp3","luar-la-l-perdida.mp3",0,3397309,"3.2 MB",1719712181,"29/06/24, 8:49:41 p. m.");`,</v>
      </c>
      <c r="D1434" s="2" t="str">
        <f>CONCATENATE($F$2,MID(B1434, FIND("""", B1434) + 1, FIND("""",B1434, FIND("""", B1434) + 1) - FIND("""",B1434) - 1), CONCATENATE($F$2, ","))</f>
        <v>"luar-la-l-perdida.mp3",</v>
      </c>
      <c r="E1434" s="2" t="s">
        <v>3</v>
      </c>
    </row>
    <row r="1435" spans="1:5" x14ac:dyDescent="0.25">
      <c r="A1435" s="4">
        <f>A1434+1</f>
        <v>1434</v>
      </c>
      <c r="B1435" s="2" t="s">
        <v>2196</v>
      </c>
      <c r="C1435" s="2" t="str">
        <f>SUBSTITUTE(SUBSTITUTE(B1435,"&lt;script&gt;","`",1),"&lt;/script&gt;","`,",1)</f>
        <v>`addRow("luar-la-l-x-dei-v-dame-la-verde.mp3","luar-la-l-x-dei-v-dame-la-verde.mp3",0,3456241,"3.3 MB",1726963267,"21/09/24, 7:01:07 p. m.");`,</v>
      </c>
      <c r="D1435" s="2" t="str">
        <f>CONCATENATE($F$2,MID(B1435, FIND("""", B1435) + 1, FIND("""",B1435, FIND("""", B1435) + 1) - FIND("""",B1435) - 1), CONCATENATE($F$2, ","))</f>
        <v>"luar-la-l-x-dei-v-dame-la-verde.mp3",</v>
      </c>
      <c r="E1435" s="2" t="s">
        <v>3</v>
      </c>
    </row>
    <row r="1436" spans="1:5" x14ac:dyDescent="0.25">
      <c r="A1436" s="4">
        <f>A1435+1</f>
        <v>1435</v>
      </c>
      <c r="B1436" s="2" t="s">
        <v>1335</v>
      </c>
      <c r="C1436" s="2" t="str">
        <f>SUBSTITUTE(SUBSTITUTE(B1436,"&lt;script&gt;","`",1),"&lt;/script&gt;","`,",1)</f>
        <v>`addRow("luar-la-l-x-ozuna-otra-vibra.mp3","luar-la-l-x-ozuna-otra-vibra.mp3",0,3324166,"3.2 MB",1693722616,"3/09/23, 1:30:16 a. m.");`,</v>
      </c>
      <c r="D1436" s="2" t="str">
        <f>CONCATENATE($F$2,MID(B1436, FIND("""", B1436) + 1, FIND("""",B1436, FIND("""", B1436) + 1) - FIND("""",B1436) - 1), CONCATENATE($F$2, ","))</f>
        <v>"luar-la-l-x-ozuna-otra-vibra.mp3",</v>
      </c>
      <c r="E1436" s="2" t="s">
        <v>3</v>
      </c>
    </row>
    <row r="1437" spans="1:5" x14ac:dyDescent="0.25">
      <c r="A1437" s="4">
        <f>A1436+1</f>
        <v>1436</v>
      </c>
      <c r="B1437" s="2" t="s">
        <v>2388</v>
      </c>
      <c r="C1437" s="2" t="str">
        <f>SUBSTITUTE(SUBSTITUTE(B1437,"&lt;script&gt;","`",1),"&lt;/script&gt;","`,",1)</f>
        <v>`addRow("luck-ra-bzrp-music-sessions-vol-61.mp3","luck-ra-bzrp-music-sessions-vol-61.mp3",0,2736515,"2.6 MB",1735426819,"28/12/24, 6:00:19 p. m.");`,</v>
      </c>
      <c r="D1437" s="2" t="str">
        <f>CONCATENATE($F$2,MID(B1437, FIND("""", B1437) + 1, FIND("""",B1437, FIND("""", B1437) + 1) - FIND("""",B1437) - 1), CONCATENATE($F$2, ","))</f>
        <v>"luck-ra-bzrp-music-sessions-vol-61.mp3",</v>
      </c>
      <c r="E1437" s="2" t="s">
        <v>3</v>
      </c>
    </row>
    <row r="1438" spans="1:5" x14ac:dyDescent="0.25">
      <c r="A1438" s="4">
        <f>A1437+1</f>
        <v>1437</v>
      </c>
      <c r="B1438" s="2" t="s">
        <v>1983</v>
      </c>
      <c r="C1438" s="2" t="str">
        <f>SUBSTITUTE(SUBSTITUTE(B1438,"&lt;script&gt;","`",1),"&lt;/script&gt;","`,",1)</f>
        <v>`addRow("luck-ra-maluma-khea-hola-perdida-remix.mp3","luck-ra-maluma-khea-hola-perdida-remix.mp3",0,3207555,"3.1 MB",1717375890,"2/06/24, 7:51:30 p. m.");`,</v>
      </c>
      <c r="D1438" s="2" t="str">
        <f>CONCATENATE($F$2,MID(B1438, FIND("""", B1438) + 1, FIND("""",B1438, FIND("""", B1438) + 1) - FIND("""",B1438) - 1), CONCATENATE($F$2, ","))</f>
        <v>"luck-ra-maluma-khea-hola-perdida-remix.mp3",</v>
      </c>
      <c r="E1438" s="2" t="s">
        <v>3</v>
      </c>
    </row>
    <row r="1439" spans="1:5" x14ac:dyDescent="0.25">
      <c r="A1439" s="4">
        <f>A1438+1</f>
        <v>1438</v>
      </c>
      <c r="B1439" s="2" t="s">
        <v>2169</v>
      </c>
      <c r="C1439" s="2" t="str">
        <f>SUBSTITUTE(SUBSTITUTE(B1439,"&lt;script&gt;","`",1),"&lt;/script&gt;","`,",1)</f>
        <v>`addRow("luck-ra-nicki-nicole-doctor.mp3","luck-ra-nicki-nicole-doctor.mp3",0,2308107,"2.2 MB",1725232903,"1/09/24, 6:21:43 p. m.");`,</v>
      </c>
      <c r="D1439" s="2" t="str">
        <f>CONCATENATE($F$2,MID(B1439, FIND("""", B1439) + 1, FIND("""",B1439, FIND("""", B1439) + 1) - FIND("""",B1439) - 1), CONCATENATE($F$2, ","))</f>
        <v>"luck-ra-nicki-nicole-doctor.mp3",</v>
      </c>
      <c r="E1439" s="2" t="s">
        <v>3</v>
      </c>
    </row>
    <row r="1440" spans="1:5" x14ac:dyDescent="0.25">
      <c r="A1440" s="4">
        <f>A1439+1</f>
        <v>1439</v>
      </c>
      <c r="B1440" s="2" t="s">
        <v>2132</v>
      </c>
      <c r="C1440" s="2" t="str">
        <f>SUBSTITUTE(SUBSTITUTE(B1440,"&lt;script&gt;","`",1),"&lt;/script&gt;","`,",1)</f>
        <v>`addRow("luis-alfonso-x-blessd-tequila-con-cerveza.mp3","luis-alfonso-x-blessd-tequila-con-cerveza.mp3",0,2289717,"2.2 MB",1723339784,"10/08/24, 8:29:44 p. m.");`,</v>
      </c>
      <c r="D1440" s="2" t="str">
        <f>CONCATENATE($F$2,MID(B1440, FIND("""", B1440) + 1, FIND("""",B1440, FIND("""", B1440) + 1) - FIND("""",B1440) - 1), CONCATENATE($F$2, ","))</f>
        <v>"luis-alfonso-x-blessd-tequila-con-cerveza.mp3",</v>
      </c>
      <c r="E1440" s="2" t="s">
        <v>3</v>
      </c>
    </row>
    <row r="1441" spans="1:5" x14ac:dyDescent="0.25">
      <c r="A1441" s="4">
        <f>A1440+1</f>
        <v>1440</v>
      </c>
      <c r="B1441" s="2" t="s">
        <v>1727</v>
      </c>
      <c r="C1441" s="2" t="str">
        <f>SUBSTITUTE(SUBSTITUTE(B1441,"&lt;script&gt;","`",1),"&lt;/script&gt;","`,",1)</f>
        <v>`addRow("luis-fonsi-la-romana.mp3","luis-fonsi-la-romana.mp3",0,2495353,"2.4 MB",1708479674,"20/02/24, 8:41:14 p. m.");`,</v>
      </c>
      <c r="D1441" s="2" t="str">
        <f>CONCATENATE($F$2,MID(B1441, FIND("""", B1441) + 1, FIND("""",B1441, FIND("""", B1441) + 1) - FIND("""",B1441) - 1), CONCATENATE($F$2, ","))</f>
        <v>"luis-fonsi-la-romana.mp3",</v>
      </c>
      <c r="E1441" s="2" t="s">
        <v>3</v>
      </c>
    </row>
    <row r="1442" spans="1:5" x14ac:dyDescent="0.25">
      <c r="A1442" s="4">
        <f>A1441+1</f>
        <v>1441</v>
      </c>
      <c r="B1442" s="2" t="s">
        <v>1336</v>
      </c>
      <c r="C1442" s="2" t="str">
        <f>SUBSTITUTE(SUBSTITUTE(B1442,"&lt;script&gt;","`",1),"&lt;/script&gt;","`,",1)</f>
        <v>`addRow("lukas-graham-7-years.mp3","lukas-graham-7-years.mp3",0,3751738,"3.6 MB",1693722616,"3/09/23, 1:30:16 a. m.");`,</v>
      </c>
      <c r="D1442" s="2" t="str">
        <f>CONCATENATE($F$2,MID(B1442, FIND("""", B1442) + 1, FIND("""",B1442, FIND("""", B1442) + 1) - FIND("""",B1442) - 1), CONCATENATE($F$2, ","))</f>
        <v>"lukas-graham-7-years.mp3",</v>
      </c>
      <c r="E1442" s="2" t="s">
        <v>3</v>
      </c>
    </row>
    <row r="1443" spans="1:5" x14ac:dyDescent="0.25">
      <c r="A1443" s="4">
        <f>A1442+1</f>
        <v>1442</v>
      </c>
      <c r="B1443" s="2" t="s">
        <v>1337</v>
      </c>
      <c r="C1443" s="2" t="str">
        <f>SUBSTITUTE(SUBSTITUTE(B1443,"&lt;script&gt;","`",1),"&lt;/script&gt;","`,",1)</f>
        <v>`addRow("lunay-yovngchimi-nuevo.mp3","lunay-yovngchimi-nuevo.mp3",0,2231203,"2.1 MB",1693722616,"3/09/23, 1:30:16 a. m.");`,</v>
      </c>
      <c r="D1443" s="2" t="str">
        <f>CONCATENATE($F$2,MID(B1443, FIND("""", B1443) + 1, FIND("""",B1443, FIND("""", B1443) + 1) - FIND("""",B1443) - 1), CONCATENATE($F$2, ","))</f>
        <v>"lunay-yovngchimi-nuevo.mp3",</v>
      </c>
      <c r="E1443" s="2" t="s">
        <v>3</v>
      </c>
    </row>
    <row r="1444" spans="1:5" x14ac:dyDescent="0.25">
      <c r="A1444" s="4">
        <f>A1443+1</f>
        <v>1443</v>
      </c>
      <c r="B1444" s="2" t="s">
        <v>1851</v>
      </c>
      <c r="C1444" s="2" t="str">
        <f>SUBSTITUTE(SUBSTITUTE(B1444,"&lt;script&gt;","`",1),"&lt;/script&gt;","`,",1)</f>
        <v>`addRow("lyanno-rauw-alejandro-la-nena.mp3","lyanno-rauw-alejandro-la-nena.mp3",0,3132741,"3.0 MB",1713141019,"14/04/24, 7:30:19 p. m.");`,</v>
      </c>
      <c r="D1444" s="2" t="str">
        <f>CONCATENATE($F$2,MID(B1444, FIND("""", B1444) + 1, FIND("""",B1444, FIND("""", B1444) + 1) - FIND("""",B1444) - 1), CONCATENATE($F$2, ","))</f>
        <v>"lyanno-rauw-alejandro-la-nena.mp3",</v>
      </c>
      <c r="E1444" s="2" t="s">
        <v>3</v>
      </c>
    </row>
    <row r="1445" spans="1:5" x14ac:dyDescent="0.25">
      <c r="A1445" s="4">
        <f>A1444+1</f>
        <v>1444</v>
      </c>
      <c r="B1445" s="2" t="s">
        <v>1338</v>
      </c>
      <c r="C1445" s="2" t="str">
        <f>SUBSTITUTE(SUBSTITUTE(B1445,"&lt;script&gt;","`",1),"&lt;/script&gt;","`,",1)</f>
        <v>`addRow("macklemore-ryan-lewis-ft-wanz-thrift-shop.mp3","macklemore-ryan-lewis-ft-wanz-thrift-shop.mp3",0,3722481,"3.6 MB",1693722617,"3/09/23, 1:30:17 a. m.");`,</v>
      </c>
      <c r="D1445" s="2" t="str">
        <f>CONCATENATE($F$2,MID(B1445, FIND("""", B1445) + 1, FIND("""",B1445, FIND("""", B1445) + 1) - FIND("""",B1445) - 1), CONCATENATE($F$2, ","))</f>
        <v>"macklemore-ryan-lewis-ft-wanz-thrift-shop.mp3",</v>
      </c>
      <c r="E1445" s="2" t="s">
        <v>3</v>
      </c>
    </row>
    <row r="1446" spans="1:5" x14ac:dyDescent="0.25">
      <c r="A1446" s="4">
        <f>A1445+1</f>
        <v>1445</v>
      </c>
      <c r="B1446" s="2" t="s">
        <v>2084</v>
      </c>
      <c r="C1446" s="2" t="str">
        <f>SUBSTITUTE(SUBSTITUTE(B1446,"&lt;script&gt;","`",1),"&lt;/script&gt;","`,",1)</f>
        <v>`addRow("madison-beer-15-minutes.mp3","madison-beer-15-minutes.mp3",0,3028669,"2.9 MB",1721579046,"21/07/24, 11:24:06 a. m.");`,</v>
      </c>
      <c r="D1446" s="2" t="str">
        <f>CONCATENATE($F$2,MID(B1446, FIND("""", B1446) + 1, FIND("""",B1446, FIND("""", B1446) + 1) - FIND("""",B1446) - 1), CONCATENATE($F$2, ","))</f>
        <v>"madison-beer-15-minutes.mp3",</v>
      </c>
      <c r="E1446" s="2" t="s">
        <v>3</v>
      </c>
    </row>
    <row r="1447" spans="1:5" x14ac:dyDescent="0.25">
      <c r="A1447" s="4">
        <f>A1446+1</f>
        <v>1446</v>
      </c>
      <c r="B1447" s="2" t="s">
        <v>1852</v>
      </c>
      <c r="C1447" s="2" t="str">
        <f>SUBSTITUTE(SUBSTITUTE(B1447,"&lt;script&gt;","`",1),"&lt;/script&gt;","`,",1)</f>
        <v>`addRow("madison-beer-make-you-mine.mp3","madison-beer-make-you-mine.mp3",0,3548610,"3.4 MB",1713667133,"20/04/24, 9:38:53 p. m.");`,</v>
      </c>
      <c r="D1447" s="2" t="str">
        <f>CONCATENATE($F$2,MID(B1447, FIND("""", B1447) + 1, FIND("""",B1447, FIND("""", B1447) + 1) - FIND("""",B1447) - 1), CONCATENATE($F$2, ","))</f>
        <v>"madison-beer-make-you-mine.mp3",</v>
      </c>
      <c r="E1447" s="2" t="s">
        <v>3</v>
      </c>
    </row>
    <row r="1448" spans="1:5" x14ac:dyDescent="0.25">
      <c r="A1448" s="4">
        <f>A1447+1</f>
        <v>1447</v>
      </c>
      <c r="B1448" s="2" t="s">
        <v>1339</v>
      </c>
      <c r="C1448" s="2" t="str">
        <f>SUBSTITUTE(SUBSTITUTE(B1448,"&lt;script&gt;","`",1),"&lt;/script&gt;","`,",1)</f>
        <v>`addRow("madison-beer-reckless.mp3","madison-beer-reckless.mp3",0,3239320,"3.1 MB",1693722617,"3/09/23, 1:30:17 a. m.");`,</v>
      </c>
      <c r="D1448" s="2" t="str">
        <f>CONCATENATE($F$2,MID(B1448, FIND("""", B1448) + 1, FIND("""",B1448, FIND("""", B1448) + 1) - FIND("""",B1448) - 1), CONCATENATE($F$2, ","))</f>
        <v>"madison-beer-reckless.mp3",</v>
      </c>
      <c r="E1448" s="2" t="s">
        <v>3</v>
      </c>
    </row>
    <row r="1449" spans="1:5" x14ac:dyDescent="0.25">
      <c r="A1449" s="4">
        <f>A1448+1</f>
        <v>1448</v>
      </c>
      <c r="B1449" s="2" t="s">
        <v>1340</v>
      </c>
      <c r="C1449" s="2" t="str">
        <f>SUBSTITUTE(SUBSTITUTE(B1449,"&lt;script&gt;","`",1),"&lt;/script&gt;","`,",1)</f>
        <v>`addRow("magic!-rude.mp3","magic!-rude.mp3",0,3608378,"3.4 MB",1693722617,"3/09/23, 1:30:17 a. m.");`,</v>
      </c>
      <c r="D1449" s="2" t="str">
        <f>CONCATENATE($F$2,MID(B1449, FIND("""", B1449) + 1, FIND("""",B1449, FIND("""", B1449) + 1) - FIND("""",B1449) - 1), CONCATENATE($F$2, ","))</f>
        <v>"magic!-rude.mp3",</v>
      </c>
      <c r="E1449" s="2" t="s">
        <v>3</v>
      </c>
    </row>
    <row r="1450" spans="1:5" x14ac:dyDescent="0.25">
      <c r="A1450" s="4">
        <f>A1449+1</f>
        <v>1449</v>
      </c>
      <c r="B1450" s="2" t="s">
        <v>1341</v>
      </c>
      <c r="C1450" s="2" t="str">
        <f>SUBSTITUTE(SUBSTITUTE(B1450,"&lt;script&gt;","`",1),"&lt;/script&gt;","`,",1)</f>
        <v>`addRow("mago-de-oz-fiesta-pagana.mp3","mago-de-oz-fiesta-pagana.mp3",0,4695908,"4.5 MB",1693722617,"3/09/23, 1:30:17 a. m.");`,</v>
      </c>
      <c r="D1450" s="2" t="str">
        <f>CONCATENATE($F$2,MID(B1450, FIND("""", B1450) + 1, FIND("""",B1450, FIND("""", B1450) + 1) - FIND("""",B1450) - 1), CONCATENATE($F$2, ","))</f>
        <v>"mago-de-oz-fiesta-pagana.mp3",</v>
      </c>
      <c r="E1450" s="2" t="s">
        <v>3</v>
      </c>
    </row>
    <row r="1451" spans="1:5" x14ac:dyDescent="0.25">
      <c r="A1451" s="4">
        <f>A1450+1</f>
        <v>1450</v>
      </c>
      <c r="B1451" s="2" t="s">
        <v>1342</v>
      </c>
      <c r="C1451" s="2" t="str">
        <f>SUBSTITUTE(SUBSTITUTE(B1451,"&lt;script&gt;","`",1),"&lt;/script&gt;","`,",1)</f>
        <v>`addRow("mahmood-ft-maikel-delacalle-soldi.mp3","mahmood-ft-maikel-delacalle-soldi.mp3",0,2986037,"2.8 MB",1693722617,"3/09/23, 1:30:17 a. m.");`,</v>
      </c>
      <c r="D1451" s="2" t="str">
        <f>CONCATENATE($F$2,MID(B1451, FIND("""", B1451) + 1, FIND("""",B1451, FIND("""", B1451) + 1) - FIND("""",B1451) - 1), CONCATENATE($F$2, ","))</f>
        <v>"mahmood-ft-maikel-delacalle-soldi.mp3",</v>
      </c>
      <c r="E1451" s="2" t="s">
        <v>3</v>
      </c>
    </row>
    <row r="1452" spans="1:5" x14ac:dyDescent="0.25">
      <c r="A1452" s="4">
        <f>A1451+1</f>
        <v>1451</v>
      </c>
      <c r="B1452" s="2" t="s">
        <v>2414</v>
      </c>
      <c r="C1452" s="2" t="str">
        <f>SUBSTITUTE(SUBSTITUTE(B1452,"&lt;script&gt;","`",1),"&lt;/script&gt;","`,",1)</f>
        <v>`addRow("maisak-jay-wheeler-brytiago-lenny-tavarez-descaro-2.0.mp3","maisak-jay-wheeler-brytiago-lenny-tavarez-descaro-2.0.mp3",0,4320999,"4.1 MB",1737850003,"25/01/25, 7:06:43 p. m.");`,</v>
      </c>
      <c r="D1452" s="2" t="str">
        <f>CONCATENATE($F$2,MID(B1452, FIND("""", B1452) + 1, FIND("""",B1452, FIND("""", B1452) + 1) - FIND("""",B1452) - 1), CONCATENATE($F$2, ","))</f>
        <v>"maisak-jay-wheeler-brytiago-lenny-tavarez-descaro-2.0.mp3",</v>
      </c>
      <c r="E1452" s="2" t="s">
        <v>3</v>
      </c>
    </row>
    <row r="1453" spans="1:5" x14ac:dyDescent="0.25">
      <c r="A1453" s="4">
        <f>A1452+1</f>
        <v>1452</v>
      </c>
      <c r="B1453" s="2" t="s">
        <v>1343</v>
      </c>
      <c r="C1453" s="2" t="str">
        <f>SUBSTITUTE(SUBSTITUTE(B1453,"&lt;script&gt;","`",1),"&lt;/script&gt;","`,",1)</f>
        <v>`addRow("major-lazer-ft-mo-dj-snake-lean-on.mp3","major-lazer-ft-mo-dj-snake-lean-on.mp3",0,2863993,"2.7 MB",1693722617,"3/09/23, 1:30:17 a. m.");`,</v>
      </c>
      <c r="D1453" s="2" t="str">
        <f>CONCATENATE($F$2,MID(B1453, FIND("""", B1453) + 1, FIND("""",B1453, FIND("""", B1453) + 1) - FIND("""",B1453) - 1), CONCATENATE($F$2, ","))</f>
        <v>"major-lazer-ft-mo-dj-snake-lean-on.mp3",</v>
      </c>
      <c r="E1453" s="2" t="s">
        <v>3</v>
      </c>
    </row>
    <row r="1454" spans="1:5" x14ac:dyDescent="0.25">
      <c r="A1454" s="4">
        <f>A1453+1</f>
        <v>1453</v>
      </c>
      <c r="B1454" s="2" t="s">
        <v>1344</v>
      </c>
      <c r="C1454" s="2" t="str">
        <f>SUBSTITUTE(SUBSTITUTE(B1454,"&lt;script&gt;","`",1),"&lt;/script&gt;","`,",1)</f>
        <v>`addRow("major-lazer-ft-nyla-fuse-odg-light-it-up.mp3","major-lazer-ft-nyla-fuse-odg-light-it-up.mp3",0,2729828,"2.6 MB",1693722617,"3/09/23, 1:30:17 a. m.");`,</v>
      </c>
      <c r="D1454" s="2" t="str">
        <f>CONCATENATE($F$2,MID(B1454, FIND("""", B1454) + 1, FIND("""",B1454, FIND("""", B1454) + 1) - FIND("""",B1454) - 1), CONCATENATE($F$2, ","))</f>
        <v>"major-lazer-ft-nyla-fuse-odg-light-it-up.mp3",</v>
      </c>
      <c r="E1454" s="2" t="s">
        <v>3</v>
      </c>
    </row>
    <row r="1455" spans="1:5" x14ac:dyDescent="0.25">
      <c r="A1455" s="4">
        <f>A1454+1</f>
        <v>1454</v>
      </c>
      <c r="B1455" s="2" t="s">
        <v>1345</v>
      </c>
      <c r="C1455" s="2" t="str">
        <f>SUBSTITUTE(SUBSTITUTE(B1455,"&lt;script&gt;","`",1),"&lt;/script&gt;","`,",1)</f>
        <v>`addRow("maldita-nerea-el-secreto-de-las-tortugas.mp3","maldita-nerea-el-secreto-de-las-tortugas.mp3",0,3816522,"3.6 MB",1693722617,"3/09/23, 1:30:17 a. m.");`,</v>
      </c>
      <c r="D1455" s="2" t="str">
        <f>CONCATENATE($F$2,MID(B1455, FIND("""", B1455) + 1, FIND("""",B1455, FIND("""", B1455) + 1) - FIND("""",B1455) - 1), CONCATENATE($F$2, ","))</f>
        <v>"maldita-nerea-el-secreto-de-las-tortugas.mp3",</v>
      </c>
      <c r="E1455" s="2" t="s">
        <v>3</v>
      </c>
    </row>
    <row r="1456" spans="1:5" x14ac:dyDescent="0.25">
      <c r="A1456" s="4">
        <f>A1455+1</f>
        <v>1455</v>
      </c>
      <c r="B1456" s="2" t="s">
        <v>1532</v>
      </c>
      <c r="C1456" s="2" t="str">
        <f>SUBSTITUTE(SUBSTITUTE(B1456,"&lt;script&gt;","`",1),"&lt;/script&gt;","`,",1)</f>
        <v>`addRow("maldy-ryan-castro-chichi-pana.mp3","maldy-ryan-castro-chichi-pana.mp3",0,2897848,"2.8 MB",1699754777,"11/11/23, 9:06:17 p. m.");`,</v>
      </c>
      <c r="D1456" s="2" t="str">
        <f>CONCATENATE($F$2,MID(B1456, FIND("""", B1456) + 1, FIND("""",B1456, FIND("""", B1456) + 1) - FIND("""",B1456) - 1), CONCATENATE($F$2, ","))</f>
        <v>"maldy-ryan-castro-chichi-pana.mp3",</v>
      </c>
      <c r="E1456" s="2" t="s">
        <v>3</v>
      </c>
    </row>
    <row r="1457" spans="1:5" x14ac:dyDescent="0.25">
      <c r="A1457" s="4">
        <f>A1456+1</f>
        <v>1456</v>
      </c>
      <c r="B1457" s="2" t="s">
        <v>1346</v>
      </c>
      <c r="C1457" s="2" t="str">
        <f>SUBSTITUTE(SUBSTITUTE(B1457,"&lt;script&gt;","`",1),"&lt;/script&gt;","`,",1)</f>
        <v>`addRow("maldy-tiempos-de-plan-b.mp3","maldy-tiempos-de-plan-b.mp3",0,2599007,"2.5 MB",1693722617,"3/09/23, 1:30:17 a. m.");`,</v>
      </c>
      <c r="D1457" s="2" t="str">
        <f>CONCATENATE($F$2,MID(B1457, FIND("""", B1457) + 1, FIND("""",B1457, FIND("""", B1457) + 1) - FIND("""",B1457) - 1), CONCATENATE($F$2, ","))</f>
        <v>"maldy-tiempos-de-plan-b.mp3",</v>
      </c>
      <c r="E1457" s="2" t="s">
        <v>3</v>
      </c>
    </row>
    <row r="1458" spans="1:5" x14ac:dyDescent="0.25">
      <c r="A1458" s="4">
        <f>A1457+1</f>
        <v>1457</v>
      </c>
      <c r="B1458" s="2" t="s">
        <v>1347</v>
      </c>
      <c r="C1458" s="2" t="str">
        <f>SUBSTITUTE(SUBSTITUTE(B1458,"&lt;script&gt;","`",1),"&lt;/script&gt;","`,",1)</f>
        <v>`addRow("maluma-anuel-aa-diablo-que-chimba.mp3","maluma-anuel-aa-diablo-que-chimba.mp3",0,3717048,"3.5 MB",1693722617,"3/09/23, 1:30:17 a. m.");`,</v>
      </c>
      <c r="D1458" s="2" t="str">
        <f>CONCATENATE($F$2,MID(B1458, FIND("""", B1458) + 1, FIND("""",B1458, FIND("""", B1458) + 1) - FIND("""",B1458) - 1), CONCATENATE($F$2, ","))</f>
        <v>"maluma-anuel-aa-diablo-que-chimba.mp3",</v>
      </c>
      <c r="E1458" s="2" t="s">
        <v>3</v>
      </c>
    </row>
    <row r="1459" spans="1:5" x14ac:dyDescent="0.25">
      <c r="A1459" s="4">
        <f>A1458+1</f>
        <v>1458</v>
      </c>
      <c r="B1459" s="2" t="s">
        <v>1984</v>
      </c>
      <c r="C1459" s="2" t="str">
        <f>SUBSTITUTE(SUBSTITUTE(B1459,"&lt;script&gt;","`",1),"&lt;/script&gt;","`,",1)</f>
        <v>`addRow("maluma-blessd-1-of-1.mp3","maluma-blessd-1-of-1.mp3",0,3541087,"3.4 MB",1717899837,"8/06/24, 9:23:57 p. m.");`,</v>
      </c>
      <c r="D1459" s="2" t="str">
        <f>CONCATENATE($F$2,MID(B1459, FIND("""", B1459) + 1, FIND("""",B1459, FIND("""", B1459) + 1) - FIND("""",B1459) - 1), CONCATENATE($F$2, ","))</f>
        <v>"maluma-blessd-1-of-1.mp3",</v>
      </c>
      <c r="E1459" s="2" t="s">
        <v>3</v>
      </c>
    </row>
    <row r="1460" spans="1:5" x14ac:dyDescent="0.25">
      <c r="A1460" s="4">
        <f>A1459+1</f>
        <v>1459</v>
      </c>
      <c r="B1460" s="2" t="s">
        <v>1985</v>
      </c>
      <c r="C1460" s="2" t="str">
        <f>SUBSTITUTE(SUBSTITUTE(B1460,"&lt;script&gt;","`",1),"&lt;/script&gt;","`,",1)</f>
        <v>`addRow("maluma-blessd-call-me.mp3","maluma-blessd-call-me.mp3",0,2721469,"2.6 MB",1717899664,"8/06/24, 9:21:04 p. m.");`,</v>
      </c>
      <c r="D1460" s="2" t="str">
        <f>CONCATENATE($F$2,MID(B1460, FIND("""", B1460) + 1, FIND("""",B1460, FIND("""", B1460) + 1) - FIND("""",B1460) - 1), CONCATENATE($F$2, ","))</f>
        <v>"maluma-blessd-call-me.mp3",</v>
      </c>
      <c r="E1460" s="2" t="s">
        <v>3</v>
      </c>
    </row>
    <row r="1461" spans="1:5" x14ac:dyDescent="0.25">
      <c r="A1461" s="4">
        <f>A1460+1</f>
        <v>1460</v>
      </c>
      <c r="B1461" s="2" t="s">
        <v>1348</v>
      </c>
      <c r="C1461" s="2" t="str">
        <f>SUBSTITUTE(SUBSTITUTE(B1461,"&lt;script&gt;","`",1),"&lt;/script&gt;","`,",1)</f>
        <v>`addRow("maluma-carin-leon-segun-quien.mp3","maluma-carin-leon-segun-quien.mp3",0,2305802,"2.2 MB",1693722617,"3/09/23, 1:30:17 a. m.");`,</v>
      </c>
      <c r="D1461" s="2" t="str">
        <f>CONCATENATE($F$2,MID(B1461, FIND("""", B1461) + 1, FIND("""",B1461, FIND("""", B1461) + 1) - FIND("""",B1461) - 1), CONCATENATE($F$2, ","))</f>
        <v>"maluma-carin-leon-segun-quien.mp3",</v>
      </c>
      <c r="E1461" s="2" t="s">
        <v>3</v>
      </c>
    </row>
    <row r="1462" spans="1:5" x14ac:dyDescent="0.25">
      <c r="A1462" s="4">
        <f>A1461+1</f>
        <v>1461</v>
      </c>
      <c r="B1462" s="2" t="s">
        <v>1349</v>
      </c>
      <c r="C1462" s="2" t="str">
        <f>SUBSTITUTE(SUBSTITUTE(B1462,"&lt;script&gt;","`",1),"&lt;/script&gt;","`,",1)</f>
        <v>`addRow("maluma-chencho-corleone-nos-comemos-vivos.mp3","maluma-chencho-corleone-nos-comemos-vivos.mp3",0,3573688,"3.4 MB",1693722617,"3/09/23, 1:30:17 a. m.");`,</v>
      </c>
      <c r="D1462" s="2" t="str">
        <f>CONCATENATE($F$2,MID(B1462, FIND("""", B1462) + 1, FIND("""",B1462, FIND("""", B1462) + 1) - FIND("""",B1462) - 1), CONCATENATE($F$2, ","))</f>
        <v>"maluma-chencho-corleone-nos-comemos-vivos.mp3",</v>
      </c>
      <c r="E1462" s="2" t="s">
        <v>3</v>
      </c>
    </row>
    <row r="1463" spans="1:5" x14ac:dyDescent="0.25">
      <c r="A1463" s="4">
        <f>A1462+1</f>
        <v>1462</v>
      </c>
      <c r="B1463" s="2" t="s">
        <v>1350</v>
      </c>
      <c r="C1463" s="2" t="str">
        <f>SUBSTITUTE(SUBSTITUTE(B1463,"&lt;script&gt;","`",1),"&lt;/script&gt;","`,",1)</f>
        <v>`addRow("maluma-coco-loco.mp3","maluma-coco-loco.mp3",0,2669224,"2.5 MB",1693722617,"3/09/23, 1:30:17 a. m.");`,</v>
      </c>
      <c r="D1463" s="2" t="str">
        <f>CONCATENATE($F$2,MID(B1463, FIND("""", B1463) + 1, FIND("""",B1463, FIND("""", B1463) + 1) - FIND("""",B1463) - 1), CONCATENATE($F$2, ","))</f>
        <v>"maluma-coco-loco.mp3",</v>
      </c>
      <c r="E1463" s="2" t="s">
        <v>3</v>
      </c>
    </row>
    <row r="1464" spans="1:5" x14ac:dyDescent="0.25">
      <c r="A1464" s="4">
        <f>A1463+1</f>
        <v>1463</v>
      </c>
      <c r="B1464" s="2" t="s">
        <v>2014</v>
      </c>
      <c r="C1464" s="2" t="str">
        <f>SUBSTITUTE(SUBSTITUTE(B1464,"&lt;script&gt;","`",1),"&lt;/script&gt;","`,",1)</f>
        <v>`addRow("maluma-contrato.mp3","maluma-contrato.mp3",0,3271503,"3.1 MB",1719111403,"22/06/24, 9:56:43 p. m.");`,</v>
      </c>
      <c r="D1464" s="2" t="str">
        <f>CONCATENATE($F$2,MID(B1464, FIND("""", B1464) + 1, FIND("""",B1464, FIND("""", B1464) + 1) - FIND("""",B1464) - 1), CONCATENATE($F$2, ","))</f>
        <v>"maluma-contrato.mp3",</v>
      </c>
      <c r="E1464" s="2" t="s">
        <v>3</v>
      </c>
    </row>
    <row r="1465" spans="1:5" x14ac:dyDescent="0.25">
      <c r="A1465" s="4">
        <f>A1464+1</f>
        <v>1464</v>
      </c>
      <c r="B1465" s="2" t="s">
        <v>2332</v>
      </c>
      <c r="C1465" s="2" t="str">
        <f>SUBSTITUTE(SUBSTITUTE(B1465,"&lt;script&gt;","`",1),"&lt;/script&gt;","`,",1)</f>
        <v>`addRow("maluma-cosas-pendientes.mp3","maluma-cosas-pendientes.mp3",0,2953018,"2.8 MB",1733271860,"3/12/24, 7:24:20 p. m.");`,</v>
      </c>
      <c r="D1465" s="2" t="str">
        <f>CONCATENATE($F$2,MID(B1465, FIND("""", B1465) + 1, FIND("""",B1465, FIND("""", B1465) + 1) - FIND("""",B1465) - 1), CONCATENATE($F$2, ","))</f>
        <v>"maluma-cosas-pendientes.mp3",</v>
      </c>
      <c r="E1465" s="2" t="s">
        <v>3</v>
      </c>
    </row>
    <row r="1466" spans="1:5" x14ac:dyDescent="0.25">
      <c r="A1466" s="4">
        <f>A1465+1</f>
        <v>1465</v>
      </c>
      <c r="B1466" s="2" t="s">
        <v>1351</v>
      </c>
      <c r="C1466" s="2" t="str">
        <f>SUBSTITUTE(SUBSTITUTE(B1466,"&lt;script&gt;","`",1),"&lt;/script&gt;","`,",1)</f>
        <v>`addRow("maluma-cositas-de-la-usa.mp3","maluma-cositas-de-la-usa.mp3",0,4498198,"4.3 MB",1693722617,"3/09/23, 1:30:17 a. m.");`,</v>
      </c>
      <c r="D1466" s="2" t="str">
        <f>CONCATENATE($F$2,MID(B1466, FIND("""", B1466) + 1, FIND("""",B1466, FIND("""", B1466) + 1) - FIND("""",B1466) - 1), CONCATENATE($F$2, ","))</f>
        <v>"maluma-cositas-de-la-usa.mp3",</v>
      </c>
      <c r="E1466" s="2" t="s">
        <v>3</v>
      </c>
    </row>
    <row r="1467" spans="1:5" x14ac:dyDescent="0.25">
      <c r="A1467" s="4">
        <f>A1466+1</f>
        <v>1466</v>
      </c>
      <c r="B1467" s="2" t="s">
        <v>1853</v>
      </c>
      <c r="C1467" s="2" t="str">
        <f>SUBSTITUTE(SUBSTITUTE(B1467,"&lt;script&gt;","`",1),"&lt;/script&gt;","`,",1)</f>
        <v>`addRow("maluma-darell-trap2016.mp3","maluma-darell-trap2016.mp3",0,2716871,"2.6 MB",1713666893,"20/04/24, 9:34:53 p. m.");`,</v>
      </c>
      <c r="D1467" s="2" t="str">
        <f>CONCATENATE($F$2,MID(B1467, FIND("""", B1467) + 1, FIND("""",B1467, FIND("""", B1467) + 1) - FIND("""",B1467) - 1), CONCATENATE($F$2, ","))</f>
        <v>"maluma-darell-trap2016.mp3",</v>
      </c>
      <c r="E1467" s="2" t="s">
        <v>3</v>
      </c>
    </row>
    <row r="1468" spans="1:5" x14ac:dyDescent="0.25">
      <c r="A1468" s="4">
        <f>A1467+1</f>
        <v>1467</v>
      </c>
      <c r="B1468" s="2" t="s">
        <v>1352</v>
      </c>
      <c r="C1468" s="2" t="str">
        <f>SUBSTITUTE(SUBSTITUTE(B1468,"&lt;script&gt;","`",1),"&lt;/script&gt;","`,",1)</f>
        <v>`addRow("maluma-don-omar-ojitos-chiquiticos.mp3","maluma-don-omar-ojitos-chiquiticos.mp3",0,3095542,"3.0 MB",1693722617,"3/09/23, 1:30:17 a. m.");`,</v>
      </c>
      <c r="D1468" s="2" t="str">
        <f>CONCATENATE($F$2,MID(B1468, FIND("""", B1468) + 1, FIND("""",B1468, FIND("""", B1468) + 1) - FIND("""",B1468) - 1), CONCATENATE($F$2, ","))</f>
        <v>"maluma-don-omar-ojitos-chiquiticos.mp3",</v>
      </c>
      <c r="E1468" s="2" t="s">
        <v>3</v>
      </c>
    </row>
    <row r="1469" spans="1:5" x14ac:dyDescent="0.25">
      <c r="A1469" s="4">
        <f>A1468+1</f>
        <v>1468</v>
      </c>
      <c r="B1469" s="2" t="s">
        <v>1353</v>
      </c>
      <c r="C1469" s="2" t="str">
        <f>SUBSTITUTE(SUBSTITUTE(B1469,"&lt;script&gt;","`",1),"&lt;/script&gt;","`,",1)</f>
        <v>`addRow("maluma-ft-arcangel-de-la-ghetto-tsunami.mp3","maluma-ft-arcangel-de-la-ghetto-tsunami.mp3",0,3871275,"3.7 MB",1693722617,"3/09/23, 1:30:17 a. m.");`,</v>
      </c>
      <c r="D1469" s="2" t="str">
        <f>CONCATENATE($F$2,MID(B1469, FIND("""", B1469) + 1, FIND("""",B1469, FIND("""", B1469) + 1) - FIND("""",B1469) - 1), CONCATENATE($F$2, ","))</f>
        <v>"maluma-ft-arcangel-de-la-ghetto-tsunami.mp3",</v>
      </c>
      <c r="E1469" s="2" t="s">
        <v>3</v>
      </c>
    </row>
    <row r="1470" spans="1:5" x14ac:dyDescent="0.25">
      <c r="A1470" s="4">
        <f>A1469+1</f>
        <v>1469</v>
      </c>
      <c r="B1470" s="2" t="s">
        <v>1354</v>
      </c>
      <c r="C1470" s="2" t="str">
        <f>SUBSTITUTE(SUBSTITUTE(B1470,"&lt;script&gt;","`",1),"&lt;/script&gt;","`,",1)</f>
        <v>`addRow("maluma-ft-feid-mojando-asientos.mp3","maluma-ft-feid-mojando-asientos.mp3",0,4040966,"3.9 MB",1693722617,"3/09/23, 1:30:17 a. m.");`,</v>
      </c>
      <c r="D1470" s="2" t="str">
        <f>CONCATENATE($F$2,MID(B1470, FIND("""", B1470) + 1, FIND("""",B1470, FIND("""", B1470) + 1) - FIND("""",B1470) - 1), CONCATENATE($F$2, ","))</f>
        <v>"maluma-ft-feid-mojando-asientos.mp3",</v>
      </c>
      <c r="E1470" s="2" t="s">
        <v>3</v>
      </c>
    </row>
    <row r="1471" spans="1:5" x14ac:dyDescent="0.25">
      <c r="A1471" s="4">
        <f>A1470+1</f>
        <v>1470</v>
      </c>
      <c r="B1471" s="2" t="s">
        <v>1355</v>
      </c>
      <c r="C1471" s="2" t="str">
        <f>SUBSTITUTE(SUBSTITUTE(B1471,"&lt;script&gt;","`",1),"&lt;/script&gt;","`,",1)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471" s="2" t="str">
        <f>CONCATENATE($F$2,MID(B1471, FIND("""", B1471) + 1, FIND("""",B1471, FIND("""", B1471) + 1) - FIND("""",B1471) - 1), CONCATENATE($F$2, ","))</f>
        <v>"maluma-ft-jay-wheeler-lenny-tavarez-sexo-sin-titulo.mp3",</v>
      </c>
      <c r="E1471" s="2" t="s">
        <v>3</v>
      </c>
    </row>
    <row r="1472" spans="1:5" x14ac:dyDescent="0.25">
      <c r="A1472" s="4">
        <f>A1471+1</f>
        <v>1471</v>
      </c>
      <c r="B1472" s="2" t="s">
        <v>85</v>
      </c>
      <c r="C1472" s="2" t="str">
        <f>SUBSTITUTE(SUBSTITUTE(B1472,"&lt;script&gt;","`",1),"&lt;/script&gt;","`,",1)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472" s="2" t="str">
        <f>CONCATENATE($F$2,MID(B1472, FIND("""", B1472) + 1, FIND("""",B1472, FIND("""", B1472) + 1) - FIND("""",B1472) - 1), CONCATENATE($F$2, ","))</f>
        <v>"maluma-ft-trap-capos-noriel-bryant-myers-juhn-cuatro-babys.mp3",</v>
      </c>
      <c r="E1472" s="2" t="s">
        <v>3</v>
      </c>
    </row>
    <row r="1473" spans="1:5" x14ac:dyDescent="0.25">
      <c r="A1473" s="4">
        <f>A1472+1</f>
        <v>1472</v>
      </c>
      <c r="B1473" s="2" t="s">
        <v>1356</v>
      </c>
      <c r="C1473" s="2" t="str">
        <f>SUBSTITUTE(SUBSTITUTE(B1473,"&lt;script&gt;","`",1),"&lt;/script&gt;","`,",1)</f>
        <v>`addRow("maluma-ft-ziggy-marley-tonika.mp3","maluma-ft-ziggy-marley-tonika.mp3",0,3704509,"3.5 MB",1693722617,"3/09/23, 1:30:17 a. m.");`,</v>
      </c>
      <c r="D1473" s="2" t="str">
        <f>CONCATENATE($F$2,MID(B1473, FIND("""", B1473) + 1, FIND("""",B1473, FIND("""", B1473) + 1) - FIND("""",B1473) - 1), CONCATENATE($F$2, ","))</f>
        <v>"maluma-ft-ziggy-marley-tonika.mp3",</v>
      </c>
      <c r="E1473" s="2" t="s">
        <v>3</v>
      </c>
    </row>
    <row r="1474" spans="1:5" x14ac:dyDescent="0.25">
      <c r="A1474" s="4">
        <f>A1473+1</f>
        <v>1473</v>
      </c>
      <c r="B1474" s="2" t="s">
        <v>1700</v>
      </c>
      <c r="C1474" s="2" t="str">
        <f>SUBSTITUTE(SUBSTITUTE(B1474,"&lt;script&gt;","`",1),"&lt;/script&gt;","`,",1)</f>
        <v>`addRow("maluma-j-balvin-gafas-negras.mp3","maluma-j-balvin-gafas-negras.mp3",0,2983111,"2.8 MB",1706404757,"27/01/24, 8:19:17 p. m.");`,</v>
      </c>
      <c r="D1474" s="2" t="str">
        <f>CONCATENATE($F$2,MID(B1474, FIND("""", B1474) + 1, FIND("""",B1474, FIND("""", B1474) + 1) - FIND("""",B1474) - 1), CONCATENATE($F$2, ","))</f>
        <v>"maluma-j-balvin-gafas-negras.mp3",</v>
      </c>
      <c r="E1474" s="2" t="s">
        <v>3</v>
      </c>
    </row>
    <row r="1475" spans="1:5" x14ac:dyDescent="0.25">
      <c r="A1475" s="4">
        <f>A1474+1</f>
        <v>1474</v>
      </c>
      <c r="B1475" s="2" t="s">
        <v>1357</v>
      </c>
      <c r="C1475" s="2" t="str">
        <f>SUBSTITUTE(SUBSTITUTE(B1475,"&lt;script&gt;","`",1),"&lt;/script&gt;","`,",1)</f>
        <v>`addRow("maluma-junio.mp3","maluma-junio.mp3",0,2700153,"2.6 MB",1693722617,"3/09/23, 1:30:17 a. m.");`,</v>
      </c>
      <c r="D1475" s="2" t="str">
        <f>CONCATENATE($F$2,MID(B1475, FIND("""", B1475) + 1, FIND("""",B1475, FIND("""", B1475) + 1) - FIND("""",B1475) - 1), CONCATENATE($F$2, ","))</f>
        <v>"maluma-junio.mp3",</v>
      </c>
      <c r="E1475" s="2" t="s">
        <v>3</v>
      </c>
    </row>
    <row r="1476" spans="1:5" x14ac:dyDescent="0.25">
      <c r="A1476" s="4">
        <f>A1475+1</f>
        <v>1475</v>
      </c>
      <c r="B1476" s="2" t="s">
        <v>1707</v>
      </c>
      <c r="C1476" s="2" t="str">
        <f>SUBSTITUTE(SUBSTITUTE(B1476,"&lt;script&gt;","`",1),"&lt;/script&gt;","`,",1)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476" s="2" t="str">
        <f>CONCATENATE($F$2,MID(B1476, FIND("""", B1476) + 1, FIND("""",B1476, FIND("""", B1476) + 1) - FIND("""",B1476) - 1), CONCATENATE($F$2, ","))</f>
        <v>"maluma-octavio-cuadras-grupo-marca-registrada-bling-bling.mp3",</v>
      </c>
      <c r="E1476" s="2" t="s">
        <v>3</v>
      </c>
    </row>
    <row r="1477" spans="1:5" x14ac:dyDescent="0.25">
      <c r="A1477" s="4">
        <f>A1476+1</f>
        <v>1476</v>
      </c>
      <c r="B1477" s="2" t="s">
        <v>1942</v>
      </c>
      <c r="C1477" s="2" t="str">
        <f>SUBSTITUTE(SUBSTITUTE(B1477,"&lt;script&gt;","`",1),"&lt;/script&gt;","`,",1)</f>
        <v>`addRow("maluma-pirlo-mionca.mp3","maluma-pirlo-mionca.mp3",0,2981857,"2.8 MB",1716160169,"19/05/24, 6:09:29 p. m.");`,</v>
      </c>
      <c r="D1477" s="2" t="str">
        <f>CONCATENATE($F$2,MID(B1477, FIND("""", B1477) + 1, FIND("""",B1477, FIND("""", B1477) + 1) - FIND("""",B1477) - 1), CONCATENATE($F$2, ","))</f>
        <v>"maluma-pirlo-mionca.mp3",</v>
      </c>
      <c r="E1477" s="2" t="s">
        <v>3</v>
      </c>
    </row>
    <row r="1478" spans="1:5" x14ac:dyDescent="0.25">
      <c r="A1478" s="4">
        <f>A1477+1</f>
        <v>1477</v>
      </c>
      <c r="B1478" s="2" t="s">
        <v>86</v>
      </c>
      <c r="C1478" s="2" t="str">
        <f>SUBSTITUTE(SUBSTITUTE(B1478,"&lt;script&gt;","`",1),"&lt;/script&gt;","`,",1)</f>
        <v>`addRow("maluma-procura.mp3","maluma-procura.mp3",0,2973498,"2.8 MB",1697848705,"20/10/23, 7:38:25 p. m.");`,</v>
      </c>
      <c r="D1478" s="2" t="str">
        <f>CONCATENATE($F$2,MID(B1478, FIND("""", B1478) + 1, FIND("""",B1478, FIND("""", B1478) + 1) - FIND("""",B1478) - 1), CONCATENATE($F$2, ","))</f>
        <v>"maluma-procura.mp3",</v>
      </c>
      <c r="E1478" s="2" t="s">
        <v>3</v>
      </c>
    </row>
    <row r="1479" spans="1:5" x14ac:dyDescent="0.25">
      <c r="A1479" s="4">
        <f>A1478+1</f>
        <v>1478</v>
      </c>
      <c r="B1479" s="2" t="s">
        <v>1358</v>
      </c>
      <c r="C1479" s="2" t="str">
        <f>SUBSTITUTE(SUBSTITUTE(B1479,"&lt;script&gt;","`",1),"&lt;/script&gt;","`,",1)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479" s="2" t="str">
        <f>CONCATENATE($F$2,MID(B1479, FIND("""", B1479) + 1, FIND("""",B1479, FIND("""", B1479) + 1) - FIND("""",B1479) - 1), CONCATENATE($F$2, ","))</f>
        <v>"maluma-rauw-alejandro-beele-darell-mambo-kingz-dj-luian-aloha.mp3",</v>
      </c>
      <c r="E1479" s="2" t="s">
        <v>3</v>
      </c>
    </row>
    <row r="1480" spans="1:5" x14ac:dyDescent="0.25">
      <c r="A1480" s="4">
        <f>A1479+1</f>
        <v>1479</v>
      </c>
      <c r="B1480" s="2" t="s">
        <v>1359</v>
      </c>
      <c r="C1480" s="2" t="str">
        <f>SUBSTITUTE(SUBSTITUTE(B1480,"&lt;script&gt;","`",1),"&lt;/script&gt;","`,",1)</f>
        <v>`addRow("maluma-sobrio.mp3","maluma-sobrio.mp3",0,3210063,"3.1 MB",1693722618,"3/09/23, 1:30:18 a. m.");`,</v>
      </c>
      <c r="D1480" s="2" t="str">
        <f>CONCATENATE($F$2,MID(B1480, FIND("""", B1480) + 1, FIND("""",B1480, FIND("""", B1480) + 1) - FIND("""",B1480) - 1), CONCATENATE($F$2, ","))</f>
        <v>"maluma-sobrio.mp3",</v>
      </c>
      <c r="E1480" s="2" t="s">
        <v>3</v>
      </c>
    </row>
    <row r="1481" spans="1:5" x14ac:dyDescent="0.25">
      <c r="A1481" s="4">
        <f>A1480+1</f>
        <v>1480</v>
      </c>
      <c r="B1481" s="2" t="s">
        <v>1360</v>
      </c>
      <c r="C1481" s="2" t="str">
        <f>SUBSTITUTE(SUBSTITUTE(B1481,"&lt;script&gt;","`",1),"&lt;/script&gt;","`,",1)</f>
        <v>`addRow("maluma-yandel-trofeo.mp3","maluma-yandel-trofeo.mp3",0,3558641,"3.4 MB",1693722618,"3/09/23, 1:30:18 a. m.");`,</v>
      </c>
      <c r="D1481" s="2" t="str">
        <f>CONCATENATE($F$2,MID(B1481, FIND("""", B1481) + 1, FIND("""",B1481, FIND("""", B1481) + 1) - FIND("""",B1481) - 1), CONCATENATE($F$2, ","))</f>
        <v>"maluma-yandel-trofeo.mp3",</v>
      </c>
      <c r="E1481" s="2" t="s">
        <v>3</v>
      </c>
    </row>
    <row r="1482" spans="1:5" x14ac:dyDescent="0.25">
      <c r="A1482" s="4">
        <f>A1481+1</f>
        <v>1481</v>
      </c>
      <c r="B1482" s="2" t="s">
        <v>2415</v>
      </c>
      <c r="C1482" s="2" t="str">
        <f>SUBSTITUTE(SUBSTITUTE(B1482,"&lt;script&gt;","`",1),"&lt;/script&gt;","`,",1)</f>
        <v>`addRow("malva-benidorm-2020.mp3","malva-benidorm-2020.mp3",0,2251683,"2.1 MB",1737847102,"25/01/25, 6:18:22 p. m.");`,</v>
      </c>
      <c r="D1482" s="2" t="str">
        <f>CONCATENATE($F$2,MID(B1482, FIND("""", B1482) + 1, FIND("""",B1482, FIND("""", B1482) + 1) - FIND("""",B1482) - 1), CONCATENATE($F$2, ","))</f>
        <v>"malva-benidorm-2020.mp3",</v>
      </c>
      <c r="E1482" s="2" t="s">
        <v>3</v>
      </c>
    </row>
    <row r="1483" spans="1:5" x14ac:dyDescent="0.25">
      <c r="A1483" s="4">
        <f>A1482+1</f>
        <v>1482</v>
      </c>
      <c r="B1483" s="2" t="s">
        <v>1361</v>
      </c>
      <c r="C1483" s="2" t="str">
        <f>SUBSTITUTE(SUBSTITUTE(B1483,"&lt;script&gt;","`",1),"&lt;/script&gt;","`,",1)</f>
        <v>`addRow("maneskin-beggin.mp3","maneskin-beggin.mp3",0,3363454,"3.2 MB",1693722618,"3/09/23, 1:30:18 a. m.");`,</v>
      </c>
      <c r="D1483" s="2" t="str">
        <f>CONCATENATE($F$2,MID(B1483, FIND("""", B1483) + 1, FIND("""",B1483, FIND("""", B1483) + 1) - FIND("""",B1483) - 1), CONCATENATE($F$2, ","))</f>
        <v>"maneskin-beggin.mp3",</v>
      </c>
      <c r="E1483" s="2" t="s">
        <v>3</v>
      </c>
    </row>
    <row r="1484" spans="1:5" x14ac:dyDescent="0.25">
      <c r="A1484" s="4">
        <f>A1483+1</f>
        <v>1483</v>
      </c>
      <c r="B1484" s="2" t="s">
        <v>1362</v>
      </c>
      <c r="C1484" s="2" t="str">
        <f>SUBSTITUTE(SUBSTITUTE(B1484,"&lt;script&gt;","`",1),"&lt;/script&gt;","`,",1)</f>
        <v>`addRow("manuel-carrasco-eres.mp3","manuel-carrasco-eres.mp3",0,3662295,"3.5 MB",1693722618,"3/09/23, 1:30:18 a. m.");`,</v>
      </c>
      <c r="D1484" s="2" t="str">
        <f>CONCATENATE($F$2,MID(B1484, FIND("""", B1484) + 1, FIND("""",B1484, FIND("""", B1484) + 1) - FIND("""",B1484) - 1), CONCATENATE($F$2, ","))</f>
        <v>"manuel-carrasco-eres.mp3",</v>
      </c>
      <c r="E1484" s="2" t="s">
        <v>3</v>
      </c>
    </row>
    <row r="1485" spans="1:5" x14ac:dyDescent="0.25">
      <c r="A1485" s="4">
        <f>A1484+1</f>
        <v>1484</v>
      </c>
      <c r="B1485" s="2" t="s">
        <v>1363</v>
      </c>
      <c r="C1485" s="2" t="str">
        <f>SUBSTITUTE(SUBSTITUTE(B1485,"&lt;script&gt;","`",1),"&lt;/script&gt;","`,",1)</f>
        <v>`addRow("manuel-carrasco-fue.mp3","manuel-carrasco-fue.mp3",0,3896770,"3.7 MB",1693722618,"3/09/23, 1:30:18 a. m.");`,</v>
      </c>
      <c r="D1485" s="2" t="str">
        <f>CONCATENATE($F$2,MID(B1485, FIND("""", B1485) + 1, FIND("""",B1485, FIND("""", B1485) + 1) - FIND("""",B1485) - 1), CONCATENATE($F$2, ","))</f>
        <v>"manuel-carrasco-fue.mp3",</v>
      </c>
      <c r="E1485" s="2" t="s">
        <v>3</v>
      </c>
    </row>
    <row r="1486" spans="1:5" x14ac:dyDescent="0.25">
      <c r="A1486" s="4">
        <f>A1485+1</f>
        <v>1485</v>
      </c>
      <c r="B1486" s="2" t="s">
        <v>1364</v>
      </c>
      <c r="C1486" s="2" t="str">
        <f>SUBSTITUTE(SUBSTITUTE(B1486,"&lt;script&gt;","`",1),"&lt;/script&gt;","`,",1)</f>
        <v>`addRow("manuel-carrasco-hay-que-vivir-el-momento.mp3","manuel-carrasco-hay-que-vivir-el-momento.mp3",0,3736692,"3.6 MB",1693722618,"3/09/23, 1:30:18 a. m.");`,</v>
      </c>
      <c r="D1486" s="2" t="str">
        <f>CONCATENATE($F$2,MID(B1486, FIND("""", B1486) + 1, FIND("""",B1486, FIND("""", B1486) + 1) - FIND("""",B1486) - 1), CONCATENATE($F$2, ","))</f>
        <v>"manuel-carrasco-hay-que-vivir-el-momento.mp3",</v>
      </c>
      <c r="E1486" s="2" t="s">
        <v>3</v>
      </c>
    </row>
    <row r="1487" spans="1:5" x14ac:dyDescent="0.25">
      <c r="A1487" s="4">
        <f>A1486+1</f>
        <v>1486</v>
      </c>
      <c r="B1487" s="2" t="s">
        <v>87</v>
      </c>
      <c r="C1487" s="2" t="str">
        <f>SUBSTITUTE(SUBSTITUTE(B1487,"&lt;script&gt;","`",1),"&lt;/script&gt;","`,",1)</f>
        <v>`addRow("manuel-carrasco-morat-hasta-por-la-manana.mp3","manuel-carrasco-morat-hasta-por-la-manana.mp3",0,2742367,"2.6 MB",1696721635,"7/10/23, 6:33:55 p. m.");`,</v>
      </c>
      <c r="D1487" s="2" t="str">
        <f>CONCATENATE($F$2,MID(B1487, FIND("""", B1487) + 1, FIND("""",B1487, FIND("""", B1487) + 1) - FIND("""",B1487) - 1), CONCATENATE($F$2, ","))</f>
        <v>"manuel-carrasco-morat-hasta-por-la-manana.mp3",</v>
      </c>
      <c r="E1487" s="2" t="s">
        <v>3</v>
      </c>
    </row>
    <row r="1488" spans="1:5" x14ac:dyDescent="0.25">
      <c r="A1488" s="4">
        <f>A1487+1</f>
        <v>1487</v>
      </c>
      <c r="B1488" s="2" t="s">
        <v>1746</v>
      </c>
      <c r="C1488" s="2" t="str">
        <f>SUBSTITUTE(SUBSTITUTE(B1488,"&lt;script&gt;","`",1),"&lt;/script&gt;","`,",1)</f>
        <v>`addRow("manuel-turizo-&amp;-yandel-mamasota.mp3","manuel-turizo-&amp;-yandel-mamasota.mp3",0,3464600,"3.3 MB",1709504044,"3/03/24, 5:14:04 p. m.");`,</v>
      </c>
      <c r="D1488" s="2" t="str">
        <f>CONCATENATE($F$2,MID(B1488, FIND("""", B1488) + 1, FIND("""",B1488, FIND("""", B1488) + 1) - FIND("""",B1488) - 1), CONCATENATE($F$2, ","))</f>
        <v>"manuel-turizo-&amp;-yandel-mamasota.mp3",</v>
      </c>
      <c r="E1488" s="2" t="s">
        <v>3</v>
      </c>
    </row>
    <row r="1489" spans="1:5" x14ac:dyDescent="0.25">
      <c r="A1489" s="4">
        <f>A1488+1</f>
        <v>1488</v>
      </c>
      <c r="B1489" s="2" t="s">
        <v>2050</v>
      </c>
      <c r="C1489" s="2" t="str">
        <f>SUBSTITUTE(SUBSTITUTE(B1489,"&lt;script&gt;","`",1),"&lt;/script&gt;","`,",1)</f>
        <v>`addRow("manuel-turizo-dios-te-cuide.mp3","manuel-turizo-dios-te-cuide.mp3",0,3184568,"3.0 MB",1720311584,"6/07/24, 7:19:44 p. m.");`,</v>
      </c>
      <c r="D1489" s="2" t="str">
        <f>CONCATENATE($F$2,MID(B1489, FIND("""", B1489) + 1, FIND("""",B1489, FIND("""", B1489) + 1) - FIND("""",B1489) - 1), CONCATENATE($F$2, ","))</f>
        <v>"manuel-turizo-dios-te-cuide.mp3",</v>
      </c>
      <c r="E1489" s="2" t="s">
        <v>3</v>
      </c>
    </row>
    <row r="1490" spans="1:5" x14ac:dyDescent="0.25">
      <c r="A1490" s="4">
        <f>A1489+1</f>
        <v>1489</v>
      </c>
      <c r="B1490" s="2" t="s">
        <v>2133</v>
      </c>
      <c r="C1490" s="2" t="str">
        <f>SUBSTITUTE(SUBSTITUTE(B1490,"&lt;script&gt;","`",1),"&lt;/script&gt;","`,",1)</f>
        <v>`addRow("manuel-turizo-enhorabuena.mp3","manuel-turizo-enhorabuena.mp3",0,2696809,"2.6 MB",1723338976,"10/08/24, 8:16:16 p. m.");`,</v>
      </c>
      <c r="D1490" s="2" t="str">
        <f>CONCATENATE($F$2,MID(B1490, FIND("""", B1490) + 1, FIND("""",B1490, FIND("""", B1490) + 1) - FIND("""",B1490) - 1), CONCATENATE($F$2, ","))</f>
        <v>"manuel-turizo-enhorabuena.mp3",</v>
      </c>
      <c r="E1490" s="2" t="s">
        <v>3</v>
      </c>
    </row>
    <row r="1491" spans="1:5" x14ac:dyDescent="0.25">
      <c r="A1491" s="4">
        <f>A1490+1</f>
        <v>1490</v>
      </c>
      <c r="B1491" s="2" t="s">
        <v>1365</v>
      </c>
      <c r="C1491" s="2" t="str">
        <f>SUBSTITUTE(SUBSTITUTE(B1491,"&lt;script&gt;","`",1),"&lt;/script&gt;","`,",1)</f>
        <v>`addRow("manuel-turizo-la-bachata.mp3","manuel-turizo-la-bachata.mp3",0,2607366,"2.5 MB",1693722618,"3/09/23, 1:30:18 a. m.");`,</v>
      </c>
      <c r="D1491" s="2" t="str">
        <f>CONCATENATE($F$2,MID(B1491, FIND("""", B1491) + 1, FIND("""",B1491, FIND("""", B1491) + 1) - FIND("""",B1491) - 1), CONCATENATE($F$2, ","))</f>
        <v>"manuel-turizo-la-bachata.mp3",</v>
      </c>
      <c r="E1491" s="2" t="s">
        <v>3</v>
      </c>
    </row>
    <row r="1492" spans="1:5" x14ac:dyDescent="0.25">
      <c r="A1492" s="4">
        <f>A1491+1</f>
        <v>1491</v>
      </c>
      <c r="B1492" s="2" t="s">
        <v>1366</v>
      </c>
      <c r="C1492" s="2" t="str">
        <f>SUBSTITUTE(SUBSTITUTE(B1492,"&lt;script&gt;","`",1),"&lt;/script&gt;","`,",1)</f>
        <v>`addRow("manuel-turizo-una-lady-como-tu.mp3","manuel-turizo-una-lady-como-tu.mp3",0,3421132,"3.3 MB",1693722618,"3/09/23, 1:30:18 a. m.");`,</v>
      </c>
      <c r="D1492" s="2" t="str">
        <f>CONCATENATE($F$2,MID(B1492, FIND("""", B1492) + 1, FIND("""",B1492, FIND("""", B1492) + 1) - FIND("""",B1492) - 1), CONCATENATE($F$2, ","))</f>
        <v>"manuel-turizo-una-lady-como-tu.mp3",</v>
      </c>
      <c r="E1492" s="2" t="s">
        <v>3</v>
      </c>
    </row>
    <row r="1493" spans="1:5" x14ac:dyDescent="0.25">
      <c r="A1493" s="4">
        <f>A1492+1</f>
        <v>1492</v>
      </c>
      <c r="B1493" s="2" t="s">
        <v>2214</v>
      </c>
      <c r="C1493" s="2" t="str">
        <f>SUBSTITUTE(SUBSTITUTE(B1493,"&lt;script&gt;","`",1),"&lt;/script&gt;","`,",1)</f>
        <v>`addRow("manuel-turizo-x-kapo-que-pecao.mp3","manuel-turizo-x-kapo-que-pecao.mp3",0,3682775,"3.5 MB",1728353949,"7/10/24, 9:19:09 p. m.");`,</v>
      </c>
      <c r="D1493" s="2" t="str">
        <f>CONCATENATE($F$2,MID(B1493, FIND("""", B1493) + 1, FIND("""",B1493, FIND("""", B1493) + 1) - FIND("""",B1493) - 1), CONCATENATE($F$2, ","))</f>
        <v>"manuel-turizo-x-kapo-que-pecao.mp3",</v>
      </c>
      <c r="E1493" s="2" t="s">
        <v>3</v>
      </c>
    </row>
    <row r="1494" spans="1:5" x14ac:dyDescent="0.25">
      <c r="A1494" s="4">
        <f>A1493+1</f>
        <v>1493</v>
      </c>
      <c r="B1494" s="2" t="s">
        <v>1367</v>
      </c>
      <c r="C1494" s="2" t="str">
        <f>SUBSTITUTE(SUBSTITUTE(B1494,"&lt;script&gt;","`",1),"&lt;/script&gt;","`,",1)</f>
        <v>`addRow("manybeat-people-together.mp3","manybeat-people-together.mp3",0,7173988,"6.8 MB",1693722618,"3/09/23, 1:30:18 a. m.");`,</v>
      </c>
      <c r="D1494" s="2" t="str">
        <f>CONCATENATE($F$2,MID(B1494, FIND("""", B1494) + 1, FIND("""",B1494, FIND("""", B1494) + 1) - FIND("""",B1494) - 1), CONCATENATE($F$2, ","))</f>
        <v>"manybeat-people-together.mp3",</v>
      </c>
      <c r="E1494" s="2" t="s">
        <v>3</v>
      </c>
    </row>
    <row r="1495" spans="1:5" x14ac:dyDescent="0.25">
      <c r="A1495" s="4">
        <f>A1494+1</f>
        <v>1494</v>
      </c>
      <c r="B1495" s="2" t="s">
        <v>1372</v>
      </c>
      <c r="C1495" s="2" t="str">
        <f>SUBSTITUTE(SUBSTITUTE(B1495,"&lt;script&gt;","`",1),"&lt;/script&gt;","`,",1)</f>
        <v>`addRow("marcos-menchaca-viernes-13.mp3","marcos-menchaca-viernes-13.mp3",0,2838497,"2.7 MB",1693722618,"3/09/23, 1:30:18 a. m.");`,</v>
      </c>
      <c r="D1495" s="2" t="str">
        <f>CONCATENATE($F$2,MID(B1495, FIND("""", B1495) + 1, FIND("""",B1495, FIND("""", B1495) + 1) - FIND("""",B1495) - 1), CONCATENATE($F$2, ","))</f>
        <v>"marcos-menchaca-viernes-13.mp3",</v>
      </c>
      <c r="E1495" s="2" t="s">
        <v>3</v>
      </c>
    </row>
    <row r="1496" spans="1:5" x14ac:dyDescent="0.25">
      <c r="A1496" s="4">
        <f>A1495+1</f>
        <v>1495</v>
      </c>
      <c r="B1496" s="2" t="s">
        <v>1368</v>
      </c>
      <c r="C1496" s="2" t="str">
        <f>SUBSTITUTE(SUBSTITUTE(B1496,"&lt;script&gt;","`",1),"&lt;/script&gt;","`,",1)</f>
        <v>`addRow("marc-segui-360.mp3","marc-segui-360.mp3",0,4634885,"4.4 MB",1693722618,"3/09/23, 1:30:18 a. m.");`,</v>
      </c>
      <c r="D1496" s="2" t="str">
        <f>CONCATENATE($F$2,MID(B1496, FIND("""", B1496) + 1, FIND("""",B1496, FIND("""", B1496) + 1) - FIND("""",B1496) - 1), CONCATENATE($F$2, ","))</f>
        <v>"marc-segui-360.mp3",</v>
      </c>
      <c r="E1496" s="2" t="s">
        <v>3</v>
      </c>
    </row>
    <row r="1497" spans="1:5" x14ac:dyDescent="0.25">
      <c r="A1497" s="4">
        <f>A1496+1</f>
        <v>1496</v>
      </c>
      <c r="B1497" s="2" t="s">
        <v>1369</v>
      </c>
      <c r="C1497" s="2" t="str">
        <f>SUBSTITUTE(SUBSTITUTE(B1497,"&lt;script&gt;","`",1),"&lt;/script&gt;","`,",1)</f>
        <v>`addRow("marc-segui-5-estrellas.mp3","marc-segui-5-estrellas.mp3",0,3172865,"3.0 MB",1693722618,"3/09/23, 1:30:18 a. m.");`,</v>
      </c>
      <c r="D1497" s="2" t="str">
        <f>CONCATENATE($F$2,MID(B1497, FIND("""", B1497) + 1, FIND("""",B1497, FIND("""", B1497) + 1) - FIND("""",B1497) - 1), CONCATENATE($F$2, ","))</f>
        <v>"marc-segui-5-estrellas.mp3",</v>
      </c>
      <c r="E1497" s="2" t="s">
        <v>3</v>
      </c>
    </row>
    <row r="1498" spans="1:5" x14ac:dyDescent="0.25">
      <c r="A1498" s="4">
        <f>A1497+1</f>
        <v>1497</v>
      </c>
      <c r="B1498" s="2" t="s">
        <v>1370</v>
      </c>
      <c r="C1498" s="2" t="str">
        <f>SUBSTITUTE(SUBSTITUTE(B1498,"&lt;script&gt;","`",1),"&lt;/script&gt;","`,",1)</f>
        <v>`addRow("marc-segui-agua-salada.mp3","marc-segui-agua-salada.mp3",0,3390621,"3.2 MB",1693722618,"3/09/23, 1:30:18 a. m.");`,</v>
      </c>
      <c r="D1498" s="2" t="str">
        <f>CONCATENATE($F$2,MID(B1498, FIND("""", B1498) + 1, FIND("""",B1498, FIND("""", B1498) + 1) - FIND("""",B1498) - 1), CONCATENATE($F$2, ","))</f>
        <v>"marc-segui-agua-salada.mp3",</v>
      </c>
      <c r="E1498" s="2" t="s">
        <v>3</v>
      </c>
    </row>
    <row r="1499" spans="1:5" x14ac:dyDescent="0.25">
      <c r="A1499" s="4">
        <f>A1498+1</f>
        <v>1498</v>
      </c>
      <c r="B1499" s="2" t="s">
        <v>1371</v>
      </c>
      <c r="C1499" s="2" t="str">
        <f>SUBSTITUTE(SUBSTITUTE(B1499,"&lt;script&gt;","`",1),"&lt;/script&gt;","`,",1)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499" s="2" t="str">
        <f>CONCATENATE($F$2,MID(B1499, FIND("""", B1499) + 1, FIND("""",B1499, FIND("""", B1499) + 1) - FIND("""",B1499) - 1), CONCATENATE($F$2, ","))</f>
        <v>"marc-segui-ft-rauw-alejandro-pol-granch-tiroteo-remix.mp3",</v>
      </c>
      <c r="E1499" s="2" t="s">
        <v>3</v>
      </c>
    </row>
    <row r="1500" spans="1:5" x14ac:dyDescent="0.25">
      <c r="A1500" s="4">
        <f>A1499+1</f>
        <v>1499</v>
      </c>
      <c r="B1500" s="2" t="s">
        <v>1533</v>
      </c>
      <c r="C1500" s="2" t="str">
        <f>SUBSTITUTE(SUBSTITUTE(B1500,"&lt;script&gt;","`",1),"&lt;/script&gt;","`,",1)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500" s="2" t="str">
        <f>CONCATENATE($F$2,MID(B1500, FIND("""", B1500) + 1, FIND("""",B1500, FIND("""", B1500) + 1) - FIND("""",B1500) - 1), CONCATENATE($F$2, ","))</f>
        <v>"maria-becerra-chencho-corleone-ovy-on-the-drums-piscina.mp3",</v>
      </c>
      <c r="E1500" s="2" t="s">
        <v>3</v>
      </c>
    </row>
    <row r="1501" spans="1:5" x14ac:dyDescent="0.25">
      <c r="A1501" s="4">
        <f>A1500+1</f>
        <v>1500</v>
      </c>
      <c r="B1501" s="2" t="s">
        <v>1373</v>
      </c>
      <c r="C1501" s="2" t="str">
        <f>SUBSTITUTE(SUBSTITUTE(B1501,"&lt;script&gt;","`",1),"&lt;/script&gt;","`,",1)</f>
        <v>`addRow("maria-becerra-corazon-vacio.mp3","maria-becerra-corazon-vacio.mp3",0,2570168,"2.5 MB",1693722618,"3/09/23, 1:30:18 a. m.");`,</v>
      </c>
      <c r="D1501" s="2" t="str">
        <f>CONCATENATE($F$2,MID(B1501, FIND("""", B1501) + 1, FIND("""",B1501, FIND("""", B1501) + 1) - FIND("""",B1501) - 1), CONCATENATE($F$2, ","))</f>
        <v>"maria-becerra-corazon-vacio.mp3",</v>
      </c>
      <c r="E1501" s="2" t="s">
        <v>3</v>
      </c>
    </row>
    <row r="1502" spans="1:5" x14ac:dyDescent="0.25">
      <c r="A1502" s="4">
        <f>A1501+1</f>
        <v>1501</v>
      </c>
      <c r="B1502" s="2" t="s">
        <v>2032</v>
      </c>
      <c r="C1502" s="2" t="str">
        <f>SUBSTITUTE(SUBSTITUTE(B1502,"&lt;script&gt;","`",1),"&lt;/script&gt;","`,",1)</f>
        <v>`addRow("maria-becerra-trueno-big-one-cuando-te-vi.mp3","maria-becerra-trueno-big-one-cuando-te-vi.mp3",0,3495947,"3.3 MB",1719712080,"29/06/24, 8:48:00 p. m.");`,</v>
      </c>
      <c r="D1502" s="2" t="str">
        <f>CONCATENATE($F$2,MID(B1502, FIND("""", B1502) + 1, FIND("""",B1502, FIND("""", B1502) + 1) - FIND("""",B1502) - 1), CONCATENATE($F$2, ","))</f>
        <v>"maria-becerra-trueno-big-one-cuando-te-vi.mp3",</v>
      </c>
      <c r="E1502" s="2" t="s">
        <v>3</v>
      </c>
    </row>
    <row r="1503" spans="1:5" x14ac:dyDescent="0.25">
      <c r="A1503" s="4">
        <f>A1502+1</f>
        <v>1502</v>
      </c>
      <c r="B1503" s="2" t="s">
        <v>2180</v>
      </c>
      <c r="C1503" s="2" t="str">
        <f>SUBSTITUTE(SUBSTITUTE(B1503,"&lt;script&gt;","`",1),"&lt;/script&gt;","`,",1)</f>
        <v>`addRow("mark-ambor-belong-together.mp3","mark-ambor-belong-together.mp3",0,2374981,"2.3 MB",1726414399,"15/09/24, 10:33:19 a. m.");`,</v>
      </c>
      <c r="D1503" s="2" t="str">
        <f>CONCATENATE($F$2,MID(B1503, FIND("""", B1503) + 1, FIND("""",B1503, FIND("""", B1503) + 1) - FIND("""",B1503) - 1), CONCATENATE($F$2, ","))</f>
        <v>"mark-ambor-belong-together.mp3",</v>
      </c>
      <c r="E1503" s="2" t="s">
        <v>3</v>
      </c>
    </row>
    <row r="1504" spans="1:5" x14ac:dyDescent="0.25">
      <c r="A1504" s="4">
        <f>A1503+1</f>
        <v>1503</v>
      </c>
      <c r="B1504" s="2" t="s">
        <v>1374</v>
      </c>
      <c r="C1504" s="2" t="str">
        <f>SUBSTITUTE(SUBSTITUTE(B1504,"&lt;script&gt;","`",1),"&lt;/script&gt;","`,",1)</f>
        <v>`addRow("mark-ronson-ft-bruno-mars-uptown-funk.mp3","mark-ronson-ft-bruno-mars-uptown-funk.mp3",0,4328104,"4.1 MB",1693722618,"3/09/23, 1:30:18 a. m.");`,</v>
      </c>
      <c r="D1504" s="2" t="str">
        <f>CONCATENATE($F$2,MID(B1504, FIND("""", B1504) + 1, FIND("""",B1504, FIND("""", B1504) + 1) - FIND("""",B1504) - 1), CONCATENATE($F$2, ","))</f>
        <v>"mark-ronson-ft-bruno-mars-uptown-funk.mp3",</v>
      </c>
      <c r="E1504" s="2" t="s">
        <v>3</v>
      </c>
    </row>
    <row r="1505" spans="1:5" x14ac:dyDescent="0.25">
      <c r="A1505" s="4">
        <f>A1504+1</f>
        <v>1504</v>
      </c>
      <c r="B1505" s="2" t="s">
        <v>1687</v>
      </c>
      <c r="C1505" s="2" t="str">
        <f>SUBSTITUTE(SUBSTITUTE(B1505,"&lt;script&gt;","`",1),"&lt;/script&gt;","`,",1)</f>
        <v>`addRow("marlena-amor-de-verano.mp3","marlena-amor-de-verano.mp3",0,2866501,"2.7 MB",1705799844,"20/01/24, 8:17:24 p. m.");`,</v>
      </c>
      <c r="D1505" s="2" t="str">
        <f>CONCATENATE($F$2,MID(B1505, FIND("""", B1505) + 1, FIND("""",B1505, FIND("""", B1505) + 1) - FIND("""",B1505) - 1), CONCATENATE($F$2, ","))</f>
        <v>"marlena-amor-de-verano.mp3",</v>
      </c>
      <c r="E1505" s="2" t="s">
        <v>3</v>
      </c>
    </row>
    <row r="1506" spans="1:5" x14ac:dyDescent="0.25">
      <c r="A1506" s="4">
        <f>A1505+1</f>
        <v>1505</v>
      </c>
      <c r="B1506" s="2" t="s">
        <v>1375</v>
      </c>
      <c r="C1506" s="2" t="str">
        <f>SUBSTITUTE(SUBSTITUTE(B1506,"&lt;script&gt;","`",1),"&lt;/script&gt;","`,",1)</f>
        <v>`addRow("marlena-me-sabe-mal.mp3","marlena-me-sabe-mal.mp3",0,3253949,"3.1 MB",1693722618,"3/09/23, 1:30:18 a. m.");`,</v>
      </c>
      <c r="D1506" s="2" t="str">
        <f>CONCATENATE($F$2,MID(B1506, FIND("""", B1506) + 1, FIND("""",B1506, FIND("""", B1506) + 1) - FIND("""",B1506) - 1), CONCATENATE($F$2, ","))</f>
        <v>"marlena-me-sabe-mal.mp3",</v>
      </c>
      <c r="E1506" s="2" t="s">
        <v>3</v>
      </c>
    </row>
    <row r="1507" spans="1:5" x14ac:dyDescent="0.25">
      <c r="A1507" s="4">
        <f>A1506+1</f>
        <v>1506</v>
      </c>
      <c r="B1507" s="2" t="s">
        <v>88</v>
      </c>
      <c r="C1507" s="2" t="str">
        <f>SUBSTITUTE(SUBSTITUTE(B1507,"&lt;script&gt;","`",1),"&lt;/script&gt;","`,",1)</f>
        <v>`addRow("marlon-alvaro-de-luna-olvide-olvidarte.mp3","marlon-alvaro-de-luna-olvide-olvidarte.mp3",0,2910804,"2.8 MB",1693784941,"3/09/23, 6:49:01 p. m.");`,</v>
      </c>
      <c r="D1507" s="2" t="str">
        <f>CONCATENATE($F$2,MID(B1507, FIND("""", B1507) + 1, FIND("""",B1507, FIND("""", B1507) + 1) - FIND("""",B1507) - 1), CONCATENATE($F$2, ","))</f>
        <v>"marlon-alvaro-de-luna-olvide-olvidarte.mp3",</v>
      </c>
      <c r="E1507" s="2" t="s">
        <v>3</v>
      </c>
    </row>
    <row r="1508" spans="1:5" x14ac:dyDescent="0.25">
      <c r="A1508" s="4">
        <f>A1507+1</f>
        <v>1507</v>
      </c>
      <c r="B1508" s="2" t="s">
        <v>1376</v>
      </c>
      <c r="C1508" s="2" t="str">
        <f>SUBSTITUTE(SUBSTITUTE(B1508,"&lt;script&gt;","`",1),"&lt;/script&gt;","`,",1)</f>
        <v>`addRow("marlon-caos.mp3","marlon-caos.mp3",0,2505384,"2.4 MB",1693722618,"3/09/23, 1:30:18 a. m.");`,</v>
      </c>
      <c r="D1508" s="2" t="str">
        <f>CONCATENATE($F$2,MID(B1508, FIND("""", B1508) + 1, FIND("""",B1508, FIND("""", B1508) + 1) - FIND("""",B1508) - 1), CONCATENATE($F$2, ","))</f>
        <v>"marlon-caos.mp3",</v>
      </c>
      <c r="E1508" s="2" t="s">
        <v>3</v>
      </c>
    </row>
    <row r="1509" spans="1:5" x14ac:dyDescent="0.25">
      <c r="A1509" s="4">
        <f>A1508+1</f>
        <v>1508</v>
      </c>
      <c r="B1509" s="2" t="s">
        <v>1377</v>
      </c>
      <c r="C1509" s="2" t="str">
        <f>SUBSTITUTE(SUBSTITUTE(B1509,"&lt;script&gt;","`",1),"&lt;/script&gt;","`,",1)</f>
        <v>`addRow("marlon-con-unas-y-dientes.mp3","marlon-con-unas-y-dientes.mp3",0,3684865,"3.5 MB",1693722618,"3/09/23, 1:30:18 a. m.");`,</v>
      </c>
      <c r="D1509" s="2" t="str">
        <f>CONCATENATE($F$2,MID(B1509, FIND("""", B1509) + 1, FIND("""",B1509, FIND("""", B1509) + 1) - FIND("""",B1509) - 1), CONCATENATE($F$2, ","))</f>
        <v>"marlon-con-unas-y-dientes.mp3",</v>
      </c>
      <c r="E1509" s="2" t="s">
        <v>3</v>
      </c>
    </row>
    <row r="1510" spans="1:5" x14ac:dyDescent="0.25">
      <c r="A1510" s="4">
        <f>A1509+1</f>
        <v>1509</v>
      </c>
      <c r="B1510" s="2" t="s">
        <v>1378</v>
      </c>
      <c r="C1510" s="2" t="str">
        <f>SUBSTITUTE(SUBSTITUTE(B1510,"&lt;script&gt;","`",1),"&lt;/script&gt;","`,",1)</f>
        <v>`addRow("marlon-de-perreo.mp3","marlon-de-perreo.mp3",0,2782073,"2.7 MB",1693722619,"3/09/23, 1:30:19 a. m.");`,</v>
      </c>
      <c r="D1510" s="2" t="str">
        <f>CONCATENATE($F$2,MID(B1510, FIND("""", B1510) + 1, FIND("""",B1510, FIND("""", B1510) + 1) - FIND("""",B1510) - 1), CONCATENATE($F$2, ","))</f>
        <v>"marlon-de-perreo.mp3",</v>
      </c>
      <c r="E1510" s="2" t="s">
        <v>3</v>
      </c>
    </row>
    <row r="1511" spans="1:5" x14ac:dyDescent="0.25">
      <c r="A1511" s="4">
        <f>A1510+1</f>
        <v>1510</v>
      </c>
      <c r="B1511" s="2" t="s">
        <v>1379</v>
      </c>
      <c r="C1511" s="2" t="str">
        <f>SUBSTITUTE(SUBSTITUTE(B1511,"&lt;script&gt;","`",1),"&lt;/script&gt;","`,",1)</f>
        <v>`addRow("maroon-5-memories.mp3","maroon-5-memories.mp3",0,3123964,"3.0 MB",1693722619,"3/09/23, 1:30:19 a. m.");`,</v>
      </c>
      <c r="D1511" s="2" t="str">
        <f>CONCATENATE($F$2,MID(B1511, FIND("""", B1511) + 1, FIND("""",B1511, FIND("""", B1511) + 1) - FIND("""",B1511) - 1), CONCATENATE($F$2, ","))</f>
        <v>"maroon-5-memories.mp3",</v>
      </c>
      <c r="E1511" s="2" t="s">
        <v>3</v>
      </c>
    </row>
    <row r="1512" spans="1:5" x14ac:dyDescent="0.25">
      <c r="A1512" s="4">
        <f>A1511+1</f>
        <v>1511</v>
      </c>
      <c r="B1512" s="2" t="s">
        <v>1380</v>
      </c>
      <c r="C1512" s="2" t="str">
        <f>SUBSTITUTE(SUBSTITUTE(B1512,"&lt;script&gt;","`",1),"&lt;/script&gt;","`,",1)</f>
        <v>`addRow("maroon-5-sugar.mp3","maroon-5-sugar.mp3",0,3737946,"3.6 MB",1693722619,"3/09/23, 1:30:19 a. m.");`,</v>
      </c>
      <c r="D1512" s="2" t="str">
        <f>CONCATENATE($F$2,MID(B1512, FIND("""", B1512) + 1, FIND("""",B1512, FIND("""", B1512) + 1) - FIND("""",B1512) - 1), CONCATENATE($F$2, ","))</f>
        <v>"maroon-5-sugar.mp3",</v>
      </c>
      <c r="E1512" s="2" t="s">
        <v>3</v>
      </c>
    </row>
    <row r="1513" spans="1:5" x14ac:dyDescent="0.25">
      <c r="A1513" s="4">
        <f>A1512+1</f>
        <v>1512</v>
      </c>
      <c r="B1513" s="2" t="s">
        <v>89</v>
      </c>
      <c r="C1513" s="2" t="str">
        <f>SUBSTITUTE(SUBSTITUTE(B1513,"&lt;script&gt;","`",1),"&lt;/script&gt;","`,",1)</f>
        <v>`addRow("marshmello-dove-cameron-other-boys.mp3","marshmello-dove-cameron-other-boys.mp3",0,2194422,"2.1 MB",1694566304,"12/09/23, 7:51:44 p. m.");`,</v>
      </c>
      <c r="D1513" s="2" t="str">
        <f>CONCATENATE($F$2,MID(B1513, FIND("""", B1513) + 1, FIND("""",B1513, FIND("""", B1513) + 1) - FIND("""",B1513) - 1), CONCATENATE($F$2, ","))</f>
        <v>"marshmello-dove-cameron-other-boys.mp3",</v>
      </c>
      <c r="E1513" s="2" t="s">
        <v>3</v>
      </c>
    </row>
    <row r="1514" spans="1:5" x14ac:dyDescent="0.25">
      <c r="A1514" s="4">
        <f>A1513+1</f>
        <v>1513</v>
      </c>
      <c r="B1514" s="2" t="s">
        <v>1381</v>
      </c>
      <c r="C1514" s="2" t="str">
        <f>SUBSTITUTE(SUBSTITUTE(B1514,"&lt;script&gt;","`",1),"&lt;/script&gt;","`,",1)</f>
        <v>`addRow("marshmello-farruko-esta-vida.mp3","marshmello-farruko-esta-vida.mp3",0,3347990,"3.2 MB",1693722619,"3/09/23, 1:30:19 a. m.");`,</v>
      </c>
      <c r="D1514" s="2" t="str">
        <f>CONCATENATE($F$2,MID(B1514, FIND("""", B1514) + 1, FIND("""",B1514, FIND("""", B1514) + 1) - FIND("""",B1514) - 1), CONCATENATE($F$2, ","))</f>
        <v>"marshmello-farruko-esta-vida.mp3",</v>
      </c>
      <c r="E1514" s="2" t="s">
        <v>3</v>
      </c>
    </row>
    <row r="1515" spans="1:5" x14ac:dyDescent="0.25">
      <c r="A1515" s="4">
        <f>A1514+1</f>
        <v>1514</v>
      </c>
      <c r="B1515" s="2" t="s">
        <v>1382</v>
      </c>
      <c r="C1515" s="2" t="str">
        <f>SUBSTITUTE(SUBSTITUTE(B1515,"&lt;script&gt;","`",1),"&lt;/script&gt;","`,",1)</f>
        <v>`addRow("marshmello-manuel-turizo-el-merengue.mp3","marshmello-manuel-turizo-el-merengue.mp3",0,3036192,"2.9 MB",1693722619,"3/09/23, 1:30:19 a. m.");`,</v>
      </c>
      <c r="D1515" s="2" t="str">
        <f>CONCATENATE($F$2,MID(B1515, FIND("""", B1515) + 1, FIND("""",B1515, FIND("""", B1515) + 1) - FIND("""",B1515) - 1), CONCATENATE($F$2, ","))</f>
        <v>"marshmello-manuel-turizo-el-merengue.mp3",</v>
      </c>
      <c r="E1515" s="2" t="s">
        <v>3</v>
      </c>
    </row>
    <row r="1516" spans="1:5" x14ac:dyDescent="0.25">
      <c r="A1516" s="4">
        <f>A1515+1</f>
        <v>1515</v>
      </c>
      <c r="B1516" s="2" t="s">
        <v>1383</v>
      </c>
      <c r="C1516" s="2" t="str">
        <f>SUBSTITUTE(SUBSTITUTE(B1516,"&lt;script&gt;","`",1),"&lt;/script&gt;","`,",1)</f>
        <v>`addRow("marshmello-tiago-pzk-como-yo.mp3","marshmello-tiago-pzk-como-yo.mp3",0,2271327,"2.2 MB",1693722619,"3/09/23, 1:30:19 a. m.");`,</v>
      </c>
      <c r="D1516" s="2" t="str">
        <f>CONCATENATE($F$2,MID(B1516, FIND("""", B1516) + 1, FIND("""",B1516, FIND("""", B1516) + 1) - FIND("""",B1516) - 1), CONCATENATE($F$2, ","))</f>
        <v>"marshmello-tiago-pzk-como-yo.mp3",</v>
      </c>
      <c r="E1516" s="2" t="s">
        <v>3</v>
      </c>
    </row>
    <row r="1517" spans="1:5" x14ac:dyDescent="0.25">
      <c r="A1517" s="4">
        <f>A1516+1</f>
        <v>1516</v>
      </c>
      <c r="B1517" s="2" t="s">
        <v>1384</v>
      </c>
      <c r="C1517" s="2" t="str">
        <f>SUBSTITUTE(SUBSTITUTE(B1517,"&lt;script&gt;","`",1),"&lt;/script&gt;","`,",1)</f>
        <v>`addRow("marshmello-young-miko-tempo.mp3","marshmello-young-miko-tempo.mp3",0,1749414,"1.7 MB",1693722619,"3/09/23, 1:30:19 a. m.");`,</v>
      </c>
      <c r="D1517" s="2" t="str">
        <f>CONCATENATE($F$2,MID(B1517, FIND("""", B1517) + 1, FIND("""",B1517, FIND("""", B1517) + 1) - FIND("""",B1517) - 1), CONCATENATE($F$2, ","))</f>
        <v>"marshmello-young-miko-tempo.mp3",</v>
      </c>
      <c r="E1517" s="2" t="s">
        <v>3</v>
      </c>
    </row>
    <row r="1518" spans="1:5" x14ac:dyDescent="0.25">
      <c r="A1518" s="4">
        <f>A1517+1</f>
        <v>1517</v>
      </c>
      <c r="B1518" s="2" t="s">
        <v>1385</v>
      </c>
      <c r="C1518" s="2" t="str">
        <f>SUBSTITUTE(SUBSTITUTE(B1518,"&lt;script&gt;","`",1),"&lt;/script&gt;","`,",1)</f>
        <v>`addRow("martin-garrix-&amp;-dua-lipa-scared-to-be-lonely.mp3","martin-garrix-&amp;-dua-lipa-scared-to-be-lonely.mp3",0,3577449,"3.4 MB",1693722619,"3/09/23, 1:30:19 a. m.");`,</v>
      </c>
      <c r="D1518" s="2" t="str">
        <f>CONCATENATE($F$2,MID(B1518, FIND("""", B1518) + 1, FIND("""",B1518, FIND("""", B1518) + 1) - FIND("""",B1518) - 1), CONCATENATE($F$2, ","))</f>
        <v>"martin-garrix-&amp;-dua-lipa-scared-to-be-lonely.mp3",</v>
      </c>
      <c r="E1518" s="2" t="s">
        <v>3</v>
      </c>
    </row>
    <row r="1519" spans="1:5" x14ac:dyDescent="0.25">
      <c r="A1519" s="4">
        <f>A1518+1</f>
        <v>1518</v>
      </c>
      <c r="B1519" s="2" t="s">
        <v>1986</v>
      </c>
      <c r="C1519" s="2" t="str">
        <f>SUBSTITUTE(SUBSTITUTE(B1519,"&lt;script&gt;","`",1),"&lt;/script&gt;","`,",1)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519" s="2" t="str">
        <f>CONCATENATE($F$2,MID(B1519, FIND("""", B1519) + 1, FIND("""",B1519, FIND("""", B1519) + 1) - FIND("""",B1519) - 1), CONCATENATE($F$2, ","))</f>
        <v>"martin-garrix-&amp;-dubvision-ft-shaun-farrugia-wherever-you-are.mp3",</v>
      </c>
      <c r="E1519" s="2" t="s">
        <v>3</v>
      </c>
    </row>
    <row r="1520" spans="1:5" x14ac:dyDescent="0.25">
      <c r="A1520" s="4">
        <f>A1519+1</f>
        <v>1519</v>
      </c>
      <c r="B1520" s="2" t="s">
        <v>90</v>
      </c>
      <c r="C1520" s="2" t="str">
        <f>SUBSTITUTE(SUBSTITUTE(B1520,"&lt;script&gt;","`",1),"&lt;/script&gt;","`,",1)</f>
        <v>`addRow("martin-garrix-&amp;-lloyiso-real-love.mp3","martin-garrix-&amp;-lloyiso-real-love.mp3",0,2609456,"2.5 MB",1697331677,"14/10/23, 8:01:17 p. m.");`,</v>
      </c>
      <c r="D1520" s="2" t="str">
        <f>CONCATENATE($F$2,MID(B1520, FIND("""", B1520) + 1, FIND("""",B1520, FIND("""", B1520) + 1) - FIND("""",B1520) - 1), CONCATENATE($F$2, ","))</f>
        <v>"martin-garrix-&amp;-lloyiso-real-love.mp3",</v>
      </c>
      <c r="E1520" s="2" t="s">
        <v>3</v>
      </c>
    </row>
    <row r="1521" spans="1:5" x14ac:dyDescent="0.25">
      <c r="A1521" s="4">
        <f>A1520+1</f>
        <v>1520</v>
      </c>
      <c r="B1521" s="2" t="s">
        <v>2236</v>
      </c>
      <c r="C1521" s="2" t="str">
        <f>SUBSTITUTE(SUBSTITUTE(B1521,"&lt;script&gt;","`",1),"&lt;/script&gt;","`,",1)</f>
        <v>`addRow("martin-garrix-&amp;-sem-vox-ft-jaimes-gravity.mp3","martin-garrix-&amp;-sem-vox-ft-jaimes-gravity.mp3",0,4568848,"4.4 MB",1729375344,"19/10/24, 5:02:24 p. m.");`,</v>
      </c>
      <c r="D1521" s="2" t="str">
        <f>CONCATENATE($F$2,MID(B1521, FIND("""", B1521) + 1, FIND("""",B1521, FIND("""", B1521) + 1) - FIND("""",B1521) - 1), CONCATENATE($F$2, ","))</f>
        <v>"martin-garrix-&amp;-sem-vox-ft-jaimes-gravity.mp3",</v>
      </c>
      <c r="E1521" s="2" t="s">
        <v>3</v>
      </c>
    </row>
    <row r="1522" spans="1:5" x14ac:dyDescent="0.25">
      <c r="A1522" s="4">
        <f>A1521+1</f>
        <v>1521</v>
      </c>
      <c r="B1522" s="2" t="s">
        <v>1386</v>
      </c>
      <c r="C1522" s="2" t="str">
        <f>SUBSTITUTE(SUBSTITUTE(B1522,"&lt;script&gt;","`",1),"&lt;/script&gt;","`,",1)</f>
        <v>`addRow("martin-garrix-&amp;-troye-sivan-there-for-you.mp3","martin-garrix-&amp;-troye-sivan-there-for-you.mp3",0,3524368,"3.4 MB",1693722619,"3/09/23, 1:30:19 a. m.");`,</v>
      </c>
      <c r="D1522" s="2" t="str">
        <f>CONCATENATE($F$2,MID(B1522, FIND("""", B1522) + 1, FIND("""",B1522, FIND("""", B1522) + 1) - FIND("""",B1522) - 1), CONCATENATE($F$2, ","))</f>
        <v>"martin-garrix-&amp;-troye-sivan-there-for-you.mp3",</v>
      </c>
      <c r="E1522" s="2" t="s">
        <v>3</v>
      </c>
    </row>
    <row r="1523" spans="1:5" x14ac:dyDescent="0.25">
      <c r="A1523" s="4">
        <f>A1522+1</f>
        <v>1522</v>
      </c>
      <c r="B1523" s="2" t="s">
        <v>1387</v>
      </c>
      <c r="C1523" s="2" t="str">
        <f>SUBSTITUTE(SUBSTITUTE(B1523,"&lt;script&gt;","`",1),"&lt;/script&gt;","`,",1)</f>
        <v>`addRow("martin-garrix-bebe-rexha-in-the-name-of-love.mp3","martin-garrix-bebe-rexha-in-the-name-of-love.mp3",0,3132741,"3.0 MB",1693722619,"3/09/23, 1:30:19 a. m.");`,</v>
      </c>
      <c r="D1523" s="2" t="str">
        <f>CONCATENATE($F$2,MID(B1523, FIND("""", B1523) + 1, FIND("""",B1523, FIND("""", B1523) + 1) - FIND("""",B1523) - 1), CONCATENATE($F$2, ","))</f>
        <v>"martin-garrix-bebe-rexha-in-the-name-of-love.mp3",</v>
      </c>
      <c r="E1523" s="2" t="s">
        <v>3</v>
      </c>
    </row>
    <row r="1524" spans="1:5" x14ac:dyDescent="0.25">
      <c r="A1524" s="4">
        <f>A1523+1</f>
        <v>1523</v>
      </c>
      <c r="B1524" s="2" t="s">
        <v>2085</v>
      </c>
      <c r="C1524" s="2" t="str">
        <f>SUBSTITUTE(SUBSTITUTE(B1524,"&lt;script&gt;","`",1),"&lt;/script&gt;","`,",1)</f>
        <v>`addRow("martin-garrix-ft-carolina-liar-smile.mp3","martin-garrix-ft-carolina-liar-smile.mp3",0,3088855,"2.9 MB",1721513321,"20/07/24, 5:08:41 p. m.");`,</v>
      </c>
      <c r="D1524" s="2" t="str">
        <f>CONCATENATE($F$2,MID(B1524, FIND("""", B1524) + 1, FIND("""",B1524, FIND("""", B1524) + 1) - FIND("""",B1524) - 1), CONCATENATE($F$2, ","))</f>
        <v>"martin-garrix-ft-carolina-liar-smile.mp3",</v>
      </c>
      <c r="E1524" s="2" t="s">
        <v>3</v>
      </c>
    </row>
    <row r="1525" spans="1:5" x14ac:dyDescent="0.25">
      <c r="A1525" s="4">
        <f>A1524+1</f>
        <v>1524</v>
      </c>
      <c r="B1525" s="2" t="s">
        <v>1987</v>
      </c>
      <c r="C1525" s="2" t="str">
        <f>SUBSTITUTE(SUBSTITUTE(B1525,"&lt;script&gt;","`",1),"&lt;/script&gt;","`,",1)</f>
        <v>`addRow("martin-garrix-x-jvke-hero.mp3","martin-garrix-x-jvke-hero.mp3",0,2572675,"2.5 MB",1718158013,"11/06/24, 9:06:53 p. m.");`,</v>
      </c>
      <c r="D1525" s="2" t="str">
        <f>CONCATENATE($F$2,MID(B1525, FIND("""", B1525) + 1, FIND("""",B1525, FIND("""", B1525) + 1) - FIND("""",B1525) - 1), CONCATENATE($F$2, ","))</f>
        <v>"martin-garrix-x-jvke-hero.mp3",</v>
      </c>
      <c r="E1525" s="2" t="s">
        <v>3</v>
      </c>
    </row>
    <row r="1526" spans="1:5" x14ac:dyDescent="0.25">
      <c r="A1526" s="4">
        <f>A1525+1</f>
        <v>1525</v>
      </c>
      <c r="B1526" s="2" t="s">
        <v>91</v>
      </c>
      <c r="C1526" s="2" t="str">
        <f>SUBSTITUTE(SUBSTITUTE(B1526,"&lt;script&gt;","`",1),"&lt;/script&gt;","`,",1)</f>
        <v>`addRow("martin-solveig-&amp;dragonette-hello.mp3","martin-solveig-&amp;dragonette-hello.mp3",0,4509498,"4.3 MB",1697589310,"17/10/23, 7:35:10 p. m.");`,</v>
      </c>
      <c r="D1526" s="2" t="str">
        <f>CONCATENATE($F$2,MID(B1526, FIND("""", B1526) + 1, FIND("""",B1526, FIND("""", B1526) + 1) - FIND("""",B1526) - 1), CONCATENATE($F$2, ","))</f>
        <v>"martin-solveig-&amp;dragonette-hello.mp3",</v>
      </c>
      <c r="E1526" s="2" t="s">
        <v>3</v>
      </c>
    </row>
    <row r="1527" spans="1:5" x14ac:dyDescent="0.25">
      <c r="A1527" s="4">
        <f>A1526+1</f>
        <v>1526</v>
      </c>
      <c r="B1527" s="2" t="s">
        <v>1388</v>
      </c>
      <c r="C1527" s="2" t="str">
        <f>SUBSTITUTE(SUBSTITUTE(B1527,"&lt;script&gt;","`",1),"&lt;/script&gt;","`,",1)</f>
        <v>`addRow("master-kg-ft-nomcebo-zikode-jerusalema.mp3","master-kg-ft-nomcebo-zikode-jerusalema.mp3",0,5494210,"5.2 MB",1693722619,"3/09/23, 1:30:19 a. m.");`,</v>
      </c>
      <c r="D1527" s="2" t="str">
        <f>CONCATENATE($F$2,MID(B1527, FIND("""", B1527) + 1, FIND("""",B1527, FIND("""", B1527) + 1) - FIND("""",B1527) - 1), CONCATENATE($F$2, ","))</f>
        <v>"master-kg-ft-nomcebo-zikode-jerusalema.mp3",</v>
      </c>
      <c r="E1527" s="2" t="s">
        <v>3</v>
      </c>
    </row>
    <row r="1528" spans="1:5" x14ac:dyDescent="0.25">
      <c r="A1528" s="4">
        <f>A1527+1</f>
        <v>1527</v>
      </c>
      <c r="B1528" s="2" t="s">
        <v>1390</v>
      </c>
      <c r="C1528" s="2" t="str">
        <f>SUBSTITUTE(SUBSTITUTE(B1528,"&lt;script&gt;","`",1),"&lt;/script&gt;","`,",1)</f>
        <v>`addRow("maxiolly-blessd-adso-parcera.mp3","maxiolly-blessd-adso-parcera.mp3",0,3449356,"3.3 MB",1693722619,"3/09/23, 1:30:19 a. m.");`,</v>
      </c>
      <c r="D1528" s="2" t="str">
        <f>CONCATENATE($F$2,MID(B1528, FIND("""", B1528) + 1, FIND("""",B1528, FIND("""", B1528) + 1) - FIND("""",B1528) - 1), CONCATENATE($F$2, ","))</f>
        <v>"maxiolly-blessd-adso-parcera.mp3",</v>
      </c>
      <c r="E1528" s="2" t="s">
        <v>3</v>
      </c>
    </row>
    <row r="1529" spans="1:5" x14ac:dyDescent="0.25">
      <c r="A1529" s="4">
        <f>A1528+1</f>
        <v>1528</v>
      </c>
      <c r="B1529" s="2" t="s">
        <v>1389</v>
      </c>
      <c r="C1529" s="2" t="str">
        <f>SUBSTITUTE(SUBSTITUTE(B1529,"&lt;script&gt;","`",1),"&lt;/script&gt;","`,",1)</f>
        <v>`addRow("max-schneider-hands-up.mp3","max-schneider-hands-up.mp3",0,2835990,"2.7 MB",1693722619,"3/09/23, 1:30:19 a. m.");`,</v>
      </c>
      <c r="D1529" s="2" t="str">
        <f>CONCATENATE($F$2,MID(B1529, FIND("""", B1529) + 1, FIND("""",B1529, FIND("""", B1529) + 1) - FIND("""",B1529) - 1), CONCATENATE($F$2, ","))</f>
        <v>"max-schneider-hands-up.mp3",</v>
      </c>
      <c r="E1529" s="2" t="s">
        <v>3</v>
      </c>
    </row>
    <row r="1530" spans="1:5" x14ac:dyDescent="0.25">
      <c r="A1530" s="4">
        <f>A1529+1</f>
        <v>1529</v>
      </c>
      <c r="B1530" s="2" t="s">
        <v>1391</v>
      </c>
      <c r="C1530" s="2" t="str">
        <f>SUBSTITUTE(SUBSTITUTE(B1530,"&lt;script&gt;","`",1),"&lt;/script&gt;","`,",1)</f>
        <v>`addRow("mc-fioti-bum-bum-tam-tam.mp3","mc-fioti-bum-bum-tam-tam.mp3",0,2486158,"2.4 MB",1693722619,"3/09/23, 1:30:19 a. m.");`,</v>
      </c>
      <c r="D1530" s="2" t="str">
        <f>CONCATENATE($F$2,MID(B1530, FIND("""", B1530) + 1, FIND("""",B1530, FIND("""", B1530) + 1) - FIND("""",B1530) - 1), CONCATENATE($F$2, ","))</f>
        <v>"mc-fioti-bum-bum-tam-tam.mp3",</v>
      </c>
      <c r="E1530" s="2" t="s">
        <v>3</v>
      </c>
    </row>
    <row r="1531" spans="1:5" x14ac:dyDescent="0.25">
      <c r="A1531" s="4">
        <f>A1530+1</f>
        <v>1530</v>
      </c>
      <c r="B1531" s="2" t="s">
        <v>1392</v>
      </c>
      <c r="C1531" s="2" t="str">
        <f>SUBSTITUTE(SUBSTITUTE(B1531,"&lt;script&gt;","`",1),"&lt;/script&gt;","`,",1)</f>
        <v>`addRow("meduza-becky-hill-goodboys-lose-control.mp3","meduza-becky-hill-goodboys-lose-control.mp3",0,2688868,"2.6 MB",1693722619,"3/09/23, 1:30:19 a. m.");`,</v>
      </c>
      <c r="D1531" s="2" t="str">
        <f>CONCATENATE($F$2,MID(B1531, FIND("""", B1531) + 1, FIND("""",B1531, FIND("""", B1531) + 1) - FIND("""",B1531) - 1), CONCATENATE($F$2, ","))</f>
        <v>"meduza-becky-hill-goodboys-lose-control.mp3",</v>
      </c>
      <c r="E1531" s="2" t="s">
        <v>3</v>
      </c>
    </row>
    <row r="1532" spans="1:5" x14ac:dyDescent="0.25">
      <c r="A1532" s="4">
        <f>A1531+1</f>
        <v>1531</v>
      </c>
      <c r="B1532" s="2" t="s">
        <v>1393</v>
      </c>
      <c r="C1532" s="2" t="str">
        <f>SUBSTITUTE(SUBSTITUTE(B1532,"&lt;script&gt;","`",1),"&lt;/script&gt;","`,",1)</f>
        <v>`addRow("meg-&amp;-dia-monster-dotexe-dubstep-remix.mp3","meg-&amp;-dia-monster-dotexe-dubstep-remix.mp3",0,3571598,"3.4 MB",1693722619,"3/09/23, 1:30:19 a. m.");`,</v>
      </c>
      <c r="D1532" s="2" t="str">
        <f>CONCATENATE($F$2,MID(B1532, FIND("""", B1532) + 1, FIND("""",B1532, FIND("""", B1532) + 1) - FIND("""",B1532) - 1), CONCATENATE($F$2, ","))</f>
        <v>"meg-&amp;-dia-monster-dotexe-dubstep-remix.mp3",</v>
      </c>
      <c r="E1532" s="2" t="s">
        <v>3</v>
      </c>
    </row>
    <row r="1533" spans="1:5" x14ac:dyDescent="0.25">
      <c r="A1533" s="4">
        <f>A1532+1</f>
        <v>1532</v>
      </c>
      <c r="B1533" s="2" t="s">
        <v>1394</v>
      </c>
      <c r="C1533" s="2" t="str">
        <f>SUBSTITUTE(SUBSTITUTE(B1533,"&lt;script&gt;","`",1),"&lt;/script&gt;","`,",1)</f>
        <v>`addRow("megan-thee-stallion-&amp;-dua-lipa-sweetest-pie.mp3","megan-thee-stallion-&amp;-dua-lipa-sweetest-pie.mp3",0,3148205,"3.0 MB",1693722619,"3/09/23, 1:30:19 a. m.");`,</v>
      </c>
      <c r="D1533" s="2" t="str">
        <f>CONCATENATE($F$2,MID(B1533, FIND("""", B1533) + 1, FIND("""",B1533, FIND("""", B1533) + 1) - FIND("""",B1533) - 1), CONCATENATE($F$2, ","))</f>
        <v>"megan-thee-stallion-&amp;-dua-lipa-sweetest-pie.mp3",</v>
      </c>
      <c r="E1533" s="2" t="s">
        <v>3</v>
      </c>
    </row>
    <row r="1534" spans="1:5" x14ac:dyDescent="0.25">
      <c r="A1534" s="4">
        <f>A1533+1</f>
        <v>1533</v>
      </c>
      <c r="B1534" s="2" t="s">
        <v>2181</v>
      </c>
      <c r="C1534" s="2" t="str">
        <f>SUBSTITUTE(SUBSTITUTE(B1534,"&lt;script&gt;","`",1),"&lt;/script&gt;","`,",1)</f>
        <v>`addRow("megan-thee-stallion-ft-rm-of-bts-neva-play.mp3","megan-thee-stallion-ft-rm-of-bts-neva-play.mp3",0,2516251,"2.4 MB",1726192475,"12/09/24, 8:54:35 p. m.");`,</v>
      </c>
      <c r="D1534" s="2" t="str">
        <f>CONCATENATE($F$2,MID(B1534, FIND("""", B1534) + 1, FIND("""",B1534, FIND("""", B1534) + 1) - FIND("""",B1534) - 1), CONCATENATE($F$2, ","))</f>
        <v>"megan-thee-stallion-ft-rm-of-bts-neva-play.mp3",</v>
      </c>
      <c r="E1534" s="2" t="s">
        <v>3</v>
      </c>
    </row>
    <row r="1535" spans="1:5" x14ac:dyDescent="0.25">
      <c r="A1535" s="4">
        <f>A1534+1</f>
        <v>1534</v>
      </c>
      <c r="B1535" s="2" t="s">
        <v>1395</v>
      </c>
      <c r="C1535" s="2" t="str">
        <f>SUBSTITUTE(SUBSTITUTE(B1535,"&lt;script&gt;","`",1),"&lt;/script&gt;","`,",1)</f>
        <v>`addRow("meghan-trainor-made-you-look.mp3","meghan-trainor-made-you-look.mp3",0,2138416,"2.0 MB",1693722619,"3/09/23, 1:30:19 a. m.");`,</v>
      </c>
      <c r="D1535" s="2" t="str">
        <f>CONCATENATE($F$2,MID(B1535, FIND("""", B1535) + 1, FIND("""",B1535, FIND("""", B1535) + 1) - FIND("""",B1535) - 1), CONCATENATE($F$2, ","))</f>
        <v>"meghan-trainor-made-you-look.mp3",</v>
      </c>
      <c r="E1535" s="2" t="s">
        <v>3</v>
      </c>
    </row>
    <row r="1536" spans="1:5" x14ac:dyDescent="0.25">
      <c r="A1536" s="4">
        <f>A1535+1</f>
        <v>1535</v>
      </c>
      <c r="B1536" s="2" t="s">
        <v>1396</v>
      </c>
      <c r="C1536" s="2" t="str">
        <f>SUBSTITUTE(SUBSTITUTE(B1536,"&lt;script&gt;","`",1),"&lt;/script&gt;","`,",1)</f>
        <v>`addRow("meghan-trainor-no.mp3","meghan-trainor-no.mp3",0,3421132,"3.3 MB",1693722619,"3/09/23, 1:30:19 a. m.");`,</v>
      </c>
      <c r="D1536" s="2" t="str">
        <f>CONCATENATE($F$2,MID(B1536, FIND("""", B1536) + 1, FIND("""",B1536, FIND("""", B1536) + 1) - FIND("""",B1536) - 1), CONCATENATE($F$2, ","))</f>
        <v>"meghan-trainor-no.mp3",</v>
      </c>
      <c r="E1536" s="2" t="s">
        <v>3</v>
      </c>
    </row>
    <row r="1537" spans="1:5" x14ac:dyDescent="0.25">
      <c r="A1537" s="4">
        <f>A1536+1</f>
        <v>1536</v>
      </c>
      <c r="B1537" s="2" t="s">
        <v>1397</v>
      </c>
      <c r="C1537" s="2" t="str">
        <f>SUBSTITUTE(SUBSTITUTE(B1537,"&lt;script&gt;","`",1),"&lt;/script&gt;","`,",1)</f>
        <v>`addRow("melendi-mau-ricky-la-boca-junta.mp3","melendi-mau-ricky-la-boca-junta.mp3",0,3617573,"3.4 MB",1693722619,"3/09/23, 1:30:19 a. m.");`,</v>
      </c>
      <c r="D1537" s="2" t="str">
        <f>CONCATENATE($F$2,MID(B1537, FIND("""", B1537) + 1, FIND("""",B1537, FIND("""", B1537) + 1) - FIND("""",B1537) - 1), CONCATENATE($F$2, ","))</f>
        <v>"melendi-mau-ricky-la-boca-junta.mp3",</v>
      </c>
      <c r="E1537" s="2" t="s">
        <v>3</v>
      </c>
    </row>
    <row r="1538" spans="1:5" x14ac:dyDescent="0.25">
      <c r="A1538" s="4">
        <f>A1537+1</f>
        <v>1537</v>
      </c>
      <c r="B1538" s="2" t="s">
        <v>1398</v>
      </c>
      <c r="C1538" s="2" t="str">
        <f>SUBSTITUTE(SUBSTITUTE(B1538,"&lt;script&gt;","`",1),"&lt;/script&gt;","`,",1)</f>
        <v>`addRow("menor-queen-yailin-la-mas-viral-zunna-chikilio.mp3","menor-queen-yailin-la-mas-viral-zunna-chikilio.mp3",0,2421792,"2.3 MB",1693722619,"3/09/23, 1:30:19 a. m.");`,</v>
      </c>
      <c r="D1538" s="2" t="str">
        <f>CONCATENATE($F$2,MID(B1538, FIND("""", B1538) + 1, FIND("""",B1538, FIND("""", B1538) + 1) - FIND("""",B1538) - 1), CONCATENATE($F$2, ","))</f>
        <v>"menor-queen-yailin-la-mas-viral-zunna-chikilio.mp3",</v>
      </c>
      <c r="E1538" s="2" t="s">
        <v>3</v>
      </c>
    </row>
    <row r="1539" spans="1:5" x14ac:dyDescent="0.25">
      <c r="A1539" s="4">
        <f>A1538+1</f>
        <v>1538</v>
      </c>
      <c r="B1539" s="2" t="s">
        <v>1661</v>
      </c>
      <c r="C1539" s="2" t="str">
        <f>SUBSTITUTE(SUBSTITUTE(B1539,"&lt;script&gt;","`",1),"&lt;/script&gt;","`,",1)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539" s="2" t="str">
        <f>CONCATENATE($F$2,MID(B1539, FIND("""", B1539) + 1, FIND("""",B1539, FIND("""", B1539) + 1) - FIND("""",B1539) - 1), CONCATENATE($F$2, ","))</f>
        <v>"mesita-nicki-nicole-emilia-tiago-pzk-una-foto-remix.mp3",</v>
      </c>
      <c r="E1539" s="2" t="s">
        <v>3</v>
      </c>
    </row>
    <row r="1540" spans="1:5" x14ac:dyDescent="0.25">
      <c r="A1540" s="4">
        <f>A1539+1</f>
        <v>1539</v>
      </c>
      <c r="B1540" s="2" t="s">
        <v>1399</v>
      </c>
      <c r="C1540" s="2" t="str">
        <f>SUBSTITUTE(SUBSTITUTE(B1540,"&lt;script&gt;","`",1),"&lt;/script&gt;","`,",1)</f>
        <v>`addRow("metro-boomin-a$ap-rocky-roisee-am-i-dreaming.mp3","metro-boomin-a$ap-rocky-roisee-am-i-dreaming.mp3",0,4097808,"3.9 MB",1693722620,"3/09/23, 1:30:20 a. m.");`,</v>
      </c>
      <c r="D1540" s="2" t="str">
        <f>CONCATENATE($F$2,MID(B1540, FIND("""", B1540) + 1, FIND("""",B1540, FIND("""", B1540) + 1) - FIND("""",B1540) - 1), CONCATENATE($F$2, ","))</f>
        <v>"metro-boomin-a$ap-rocky-roisee-am-i-dreaming.mp3",</v>
      </c>
      <c r="E1540" s="2" t="s">
        <v>3</v>
      </c>
    </row>
    <row r="1541" spans="1:5" x14ac:dyDescent="0.25">
      <c r="A1541" s="4">
        <f>A1540+1</f>
        <v>1540</v>
      </c>
      <c r="B1541" s="2" t="s">
        <v>1400</v>
      </c>
      <c r="C1541" s="2" t="str">
        <f>SUBSTITUTE(SUBSTITUTE(B1541,"&lt;script&gt;","`",1),"&lt;/script&gt;","`,",1)</f>
        <v>`addRow("metro-boomin-the-weeknd-21-savage-creepin.mp3","metro-boomin-the-weeknd-21-savage-creepin.mp3",0,3548610,"3.4 MB",1693722620,"3/09/23, 1:30:20 a. m.");`,</v>
      </c>
      <c r="D1541" s="2" t="str">
        <f>CONCATENATE($F$2,MID(B1541, FIND("""", B1541) + 1, FIND("""",B1541, FIND("""", B1541) + 1) - FIND("""",B1541) - 1), CONCATENATE($F$2, ","))</f>
        <v>"metro-boomin-the-weeknd-21-savage-creepin.mp3",</v>
      </c>
      <c r="E1541" s="2" t="s">
        <v>3</v>
      </c>
    </row>
    <row r="1542" spans="1:5" x14ac:dyDescent="0.25">
      <c r="A1542" s="4">
        <f>A1541+1</f>
        <v>1541</v>
      </c>
      <c r="B1542" s="2" t="s">
        <v>1401</v>
      </c>
      <c r="C1542" s="2" t="str">
        <f>SUBSTITUTE(SUBSTITUTE(B1542,"&lt;script&gt;","`",1),"&lt;/script&gt;","`,",1)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542" s="2" t="str">
        <f>CONCATENATE($F$2,MID(B1542, FIND("""", B1542) + 1, FIND("""",B1542, FIND("""", B1542) + 1) - FIND("""",B1542) - 1), CONCATENATE($F$2, ","))</f>
        <v>"metro-boomin-the-weeknd-diddy-21-savage-creepin-remix.mp3",</v>
      </c>
      <c r="E1542" s="2" t="s">
        <v>3</v>
      </c>
    </row>
    <row r="1543" spans="1:5" x14ac:dyDescent="0.25">
      <c r="A1543" s="4">
        <f>A1542+1</f>
        <v>1542</v>
      </c>
      <c r="B1543" s="2" t="s">
        <v>1402</v>
      </c>
      <c r="C1543" s="2" t="str">
        <f>SUBSTITUTE(SUBSTITUTE(B1543,"&lt;script&gt;","`",1),"&lt;/script&gt;","`,",1)</f>
        <v>`addRow("mgmt-electric-feel.mp3","mgmt-electric-feel.mp3",0,3709524,"3.5 MB",1693722620,"3/09/23, 1:30:20 a. m.");`,</v>
      </c>
      <c r="D1543" s="2" t="str">
        <f>CONCATENATE($F$2,MID(B1543, FIND("""", B1543) + 1, FIND("""",B1543, FIND("""", B1543) + 1) - FIND("""",B1543) - 1), CONCATENATE($F$2, ","))</f>
        <v>"mgmt-electric-feel.mp3",</v>
      </c>
      <c r="E1543" s="2" t="s">
        <v>3</v>
      </c>
    </row>
    <row r="1544" spans="1:5" x14ac:dyDescent="0.25">
      <c r="A1544" s="4">
        <f>A1543+1</f>
        <v>1543</v>
      </c>
      <c r="B1544" s="2" t="s">
        <v>1403</v>
      </c>
      <c r="C1544" s="2" t="str">
        <f>SUBSTITUTE(SUBSTITUTE(B1544,"&lt;script&gt;","`",1),"&lt;/script&gt;","`,",1)</f>
        <v>`addRow("michael-jackson-billie-jean.mp3","michael-jackson-billie-jean.mp3",0,4735614,"4.5 MB",1693722620,"3/09/23, 1:30:20 a. m.");`,</v>
      </c>
      <c r="D1544" s="2" t="str">
        <f>CONCATENATE($F$2,MID(B1544, FIND("""", B1544) + 1, FIND("""",B1544, FIND("""", B1544) + 1) - FIND("""",B1544) - 1), CONCATENATE($F$2, ","))</f>
        <v>"michael-jackson-billie-jean.mp3",</v>
      </c>
      <c r="E1544" s="2" t="s">
        <v>3</v>
      </c>
    </row>
    <row r="1545" spans="1:5" x14ac:dyDescent="0.25">
      <c r="A1545" s="4">
        <f>A1544+1</f>
        <v>1544</v>
      </c>
      <c r="B1545" s="2" t="s">
        <v>1404</v>
      </c>
      <c r="C1545" s="2" t="str">
        <f>SUBSTITUTE(SUBSTITUTE(B1545,"&lt;script&gt;","`",1),"&lt;/script&gt;","`,",1)</f>
        <v>`addRow("michel-telo-ai-se-eu-te-pego.mp3","michel-telo-ai-se-eu-te-pego.mp3",0,2645400,"2.5 MB",1693722620,"3/09/23, 1:30:20 a. m.");`,</v>
      </c>
      <c r="D1545" s="2" t="str">
        <f>CONCATENATE($F$2,MID(B1545, FIND("""", B1545) + 1, FIND("""",B1545, FIND("""", B1545) + 1) - FIND("""",B1545) - 1), CONCATENATE($F$2, ","))</f>
        <v>"michel-telo-ai-se-eu-te-pego.mp3",</v>
      </c>
      <c r="E1545" s="2" t="s">
        <v>3</v>
      </c>
    </row>
    <row r="1546" spans="1:5" x14ac:dyDescent="0.25">
      <c r="A1546" s="4">
        <f>A1545+1</f>
        <v>1545</v>
      </c>
      <c r="B1546" s="2" t="s">
        <v>2275</v>
      </c>
      <c r="C1546" s="2" t="str">
        <f>SUBSTITUTE(SUBSTITUTE(B1546,"&lt;script&gt;","`",1),"&lt;/script&gt;","`,",1)</f>
        <v>`addRow("micro-tdh-perdoname.mp3","micro-tdh-perdoname.mp3",0,2540910,"2.4 MB",1730342353,"30/10/24, 9:39:13 p. m.");`,</v>
      </c>
      <c r="D1546" s="2" t="str">
        <f>CONCATENATE($F$2,MID(B1546, FIND("""", B1546) + 1, FIND("""",B1546, FIND("""", B1546) + 1) - FIND("""",B1546) - 1), CONCATENATE($F$2, ","))</f>
        <v>"micro-tdh-perdoname.mp3",</v>
      </c>
      <c r="E1546" s="2" t="s">
        <v>3</v>
      </c>
    </row>
    <row r="1547" spans="1:5" x14ac:dyDescent="0.25">
      <c r="A1547" s="4">
        <f>A1546+1</f>
        <v>1546</v>
      </c>
      <c r="B1547" s="2" t="s">
        <v>2051</v>
      </c>
      <c r="C1547" s="2" t="str">
        <f>SUBSTITUTE(SUBSTITUTE(B1547,"&lt;script&gt;","`",1),"&lt;/script&gt;","`,",1)</f>
        <v>`addRow("miguel-bueno-fan-de-tus-ojos.mp3","miguel-bueno-fan-de-tus-ojos.mp3",0,2440600,"2.3 MB",1720304553,"6/07/24, 5:22:33 p. m.");`,</v>
      </c>
      <c r="D1547" s="2" t="str">
        <f>CONCATENATE($F$2,MID(B1547, FIND("""", B1547) + 1, FIND("""",B1547, FIND("""", B1547) + 1) - FIND("""",B1547) - 1), CONCATENATE($F$2, ","))</f>
        <v>"miguel-bueno-fan-de-tus-ojos.mp3",</v>
      </c>
      <c r="E1547" s="2" t="s">
        <v>3</v>
      </c>
    </row>
    <row r="1548" spans="1:5" x14ac:dyDescent="0.25">
      <c r="A1548" s="4">
        <f>A1547+1</f>
        <v>1547</v>
      </c>
      <c r="B1548" s="2" t="s">
        <v>2170</v>
      </c>
      <c r="C1548" s="2" t="str">
        <f>SUBSTITUTE(SUBSTITUTE(B1548,"&lt;script&gt;","`",1),"&lt;/script&gt;","`,",1)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548" s="2" t="str">
        <f>CONCATENATE($F$2,MID(B1548, FIND("""", B1548) + 1, FIND("""",B1548, FIND("""", B1548) + 1) - FIND("""",B1548) - 1), CONCATENATE($F$2, ","))</f>
        <v>"miguel-bueno-x-hozwal-x-luister-la-voz-escandalo-remix.mp3",</v>
      </c>
      <c r="E1548" s="2" t="s">
        <v>3</v>
      </c>
    </row>
    <row r="1549" spans="1:5" x14ac:dyDescent="0.25">
      <c r="A1549" s="4">
        <f>A1548+1</f>
        <v>1548</v>
      </c>
      <c r="B1549" s="2" t="s">
        <v>1405</v>
      </c>
      <c r="C1549" s="2" t="str">
        <f>SUBSTITUTE(SUBSTITUTE(B1549,"&lt;script&gt;","`",1),"&lt;/script&gt;","`,",1)</f>
        <v>`addRow("mike-bahia-andy-rivera-ir-sais-nadie-mas.mp3","mike-bahia-andy-rivera-ir-sais-nadie-mas.mp3",0,3519353,"3.4 MB",1693722620,"3/09/23, 1:30:20 a. m.");`,</v>
      </c>
      <c r="D1549" s="2" t="str">
        <f>CONCATENATE($F$2,MID(B1549, FIND("""", B1549) + 1, FIND("""",B1549, FIND("""", B1549) + 1) - FIND("""",B1549) - 1), CONCATENATE($F$2, ","))</f>
        <v>"mike-bahia-andy-rivera-ir-sais-nadie-mas.mp3",</v>
      </c>
      <c r="E1549" s="2" t="s">
        <v>3</v>
      </c>
    </row>
    <row r="1550" spans="1:5" x14ac:dyDescent="0.25">
      <c r="A1550" s="4">
        <f>A1549+1</f>
        <v>1549</v>
      </c>
      <c r="B1550" s="2" t="s">
        <v>1406</v>
      </c>
      <c r="C1550" s="2" t="str">
        <f>SUBSTITUTE(SUBSTITUTE(B1550,"&lt;script&gt;","`",1),"&lt;/script&gt;","`,",1)</f>
        <v>`addRow("mike-perry-ft-shy-martin-the-ocean.mp3","mike-perry-ft-shy-martin-the-ocean.mp3",0,2909550,"2.8 MB",1693722620,"3/09/23, 1:30:20 a. m.");`,</v>
      </c>
      <c r="D1550" s="2" t="str">
        <f>CONCATENATE($F$2,MID(B1550, FIND("""", B1550) + 1, FIND("""",B1550, FIND("""", B1550) + 1) - FIND("""",B1550) - 1), CONCATENATE($F$2, ","))</f>
        <v>"mike-perry-ft-shy-martin-the-ocean.mp3",</v>
      </c>
      <c r="E1550" s="2" t="s">
        <v>3</v>
      </c>
    </row>
    <row r="1551" spans="1:5" x14ac:dyDescent="0.25">
      <c r="A1551" s="4">
        <f>A1550+1</f>
        <v>1550</v>
      </c>
      <c r="B1551" s="2" t="s">
        <v>1407</v>
      </c>
      <c r="C1551" s="2" t="str">
        <f>SUBSTITUTE(SUBSTITUTE(B1551,"&lt;script&gt;","`",1),"&lt;/script&gt;","`,",1)</f>
        <v>`addRow("mike-posner-i-took-a-pill-in-ibiza-seeb-remix.mp3","mike-posner-i-took-a-pill-in-ibiza-seeb-remix.mp3",0,3207973,"3.1 MB",1693722620,"3/09/23, 1:30:20 a. m.");`,</v>
      </c>
      <c r="D1551" s="2" t="str">
        <f>CONCATENATE($F$2,MID(B1551, FIND("""", B1551) + 1, FIND("""",B1551, FIND("""", B1551) + 1) - FIND("""",B1551) - 1), CONCATENATE($F$2, ","))</f>
        <v>"mike-posner-i-took-a-pill-in-ibiza-seeb-remix.mp3",</v>
      </c>
      <c r="E1551" s="2" t="s">
        <v>3</v>
      </c>
    </row>
    <row r="1552" spans="1:5" x14ac:dyDescent="0.25">
      <c r="A1552" s="4">
        <f>A1551+1</f>
        <v>1551</v>
      </c>
      <c r="B1552" s="2" t="s">
        <v>1408</v>
      </c>
      <c r="C1552" s="2" t="str">
        <f>SUBSTITUTE(SUBSTITUTE(B1552,"&lt;script&gt;","`",1),"&lt;/script&gt;","`,",1)</f>
        <v>`addRow("miki-nunez-10-minutos.mp3","miki-nunez-10-minutos.mp3",0,2605694,"2.5 MB",1693722620,"3/09/23, 1:30:20 a. m.");`,</v>
      </c>
      <c r="D1552" s="2" t="str">
        <f>CONCATENATE($F$2,MID(B1552, FIND("""", B1552) + 1, FIND("""",B1552, FIND("""", B1552) + 1) - FIND("""",B1552) - 1), CONCATENATE($F$2, ","))</f>
        <v>"miki-nunez-10-minutos.mp3",</v>
      </c>
      <c r="E1552" s="2" t="s">
        <v>3</v>
      </c>
    </row>
    <row r="1553" spans="1:5" x14ac:dyDescent="0.25">
      <c r="A1553" s="4">
        <f>A1552+1</f>
        <v>1552</v>
      </c>
      <c r="B1553" s="2" t="s">
        <v>1409</v>
      </c>
      <c r="C1553" s="2" t="str">
        <f>SUBSTITUTE(SUBSTITUTE(B1553,"&lt;script&gt;","`",1),"&lt;/script&gt;","`,",1)</f>
        <v>`addRow("miki-nunez-dime-que-no-duele.mp3","miki-nunez-dime-que-no-duele.mp3",0,2919999,"2.8 MB",1693722620,"3/09/23, 1:30:20 a. m.");`,</v>
      </c>
      <c r="D1553" s="2" t="str">
        <f>CONCATENATE($F$2,MID(B1553, FIND("""", B1553) + 1, FIND("""",B1553, FIND("""", B1553) + 1) - FIND("""",B1553) - 1), CONCATENATE($F$2, ","))</f>
        <v>"miki-nunez-dime-que-no-duele.mp3",</v>
      </c>
      <c r="E1553" s="2" t="s">
        <v>3</v>
      </c>
    </row>
    <row r="1554" spans="1:5" x14ac:dyDescent="0.25">
      <c r="A1554" s="4">
        <f>A1553+1</f>
        <v>1553</v>
      </c>
      <c r="B1554" s="2" t="s">
        <v>1410</v>
      </c>
      <c r="C1554" s="2" t="str">
        <f>SUBSTITUTE(SUBSTITUTE(B1554,"&lt;script&gt;","`",1),"&lt;/script&gt;","`,",1)</f>
        <v>`addRow("miki-nunez-entre-un-millon.mp3","miki-nunez-entre-un-millon.mp3",0,3193345,"3.0 MB",1693722620,"3/09/23, 1:30:20 a. m.");`,</v>
      </c>
      <c r="D1554" s="2" t="str">
        <f>CONCATENATE($F$2,MID(B1554, FIND("""", B1554) + 1, FIND("""",B1554, FIND("""", B1554) + 1) - FIND("""",B1554) - 1), CONCATENATE($F$2, ","))</f>
        <v>"miki-nunez-entre-un-millon.mp3",</v>
      </c>
      <c r="E1554" s="2" t="s">
        <v>3</v>
      </c>
    </row>
    <row r="1555" spans="1:5" x14ac:dyDescent="0.25">
      <c r="A1555" s="4">
        <f>A1554+1</f>
        <v>1554</v>
      </c>
      <c r="B1555" s="2" t="s">
        <v>1411</v>
      </c>
      <c r="C1555" s="2" t="str">
        <f>SUBSTITUTE(SUBSTITUTE(B1555,"&lt;script&gt;","`",1),"&lt;/script&gt;","`,",1)</f>
        <v>`addRow("miki-nunez-sin-noticias-de-gurb.mp3","miki-nunez-sin-noticias-de-gurb.mp3",0,3752992,"3.6 MB",1693722620,"3/09/23, 1:30:20 a. m.");`,</v>
      </c>
      <c r="D1555" s="2" t="str">
        <f>CONCATENATE($F$2,MID(B1555, FIND("""", B1555) + 1, FIND("""",B1555, FIND("""", B1555) + 1) - FIND("""",B1555) - 1), CONCATENATE($F$2, ","))</f>
        <v>"miki-nunez-sin-noticias-de-gurb.mp3",</v>
      </c>
      <c r="E1555" s="2" t="s">
        <v>3</v>
      </c>
    </row>
    <row r="1556" spans="1:5" x14ac:dyDescent="0.25">
      <c r="A1556" s="4">
        <f>A1555+1</f>
        <v>1555</v>
      </c>
      <c r="B1556" s="2" t="s">
        <v>1988</v>
      </c>
      <c r="C1556" s="2" t="str">
        <f>SUBSTITUTE(SUBSTITUTE(B1556,"&lt;script&gt;","`",1),"&lt;/script&gt;","`,",1)</f>
        <v>`addRow("miky-woodz-ryan-castro-parchar.mp3","miky-woodz-ryan-castro-parchar.mp3",0,2882801,"2.7 MB",1717375984,"2/06/24, 7:53:04 p. m.");`,</v>
      </c>
      <c r="D1556" s="2" t="str">
        <f>CONCATENATE($F$2,MID(B1556, FIND("""", B1556) + 1, FIND("""",B1556, FIND("""", B1556) + 1) - FIND("""",B1556) - 1), CONCATENATE($F$2, ","))</f>
        <v>"miky-woodz-ryan-castro-parchar.mp3",</v>
      </c>
      <c r="E1556" s="2" t="s">
        <v>3</v>
      </c>
    </row>
    <row r="1557" spans="1:5" x14ac:dyDescent="0.25">
      <c r="A1557" s="4">
        <f>A1556+1</f>
        <v>1556</v>
      </c>
      <c r="B1557" s="2" t="s">
        <v>1412</v>
      </c>
      <c r="C1557" s="2" t="str">
        <f>SUBSTITUTE(SUBSTITUTE(B1557,"&lt;script&gt;","`",1),"&lt;/script&gt;","`,",1)</f>
        <v>`addRow("miley-cyrus-flowers.mp3","miley-cyrus-flowers.mp3",0,3208809,"3.1 MB",1693722620,"3/09/23, 1:30:20 a. m.");`,</v>
      </c>
      <c r="D1557" s="2" t="str">
        <f>CONCATENATE($F$2,MID(B1557, FIND("""", B1557) + 1, FIND("""",B1557, FIND("""", B1557) + 1) - FIND("""",B1557) - 1), CONCATENATE($F$2, ","))</f>
        <v>"miley-cyrus-flowers.mp3",</v>
      </c>
      <c r="E1557" s="2" t="s">
        <v>3</v>
      </c>
    </row>
    <row r="1558" spans="1:5" x14ac:dyDescent="0.25">
      <c r="A1558" s="4">
        <f>A1557+1</f>
        <v>1557</v>
      </c>
      <c r="B1558" s="2" t="s">
        <v>1413</v>
      </c>
      <c r="C1558" s="2" t="str">
        <f>SUBSTITUTE(SUBSTITUTE(B1558,"&lt;script&gt;","`",1),"&lt;/script&gt;","`,",1)</f>
        <v>`addRow("miley-cyrus-midnight-sky.mp3","miley-cyrus-midnight-sky.mp3",0,3578703,"3.4 MB",1693722620,"3/09/23, 1:30:20 a. m.");`,</v>
      </c>
      <c r="D1558" s="2" t="str">
        <f>CONCATENATE($F$2,MID(B1558, FIND("""", B1558) + 1, FIND("""",B1558, FIND("""", B1558) + 1) - FIND("""",B1558) - 1), CONCATENATE($F$2, ","))</f>
        <v>"miley-cyrus-midnight-sky.mp3",</v>
      </c>
      <c r="E1558" s="2" t="s">
        <v>3</v>
      </c>
    </row>
    <row r="1559" spans="1:5" x14ac:dyDescent="0.25">
      <c r="A1559" s="4">
        <f>A1558+1</f>
        <v>1558</v>
      </c>
      <c r="B1559" s="2" t="s">
        <v>1414</v>
      </c>
      <c r="C1559" s="2" t="str">
        <f>SUBSTITUTE(SUBSTITUTE(B1559,"&lt;script&gt;","`",1),"&lt;/script&gt;","`,",1)</f>
        <v>`addRow("miley-cyrus-river.mp3","miley-cyrus-river.mp3",0,2582706,"2.5 MB",1693722620,"3/09/23, 1:30:20 a. m.");`,</v>
      </c>
      <c r="D1559" s="2" t="str">
        <f>CONCATENATE($F$2,MID(B1559, FIND("""", B1559) + 1, FIND("""",B1559, FIND("""", B1559) + 1) - FIND("""",B1559) - 1), CONCATENATE($F$2, ","))</f>
        <v>"miley-cyrus-river.mp3",</v>
      </c>
      <c r="E1559" s="2" t="s">
        <v>3</v>
      </c>
    </row>
    <row r="1560" spans="1:5" x14ac:dyDescent="0.25">
      <c r="A1560" s="4">
        <f>A1559+1</f>
        <v>1559</v>
      </c>
      <c r="B1560" s="2" t="s">
        <v>1415</v>
      </c>
      <c r="C1560" s="2" t="str">
        <f>SUBSTITUTE(SUBSTITUTE(B1560,"&lt;script&gt;","`",1),"&lt;/script&gt;","`,",1)</f>
        <v>`addRow("miley-cyrus-used-to-be-young.mp3","miley-cyrus-used-to-be-young.mp3",0,3060434,"2.9 MB",1693722620,"3/09/23, 1:30:20 a. m.");`,</v>
      </c>
      <c r="D1560" s="2" t="str">
        <f>CONCATENATE($F$2,MID(B1560, FIND("""", B1560) + 1, FIND("""",B1560, FIND("""", B1560) + 1) - FIND("""",B1560) - 1), CONCATENATE($F$2, ","))</f>
        <v>"miley-cyrus-used-to-be-young.mp3",</v>
      </c>
      <c r="E1560" s="2" t="s">
        <v>3</v>
      </c>
    </row>
    <row r="1561" spans="1:5" x14ac:dyDescent="0.25">
      <c r="A1561" s="4">
        <f>A1560+1</f>
        <v>1560</v>
      </c>
      <c r="B1561" s="2" t="s">
        <v>1416</v>
      </c>
      <c r="C1561" s="2" t="str">
        <f>SUBSTITUTE(SUBSTITUTE(B1561,"&lt;script&gt;","`",1),"&lt;/script&gt;","`,",1)</f>
        <v>`addRow("miley-cyrus-wrecking-ball.mp3","miley-cyrus-wrecking-ball.mp3",0,3589570,"3.4 MB",1693722620,"3/09/23, 1:30:20 a. m.");`,</v>
      </c>
      <c r="D1561" s="2" t="str">
        <f>CONCATENATE($F$2,MID(B1561, FIND("""", B1561) + 1, FIND("""",B1561, FIND("""", B1561) + 1) - FIND("""",B1561) - 1), CONCATENATE($F$2, ","))</f>
        <v>"miley-cyrus-wrecking-ball.mp3",</v>
      </c>
      <c r="E1561" s="2" t="s">
        <v>3</v>
      </c>
    </row>
    <row r="1562" spans="1:5" x14ac:dyDescent="0.25">
      <c r="A1562" s="4">
        <f>A1561+1</f>
        <v>1561</v>
      </c>
      <c r="B1562" s="2" t="s">
        <v>1417</v>
      </c>
      <c r="C1562" s="2" t="str">
        <f>SUBSTITUTE(SUBSTITUTE(B1562,"&lt;script&gt;","`",1),"&lt;/script&gt;","`,",1)</f>
        <v>`addRow("milky-chance-stolen-dance.mp3","milky-chance-stolen-dance.mp3",0,5016065,"4.8 MB",1693722620,"3/09/23, 1:30:20 a. m.");`,</v>
      </c>
      <c r="D1562" s="2" t="str">
        <f>CONCATENATE($F$2,MID(B1562, FIND("""", B1562) + 1, FIND("""",B1562, FIND("""", B1562) + 1) - FIND("""",B1562) - 1), CONCATENATE($F$2, ","))</f>
        <v>"milky-chance-stolen-dance.mp3",</v>
      </c>
      <c r="E1562" s="2" t="s">
        <v>3</v>
      </c>
    </row>
    <row r="1563" spans="1:5" x14ac:dyDescent="0.25">
      <c r="A1563" s="4">
        <f>A1562+1</f>
        <v>1562</v>
      </c>
      <c r="B1563" s="2" t="s">
        <v>2237</v>
      </c>
      <c r="C1563" s="2" t="str">
        <f>SUBSTITUTE(SUBSTITUTE(B1563,"&lt;script&gt;","`",1),"&lt;/script&gt;","`,",1)</f>
        <v>`addRow("millennium-parade-ft-rauw-alejandro-tainy-kizao.mp3","millennium-parade-ft-rauw-alejandro-tainy-kizao.mp3",0,3558641,"3.4 MB",1729304453,"18/10/24, 9:20:53 p. m.");`,</v>
      </c>
      <c r="D1563" s="2" t="str">
        <f>CONCATENATE($F$2,MID(B1563, FIND("""", B1563) + 1, FIND("""",B1563, FIND("""", B1563) + 1) - FIND("""",B1563) - 1), CONCATENATE($F$2, ","))</f>
        <v>"millennium-parade-ft-rauw-alejandro-tainy-kizao.mp3",</v>
      </c>
      <c r="E1563" s="2" t="s">
        <v>3</v>
      </c>
    </row>
    <row r="1564" spans="1:5" x14ac:dyDescent="0.25">
      <c r="A1564" s="4">
        <f>A1563+1</f>
        <v>1563</v>
      </c>
      <c r="B1564" s="2" t="s">
        <v>2416</v>
      </c>
      <c r="C1564" s="2" t="str">
        <f>SUBSTITUTE(SUBSTITUTE(B1564,"&lt;script&gt;","`",1),"&lt;/script&gt;","`,",1)</f>
        <v>`addRow("milo-bvgatti-x-maisak-x-dalex-lo-siento-remix.mp3","milo-bvgatti-x-maisak-x-dalex-lo-siento-remix.mp3",0,3422804,"3.3 MB",1737853043,"25/01/25, 7:57:23 p. m.");`,</v>
      </c>
      <c r="D1564" s="2" t="str">
        <f>CONCATENATE($F$2,MID(B1564, FIND("""", B1564) + 1, FIND("""",B1564, FIND("""", B1564) + 1) - FIND("""",B1564) - 1), CONCATENATE($F$2, ","))</f>
        <v>"milo-bvgatti-x-maisak-x-dalex-lo-siento-remix.mp3",</v>
      </c>
      <c r="E1564" s="2" t="s">
        <v>3</v>
      </c>
    </row>
    <row r="1565" spans="1:5" x14ac:dyDescent="0.25">
      <c r="A1565" s="4">
        <f>A1564+1</f>
        <v>1564</v>
      </c>
      <c r="B1565" s="2" t="s">
        <v>2086</v>
      </c>
      <c r="C1565" s="2" t="str">
        <f>SUBSTITUTE(SUBSTITUTE(B1565,"&lt;script&gt;","`",1),"&lt;/script&gt;","`,",1)</f>
        <v>`addRow("milo-j-3-pecados-despues...mp3","milo-j-3-pecados-despues...mp3",0,1898507,"1.8 MB",1720919175,"13/07/24, 8:06:15 p. m.");`,</v>
      </c>
      <c r="D1565" s="2" t="str">
        <f>CONCATENATE($F$2,MID(B1565, FIND("""", B1565) + 1, FIND("""",B1565, FIND("""", B1565) + 1) - FIND("""",B1565) - 1), CONCATENATE($F$2, ","))</f>
        <v>"milo-j-3-pecados-despues...mp3",</v>
      </c>
      <c r="E1565" s="2" t="s">
        <v>3</v>
      </c>
    </row>
    <row r="1566" spans="1:5" x14ac:dyDescent="0.25">
      <c r="A1566" s="4">
        <f>A1565+1</f>
        <v>1565</v>
      </c>
      <c r="B1566" s="2" t="s">
        <v>1596</v>
      </c>
      <c r="C1566" s="2" t="str">
        <f>SUBSTITUTE(SUBSTITUTE(B1566,"&lt;script&gt;","`",1),"&lt;/script&gt;","`,",1)</f>
        <v>`addRow("milo-j-a1re.mp3","milo-j-a1re.mp3",0,2573093,"2.5 MB",1701574841,"2/12/23, 10:40:41 p. m.");`,</v>
      </c>
      <c r="D1566" s="2" t="str">
        <f>CONCATENATE($F$2,MID(B1566, FIND("""", B1566) + 1, FIND("""",B1566, FIND("""", B1566) + 1) - FIND("""",B1566) - 1), CONCATENATE($F$2, ","))</f>
        <v>"milo-j-a1re.mp3",</v>
      </c>
      <c r="E1566" s="2" t="s">
        <v>3</v>
      </c>
    </row>
    <row r="1567" spans="1:5" x14ac:dyDescent="0.25">
      <c r="A1567" s="4">
        <f>A1566+1</f>
        <v>1566</v>
      </c>
      <c r="B1567" s="2" t="s">
        <v>92</v>
      </c>
      <c r="C1567" s="2" t="str">
        <f>SUBSTITUTE(SUBSTITUTE(B1567,"&lt;script&gt;","`",1),"&lt;/script&gt;","`,",1)</f>
        <v>`addRow("milo-j-bzrp-music-sessions-vol-57.mp3","milo-j-bzrp-music-sessions-vol-57.mp3",0,13041159,"12.4 MB",1696474551,"4/10/23, 9:55:51 p. m.");`,</v>
      </c>
      <c r="D1567" s="2" t="str">
        <f>CONCATENATE($F$2,MID(B1567, FIND("""", B1567) + 1, FIND("""",B1567, FIND("""", B1567) + 1) - FIND("""",B1567) - 1), CONCATENATE($F$2, ","))</f>
        <v>"milo-j-bzrp-music-sessions-vol-57.mp3",</v>
      </c>
      <c r="E1567" s="2" t="s">
        <v>3</v>
      </c>
    </row>
    <row r="1568" spans="1:5" x14ac:dyDescent="0.25">
      <c r="A1568" s="4">
        <f>A1567+1</f>
        <v>1567</v>
      </c>
      <c r="B1568" s="2" t="s">
        <v>1597</v>
      </c>
      <c r="C1568" s="2" t="str">
        <f>SUBSTITUTE(SUBSTITUTE(B1568,"&lt;script&gt;","`",1),"&lt;/script&gt;","`,",1)</f>
        <v>`addRow("milo-j-ft-nicki-nicole-alumbre.mp3","milo-j-ft-nicki-nicole-alumbre.mp3",0,4084434,"3.9 MB",1701574762,"2/12/23, 10:39:22 p. m.");`,</v>
      </c>
      <c r="D1568" s="2" t="str">
        <f>CONCATENATE($F$2,MID(B1568, FIND("""", B1568) + 1, FIND("""",B1568, FIND("""", B1568) + 1) - FIND("""",B1568) - 1), CONCATENATE($F$2, ","))</f>
        <v>"milo-j-ft-nicki-nicole-alumbre.mp3",</v>
      </c>
      <c r="E1568" s="2" t="s">
        <v>3</v>
      </c>
    </row>
    <row r="1569" spans="1:5" x14ac:dyDescent="0.25">
      <c r="A1569" s="4">
        <f>A1568+1</f>
        <v>1568</v>
      </c>
      <c r="B1569" s="2" t="s">
        <v>1598</v>
      </c>
      <c r="C1569" s="2" t="str">
        <f>SUBSTITUTE(SUBSTITUTE(B1569,"&lt;script&gt;","`",1),"&lt;/script&gt;","`,",1)</f>
        <v>`addRow("milo-j-ft-peso-pluma-una-bala.mp3","milo-j-ft-peso-pluma-una-bala.mp3",0,2921671,"2.8 MB",1701573406,"2/12/23, 10:16:46 p. m.");`,</v>
      </c>
      <c r="D1569" s="2" t="str">
        <f>CONCATENATE($F$2,MID(B1569, FIND("""", B1569) + 1, FIND("""",B1569, FIND("""", B1569) + 1) - FIND("""",B1569) - 1), CONCATENATE($F$2, ","))</f>
        <v>"milo-j-ft-peso-pluma-una-bala.mp3",</v>
      </c>
      <c r="E1569" s="2" t="s">
        <v>3</v>
      </c>
    </row>
    <row r="1570" spans="1:5" x14ac:dyDescent="0.25">
      <c r="A1570" s="4">
        <f>A1569+1</f>
        <v>1569</v>
      </c>
      <c r="B1570" s="2" t="s">
        <v>1599</v>
      </c>
      <c r="C1570" s="2" t="str">
        <f>SUBSTITUTE(SUBSTITUTE(B1570,"&lt;script&gt;","`",1),"&lt;/script&gt;","`,",1)</f>
        <v>`addRow("milo-j-ft-yahritza-y-su-esencia-te-fui-a-seguir.mp3","milo-j-ft-yahritza-y-su-esencia-te-fui-a-seguir.mp3",0,2502040,"2.4 MB",1701574495,"2/12/23, 10:34:55 p. m.");`,</v>
      </c>
      <c r="D1570" s="2" t="str">
        <f>CONCATENATE($F$2,MID(B1570, FIND("""", B1570) + 1, FIND("""",B1570, FIND("""", B1570) + 1) - FIND("""",B1570) - 1), CONCATENATE($F$2, ","))</f>
        <v>"milo-j-ft-yahritza-y-su-esencia-te-fui-a-seguir.mp3",</v>
      </c>
      <c r="E1570" s="2" t="s">
        <v>3</v>
      </c>
    </row>
    <row r="1571" spans="1:5" x14ac:dyDescent="0.25">
      <c r="A1571" s="4">
        <f>A1570+1</f>
        <v>1570</v>
      </c>
      <c r="B1571" s="2" t="s">
        <v>1600</v>
      </c>
      <c r="C1571" s="2" t="str">
        <f>SUBSTITUTE(SUBSTITUTE(B1571,"&lt;script&gt;","`",1),"&lt;/script&gt;","`,",1)</f>
        <v>`addRow("milo-j-ft-yami-safdie-carencias-de-cordura.mp3","milo-j-ft-yami-safdie-carencias-de-cordura.mp3",0,2843095,"2.7 MB",1701574152,"2/12/23, 10:29:12 p. m.");`,</v>
      </c>
      <c r="D1571" s="2" t="str">
        <f>CONCATENATE($F$2,MID(B1571, FIND("""", B1571) + 1, FIND("""",B1571, FIND("""", B1571) + 1) - FIND("""",B1571) - 1), CONCATENATE($F$2, ","))</f>
        <v>"milo-j-ft-yami-safdie-carencias-de-cordura.mp3",</v>
      </c>
      <c r="E1571" s="2" t="s">
        <v>3</v>
      </c>
    </row>
    <row r="1572" spans="1:5" x14ac:dyDescent="0.25">
      <c r="A1572" s="4">
        <f>A1571+1</f>
        <v>1571</v>
      </c>
      <c r="B1572" s="2" t="s">
        <v>2087</v>
      </c>
      <c r="C1572" s="2" t="str">
        <f>SUBSTITUTE(SUBSTITUTE(B1572,"&lt;script&gt;","`",1),"&lt;/script&gt;","`,",1)</f>
        <v>`addRow("milo-j-i'-am.mp3","milo-j-i'-am.mp3",0,2137998,"2.0 MB",1720918994,"13/07/24, 8:03:14 p. m.");`,</v>
      </c>
      <c r="D1572" s="2" t="str">
        <f>CONCATENATE($F$2,MID(B1572, FIND("""", B1572) + 1, FIND("""",B1572, FIND("""", B1572) + 1) - FIND("""",B1572) - 1), CONCATENATE($F$2, ","))</f>
        <v>"milo-j-i'-am.mp3",</v>
      </c>
      <c r="E1572" s="2" t="s">
        <v>3</v>
      </c>
    </row>
    <row r="1573" spans="1:5" x14ac:dyDescent="0.25">
      <c r="A1573" s="4">
        <f>A1572+1</f>
        <v>1572</v>
      </c>
      <c r="B1573" s="2" t="s">
        <v>1601</v>
      </c>
      <c r="C1573" s="2" t="str">
        <f>SUBSTITUTE(SUBSTITUTE(B1573,"&lt;script&gt;","`",1),"&lt;/script&gt;","`,",1)</f>
        <v>`addRow("milo-j-m.a.i.mp3","milo-j-m.a.i.mp3",0,2886145,"2.8 MB",1701573860,"2/12/23, 10:24:20 p. m.");`,</v>
      </c>
      <c r="D1573" s="2" t="str">
        <f>CONCATENATE($F$2,MID(B1573, FIND("""", B1573) + 1, FIND("""",B1573, FIND("""", B1573) + 1) - FIND("""",B1573) - 1), CONCATENATE($F$2, ","))</f>
        <v>"milo-j-m.a.i.mp3",</v>
      </c>
      <c r="E1573" s="2" t="s">
        <v>3</v>
      </c>
    </row>
    <row r="1574" spans="1:5" x14ac:dyDescent="0.25">
      <c r="A1574" s="4">
        <f>A1573+1</f>
        <v>1573</v>
      </c>
      <c r="B1574" s="2" t="s">
        <v>1418</v>
      </c>
      <c r="C1574" s="2" t="str">
        <f>SUBSTITUTE(SUBSTITUTE(B1574,"&lt;script&gt;","`",1),"&lt;/script&gt;","`,",1)</f>
        <v>`addRow("milo-j-rincon.mp3","milo-j-rincon.mp3",0,2638713,"2.5 MB",1693722620,"3/09/23, 1:30:20 a. m.");`,</v>
      </c>
      <c r="D1574" s="2" t="str">
        <f>CONCATENATE($F$2,MID(B1574, FIND("""", B1574) + 1, FIND("""",B1574, FIND("""", B1574) + 1) - FIND("""",B1574) - 1), CONCATENATE($F$2, ","))</f>
        <v>"milo-j-rincon.mp3",</v>
      </c>
      <c r="E1574" s="2" t="s">
        <v>3</v>
      </c>
    </row>
    <row r="1575" spans="1:5" x14ac:dyDescent="0.25">
      <c r="A1575" s="4">
        <f>A1574+1</f>
        <v>1574</v>
      </c>
      <c r="B1575" s="2" t="s">
        <v>1602</v>
      </c>
      <c r="C1575" s="2" t="str">
        <f>SUBSTITUTE(SUBSTITUTE(B1575,"&lt;script&gt;","`",1),"&lt;/script&gt;","`,",1)</f>
        <v>`addRow("milo-j-tu-manta.mp3","milo-j-tu-manta.mp3",0,3004845,"2.9 MB",1701573651,"2/12/23, 10:20:51 p. m.");`,</v>
      </c>
      <c r="D1575" s="2" t="str">
        <f>CONCATENATE($F$2,MID(B1575, FIND("""", B1575) + 1, FIND("""",B1575, FIND("""", B1575) + 1) - FIND("""",B1575) - 1), CONCATENATE($F$2, ","))</f>
        <v>"milo-j-tu-manta.mp3",</v>
      </c>
      <c r="E1575" s="2" t="s">
        <v>3</v>
      </c>
    </row>
    <row r="1576" spans="1:5" x14ac:dyDescent="0.25">
      <c r="A1576" s="4">
        <f>A1575+1</f>
        <v>1575</v>
      </c>
      <c r="B1576" s="2" t="s">
        <v>1419</v>
      </c>
      <c r="C1576" s="2" t="str">
        <f>SUBSTITUTE(SUBSTITUTE(B1576,"&lt;script&gt;","`",1),"&lt;/script&gt;","`,",1)</f>
        <v>`addRow("miss-caffeina-mira-como-vuelo.mp3","miss-caffeina-mira-como-vuelo.mp3",0,3051657,"2.9 MB",1693722620,"3/09/23, 1:30:20 a. m.");`,</v>
      </c>
      <c r="D1576" s="2" t="str">
        <f>CONCATENATE($F$2,MID(B1576, FIND("""", B1576) + 1, FIND("""",B1576, FIND("""", B1576) + 1) - FIND("""",B1576) - 1), CONCATENATE($F$2, ","))</f>
        <v>"miss-caffeina-mira-como-vuelo.mp3",</v>
      </c>
      <c r="E1576" s="2" t="s">
        <v>3</v>
      </c>
    </row>
    <row r="1577" spans="1:5" x14ac:dyDescent="0.25">
      <c r="A1577" s="4">
        <f>A1576+1</f>
        <v>1576</v>
      </c>
      <c r="B1577" s="2" t="s">
        <v>1420</v>
      </c>
      <c r="C1577" s="2" t="str">
        <f>SUBSTITUTE(SUBSTITUTE(B1577,"&lt;script&gt;","`",1),"&lt;/script&gt;","`,",1)</f>
        <v>`addRow("mont-maniaka.mp3","mont-maniaka.mp3",0,2466514,"2.4 MB",1693722620,"3/09/23, 1:30:20 a. m.");`,</v>
      </c>
      <c r="D1577" s="2" t="str">
        <f>CONCATENATE($F$2,MID(B1577, FIND("""", B1577) + 1, FIND("""",B1577, FIND("""", B1577) + 1) - FIND("""",B1577) - 1), CONCATENATE($F$2, ","))</f>
        <v>"mont-maniaka.mp3",</v>
      </c>
      <c r="E1577" s="2" t="s">
        <v>3</v>
      </c>
    </row>
    <row r="1578" spans="1:5" x14ac:dyDescent="0.25">
      <c r="A1578" s="4">
        <f>A1577+1</f>
        <v>1577</v>
      </c>
      <c r="B1578" s="2" t="s">
        <v>93</v>
      </c>
      <c r="C1578" s="2" t="str">
        <f>SUBSTITUTE(SUBSTITUTE(B1578,"&lt;script&gt;","`",1),"&lt;/script&gt;","`,",1)</f>
        <v>`addRow("mora-ayer-y-hoy.mp3","mora-ayer-y-hoy.mp3",0,5100492,"4.9 MB",1693961760,"5/09/23, 7:56:00 p. m.");`,</v>
      </c>
      <c r="D1578" s="2" t="str">
        <f>CONCATENATE($F$2,MID(B1578, FIND("""", B1578) + 1, FIND("""",B1578, FIND("""", B1578) + 1) - FIND("""",B1578) - 1), CONCATENATE($F$2, ","))</f>
        <v>"mora-ayer-y-hoy.mp3",</v>
      </c>
      <c r="E1578" s="2" t="s">
        <v>3</v>
      </c>
    </row>
    <row r="1579" spans="1:5" x14ac:dyDescent="0.25">
      <c r="A1579" s="4">
        <f>A1578+1</f>
        <v>1578</v>
      </c>
      <c r="B1579" s="2" t="s">
        <v>1421</v>
      </c>
      <c r="C1579" s="2" t="str">
        <f>SUBSTITUTE(SUBSTITUTE(B1579,"&lt;script&gt;","`",1),"&lt;/script&gt;","`,",1)</f>
        <v>`addRow("mora-bienvenido-al-paraiso.mp3","mora-bienvenido-al-paraiso.mp3",0,1674063,"1.6 MB",1693722620,"3/09/23, 1:30:20 a. m.");`,</v>
      </c>
      <c r="D1579" s="2" t="str">
        <f>CONCATENATE($F$2,MID(B1579, FIND("""", B1579) + 1, FIND("""",B1579, FIND("""", B1579) + 1) - FIND("""",B1579) - 1), CONCATENATE($F$2, ","))</f>
        <v>"mora-bienvenido-al-paraiso.mp3",</v>
      </c>
      <c r="E1579" s="2" t="s">
        <v>3</v>
      </c>
    </row>
    <row r="1580" spans="1:5" x14ac:dyDescent="0.25">
      <c r="A1580" s="4">
        <f>A1579+1</f>
        <v>1579</v>
      </c>
      <c r="B1580" s="2" t="s">
        <v>1422</v>
      </c>
      <c r="C1580" s="2" t="str">
        <f>SUBSTITUTE(SUBSTITUTE(B1580,"&lt;script&gt;","`",1),"&lt;/script&gt;","`,",1)</f>
        <v>`addRow("mora-calenton.mp3","mora-calenton.mp3",0,3249351,"3.1 MB",1693722620,"3/09/23, 1:30:20 a. m.");`,</v>
      </c>
      <c r="D1580" s="2" t="str">
        <f>CONCATENATE($F$2,MID(B1580, FIND("""", B1580) + 1, FIND("""",B1580, FIND("""", B1580) + 1) - FIND("""",B1580) - 1), CONCATENATE($F$2, ","))</f>
        <v>"mora-calenton.mp3",</v>
      </c>
      <c r="E1580" s="2" t="s">
        <v>3</v>
      </c>
    </row>
    <row r="1581" spans="1:5" x14ac:dyDescent="0.25">
      <c r="A1581" s="4">
        <f>A1580+1</f>
        <v>1580</v>
      </c>
      <c r="B1581" s="2" t="s">
        <v>94</v>
      </c>
      <c r="C1581" s="2" t="str">
        <f>SUBSTITUTE(SUBSTITUTE(B1581,"&lt;script&gt;","`",1),"&lt;/script&gt;","`,",1)</f>
        <v>`addRow("mora-dei-v-diamonds.mp3","mora-dei-v-diamonds.mp3",0,3085511,"2.9 MB",1693961449,"5/09/23, 7:50:49 p. m.");`,</v>
      </c>
      <c r="D1581" s="2" t="str">
        <f>CONCATENATE($F$2,MID(B1581, FIND("""", B1581) + 1, FIND("""",B1581, FIND("""", B1581) + 1) - FIND("""",B1581) - 1), CONCATENATE($F$2, ","))</f>
        <v>"mora-dei-v-diamonds.mp3",</v>
      </c>
      <c r="E1581" s="2" t="s">
        <v>3</v>
      </c>
    </row>
    <row r="1582" spans="1:5" x14ac:dyDescent="0.25">
      <c r="A1582" s="4">
        <f>A1581+1</f>
        <v>1581</v>
      </c>
      <c r="B1582" s="2" t="s">
        <v>1423</v>
      </c>
      <c r="C1582" s="2" t="str">
        <f>SUBSTITUTE(SUBSTITUTE(B1582,"&lt;script&gt;","`",1),"&lt;/script&gt;","`,",1)</f>
        <v>`addRow("mora-domingo-de-bote.mp3","mora-domingo-de-bote.mp3",0,3053746,"2.9 MB",1693722620,"3/09/23, 1:30:20 a. m.");`,</v>
      </c>
      <c r="D1582" s="2" t="str">
        <f>CONCATENATE($F$2,MID(B1582, FIND("""", B1582) + 1, FIND("""",B1582, FIND("""", B1582) + 1) - FIND("""",B1582) - 1), CONCATENATE($F$2, ","))</f>
        <v>"mora-domingo-de-bote.mp3",</v>
      </c>
      <c r="E1582" s="2" t="s">
        <v>3</v>
      </c>
    </row>
    <row r="1583" spans="1:5" x14ac:dyDescent="0.25">
      <c r="A1583" s="4">
        <f>A1582+1</f>
        <v>1582</v>
      </c>
      <c r="B1583" s="2" t="s">
        <v>95</v>
      </c>
      <c r="C1583" s="2" t="str">
        <f>SUBSTITUTE(SUBSTITUTE(B1583,"&lt;script&gt;","`",1),"&lt;/script&gt;","`,",1)</f>
        <v>`addRow("mora-donde-se-aprende-a-querer.mp3","mora-donde-se-aprende-a-querer.mp3",0,2314795,"2.2 MB",1693961182,"5/09/23, 7:46:22 p. m.");`,</v>
      </c>
      <c r="D1583" s="2" t="str">
        <f>CONCATENATE($F$2,MID(B1583, FIND("""", B1583) + 1, FIND("""",B1583, FIND("""", B1583) + 1) - FIND("""",B1583) - 1), CONCATENATE($F$2, ","))</f>
        <v>"mora-donde-se-aprende-a-querer.mp3",</v>
      </c>
      <c r="E1583" s="2" t="s">
        <v>3</v>
      </c>
    </row>
    <row r="1584" spans="1:5" x14ac:dyDescent="0.25">
      <c r="A1584" s="4">
        <f>A1583+1</f>
        <v>1583</v>
      </c>
      <c r="B1584" s="2" t="s">
        <v>1424</v>
      </c>
      <c r="C1584" s="2" t="str">
        <f>SUBSTITUTE(SUBSTITUTE(B1584,"&lt;script&gt;","`",1),"&lt;/script&gt;","`,",1)</f>
        <v>`addRow("mora-feid-la-inocente.mp3","mora-feid-la-inocente.mp3",0,3211735,"3.1 MB",1693722621,"3/09/23, 1:30:21 a. m.");`,</v>
      </c>
      <c r="D1584" s="2" t="str">
        <f>CONCATENATE($F$2,MID(B1584, FIND("""", B1584) + 1, FIND("""",B1584, FIND("""", B1584) + 1) - FIND("""",B1584) - 1), CONCATENATE($F$2, ","))</f>
        <v>"mora-feid-la-inocente.mp3",</v>
      </c>
      <c r="E1584" s="2" t="s">
        <v>3</v>
      </c>
    </row>
    <row r="1585" spans="1:5" x14ac:dyDescent="0.25">
      <c r="A1585" s="4">
        <f>A1584+1</f>
        <v>1584</v>
      </c>
      <c r="B1585" s="2" t="s">
        <v>1425</v>
      </c>
      <c r="C1585" s="2" t="str">
        <f>SUBSTITUTE(SUBSTITUTE(B1585,"&lt;script&gt;","`",1),"&lt;/script&gt;","`,",1)</f>
        <v>`addRow("mora-jhay-cortez-512.mp3","mora-jhay-cortez-512.mp3",0,3095960,"3.0 MB",1693722621,"3/09/23, 1:30:21 a. m.");`,</v>
      </c>
      <c r="D1585" s="2" t="str">
        <f>CONCATENATE($F$2,MID(B1585, FIND("""", B1585) + 1, FIND("""",B1585, FIND("""", B1585) + 1) - FIND("""",B1585) - 1), CONCATENATE($F$2, ","))</f>
        <v>"mora-jhay-cortez-512.mp3",</v>
      </c>
      <c r="E1585" s="2" t="s">
        <v>3</v>
      </c>
    </row>
    <row r="1586" spans="1:5" x14ac:dyDescent="0.25">
      <c r="A1586" s="4">
        <f>A1585+1</f>
        <v>1585</v>
      </c>
      <c r="B1586" s="2" t="s">
        <v>1426</v>
      </c>
      <c r="C1586" s="2" t="str">
        <f>SUBSTITUTE(SUBSTITUTE(B1586,"&lt;script&gt;","`",1),"&lt;/script&gt;","`,",1)</f>
        <v>`addRow("mora-jhay-cortez-memorias.mp3","mora-jhay-cortez-memorias.mp3",0,3663131,"3.5 MB",1693722621,"3/09/23, 1:30:21 a. m.");`,</v>
      </c>
      <c r="D1586" s="2" t="str">
        <f>CONCATENATE($F$2,MID(B1586, FIND("""", B1586) + 1, FIND("""",B1586, FIND("""", B1586) + 1) - FIND("""",B1586) - 1), CONCATENATE($F$2, ","))</f>
        <v>"mora-jhay-cortez-memorias.mp3",</v>
      </c>
      <c r="E1586" s="2" t="s">
        <v>3</v>
      </c>
    </row>
    <row r="1587" spans="1:5" x14ac:dyDescent="0.25">
      <c r="A1587" s="4">
        <f>A1586+1</f>
        <v>1586</v>
      </c>
      <c r="B1587" s="2" t="s">
        <v>96</v>
      </c>
      <c r="C1587" s="2" t="str">
        <f>SUBSTITUTE(SUBSTITUTE(B1587,"&lt;script&gt;","`",1),"&lt;/script&gt;","`,",1)</f>
        <v>`addRow("mora-media-luna.mp3","mora-media-luna.mp3",0,2160986,"2.1 MB",1694303549,"9/09/23, 6:52:29 p. m.");`,</v>
      </c>
      <c r="D1587" s="2" t="str">
        <f>CONCATENATE($F$2,MID(B1587, FIND("""", B1587) + 1, FIND("""",B1587, FIND("""", B1587) + 1) - FIND("""",B1587) - 1), CONCATENATE($F$2, ","))</f>
        <v>"mora-media-luna.mp3",</v>
      </c>
      <c r="E1587" s="2" t="s">
        <v>3</v>
      </c>
    </row>
    <row r="1588" spans="1:5" x14ac:dyDescent="0.25">
      <c r="A1588" s="4">
        <f>A1587+1</f>
        <v>1587</v>
      </c>
      <c r="B1588" s="2" t="s">
        <v>97</v>
      </c>
      <c r="C1588" s="2" t="str">
        <f>SUBSTITUTE(SUBSTITUTE(B1588,"&lt;script&gt;","`",1),"&lt;/script&gt;","`,",1)</f>
        <v>`addRow("mora-pasajero.mp3","mora-pasajero.mp3",0,2398804,"2.3 MB",1693961330,"5/09/23, 7:48:50 p. m.");`,</v>
      </c>
      <c r="D1588" s="2" t="str">
        <f>CONCATENATE($F$2,MID(B1588, FIND("""", B1588) + 1, FIND("""",B1588, FIND("""", B1588) + 1) - FIND("""",B1588) - 1), CONCATENATE($F$2, ","))</f>
        <v>"mora-pasajero.mp3",</v>
      </c>
      <c r="E1588" s="2" t="s">
        <v>3</v>
      </c>
    </row>
    <row r="1589" spans="1:5" x14ac:dyDescent="0.25">
      <c r="A1589" s="4">
        <f>A1588+1</f>
        <v>1588</v>
      </c>
      <c r="B1589" s="2" t="s">
        <v>1427</v>
      </c>
      <c r="C1589" s="2" t="str">
        <f>SUBSTITUTE(SUBSTITUTE(B1589,"&lt;script&gt;","`",1),"&lt;/script&gt;","`,",1)</f>
        <v>`addRow("mora-quevedo-apa.mp3","mora-quevedo-apa.mp3",0,3198778,"3.1 MB",1693722621,"3/09/23, 1:30:21 a. m.");`,</v>
      </c>
      <c r="D1589" s="2" t="str">
        <f>CONCATENATE($F$2,MID(B1589, FIND("""", B1589) + 1, FIND("""",B1589, FIND("""", B1589) + 1) - FIND("""",B1589) - 1), CONCATENATE($F$2, ","))</f>
        <v>"mora-quevedo-apa.mp3",</v>
      </c>
      <c r="E1589" s="2" t="s">
        <v>3</v>
      </c>
    </row>
    <row r="1590" spans="1:5" x14ac:dyDescent="0.25">
      <c r="A1590" s="4">
        <f>A1589+1</f>
        <v>1589</v>
      </c>
      <c r="B1590" s="2" t="s">
        <v>98</v>
      </c>
      <c r="C1590" s="2" t="str">
        <f>SUBSTITUTE(SUBSTITUTE(B1590,"&lt;script&gt;","`",1),"&lt;/script&gt;","`,",1)</f>
        <v>`addRow("mora-rainao-pide.mp3","mora-rainao-pide.mp3",0,3336705,"3.2 MB",1693962100,"5/09/23, 8:01:40 p. m.");`,</v>
      </c>
      <c r="D1590" s="2" t="str">
        <f>CONCATENATE($F$2,MID(B1590, FIND("""", B1590) + 1, FIND("""",B1590, FIND("""", B1590) + 1) - FIND("""",B1590) - 1), CONCATENATE($F$2, ","))</f>
        <v>"mora-rainao-pide.mp3",</v>
      </c>
      <c r="E1590" s="2" t="s">
        <v>3</v>
      </c>
    </row>
    <row r="1591" spans="1:5" x14ac:dyDescent="0.25">
      <c r="A1591" s="4">
        <f>A1590+1</f>
        <v>1590</v>
      </c>
      <c r="B1591" s="2" t="s">
        <v>99</v>
      </c>
      <c r="C1591" s="2" t="str">
        <f>SUBSTITUTE(SUBSTITUTE(B1591,"&lt;script&gt;","`",1),"&lt;/script&gt;","`,",1)</f>
        <v>`addRow("mora-rainao-un-deseo.mp3","mora-rainao-un-deseo.mp3",0,3491768,"3.3 MB",1693961985,"5/09/23, 7:59:45 p. m.");`,</v>
      </c>
      <c r="D1591" s="2" t="str">
        <f>CONCATENATE($F$2,MID(B1591, FIND("""", B1591) + 1, FIND("""",B1591, FIND("""", B1591) + 1) - FIND("""",B1591) - 1), CONCATENATE($F$2, ","))</f>
        <v>"mora-rainao-un-deseo.mp3",</v>
      </c>
      <c r="E1591" s="2" t="s">
        <v>3</v>
      </c>
    </row>
    <row r="1592" spans="1:5" x14ac:dyDescent="0.25">
      <c r="A1592" s="4">
        <f>A1591+1</f>
        <v>1591</v>
      </c>
      <c r="B1592" s="2" t="s">
        <v>100</v>
      </c>
      <c r="C1592" s="2" t="str">
        <f>SUBSTITUTE(SUBSTITUTE(B1592,"&lt;script&gt;","`",1),"&lt;/script&gt;","`,",1)</f>
        <v>`addRow("mora-saiko-reina.mp3","mora-saiko-reina.mp3",0,3391875,"3.2 MB",1693785204,"3/09/23, 6:53:24 p. m.");`,</v>
      </c>
      <c r="D1592" s="2" t="str">
        <f>CONCATENATE($F$2,MID(B1592, FIND("""", B1592) + 1, FIND("""",B1592, FIND("""", B1592) + 1) - FIND("""",B1592) - 1), CONCATENATE($F$2, ","))</f>
        <v>"mora-saiko-reina.mp3",</v>
      </c>
      <c r="E1592" s="2" t="s">
        <v>3</v>
      </c>
    </row>
    <row r="1593" spans="1:5" x14ac:dyDescent="0.25">
      <c r="A1593" s="4">
        <f>A1592+1</f>
        <v>1592</v>
      </c>
      <c r="B1593" s="2" t="s">
        <v>1428</v>
      </c>
      <c r="C1593" s="2" t="str">
        <f>SUBSTITUTE(SUBSTITUTE(B1593,"&lt;script&gt;","`",1),"&lt;/script&gt;","`,",1)</f>
        <v>`addRow("mora-sech-tus-lagrimas.mp3","mora-sech-tus-lagrimas.mp3",0,2795030,"2.7 MB",1693722621,"3/09/23, 1:30:21 a. m.");`,</v>
      </c>
      <c r="D1593" s="2" t="str">
        <f>CONCATENATE($F$2,MID(B1593, FIND("""", B1593) + 1, FIND("""",B1593, FIND("""", B1593) + 1) - FIND("""",B1593) - 1), CONCATENATE($F$2, ","))</f>
        <v>"mora-sech-tus-lagrimas.mp3",</v>
      </c>
      <c r="E1593" s="2" t="s">
        <v>3</v>
      </c>
    </row>
    <row r="1594" spans="1:5" x14ac:dyDescent="0.25">
      <c r="A1594" s="4">
        <f>A1593+1</f>
        <v>1593</v>
      </c>
      <c r="B1594" s="2" t="s">
        <v>1430</v>
      </c>
      <c r="C1594" s="2" t="str">
        <f>SUBSTITUTE(SUBSTITUTE(B1594,"&lt;script&gt;","`",1),"&lt;/script&gt;","`,",1)</f>
        <v>`addRow("morat-besos-en-guerra.mp3","morat-besos-en-guerra.mp3",0,3705763,"3.5 MB",1693722621,"3/09/23, 1:30:21 a. m.");`,</v>
      </c>
      <c r="D1594" s="2" t="str">
        <f>CONCATENATE($F$2,MID(B1594, FIND("""", B1594) + 1, FIND("""",B1594, FIND("""", B1594) + 1) - FIND("""",B1594) - 1), CONCATENATE($F$2, ","))</f>
        <v>"morat-besos-en-guerra.mp3",</v>
      </c>
      <c r="E1594" s="2" t="s">
        <v>3</v>
      </c>
    </row>
    <row r="1595" spans="1:5" x14ac:dyDescent="0.25">
      <c r="A1595" s="4">
        <f>A1594+1</f>
        <v>1594</v>
      </c>
      <c r="B1595" s="2" t="s">
        <v>1431</v>
      </c>
      <c r="C1595" s="2" t="str">
        <f>SUBSTITUTE(SUBSTITUTE(B1595,"&lt;script&gt;","`",1),"&lt;/script&gt;","`,",1)</f>
        <v>`addRow("morat-como-te-atreves.mp3","morat-como-te-atreves.mp3",0,3850377,"3.7 MB",1693722621,"3/09/23, 1:30:21 a. m.");`,</v>
      </c>
      <c r="D1595" s="2" t="str">
        <f>CONCATENATE($F$2,MID(B1595, FIND("""", B1595) + 1, FIND("""",B1595, FIND("""", B1595) + 1) - FIND("""",B1595) - 1), CONCATENATE($F$2, ","))</f>
        <v>"morat-como-te-atreves.mp3",</v>
      </c>
      <c r="E1595" s="2" t="s">
        <v>3</v>
      </c>
    </row>
    <row r="1596" spans="1:5" x14ac:dyDescent="0.25">
      <c r="A1596" s="4">
        <f>A1595+1</f>
        <v>1595</v>
      </c>
      <c r="B1596" s="2" t="s">
        <v>1432</v>
      </c>
      <c r="C1596" s="2" t="str">
        <f>SUBSTITUTE(SUBSTITUTE(B1596,"&lt;script&gt;","`",1),"&lt;/script&gt;","`,",1)</f>
        <v>`addRow("morat-debi-suponerlo.mp3","morat-debi-suponerlo.mp3",0,2315630,"2.2 MB",1693722621,"3/09/23, 1:30:21 a. m.");`,</v>
      </c>
      <c r="D1596" s="2" t="str">
        <f>CONCATENATE($F$2,MID(B1596, FIND("""", B1596) + 1, FIND("""",B1596, FIND("""", B1596) + 1) - FIND("""",B1596) - 1), CONCATENATE($F$2, ","))</f>
        <v>"morat-debi-suponerlo.mp3",</v>
      </c>
      <c r="E1596" s="2" t="s">
        <v>3</v>
      </c>
    </row>
    <row r="1597" spans="1:5" x14ac:dyDescent="0.25">
      <c r="A1597" s="4">
        <f>A1596+1</f>
        <v>1596</v>
      </c>
      <c r="B1597" s="2" t="s">
        <v>11</v>
      </c>
      <c r="C1597" s="2" t="str">
        <f>SUBSTITUTE(SUBSTITUTE(B1597,"&lt;script&gt;","`",1),"&lt;/script&gt;","`,",1)</f>
        <v>`addRow("morat-demasiado-lejos.mp3","morat-demasiado-lejos.mp3",0,2869426,"2.7 MB",1698532361,"28/10/23, 5:32:41 p. m.");`,</v>
      </c>
      <c r="D1597" s="2" t="str">
        <f>CONCATENATE($F$2,MID(B1597, FIND("""", B1597) + 1, FIND("""",B1597, FIND("""", B1597) + 1) - FIND("""",B1597) - 1), CONCATENATE($F$2, ","))</f>
        <v>"morat-demasiado-lejos.mp3",</v>
      </c>
      <c r="E1597" s="2" t="s">
        <v>3</v>
      </c>
    </row>
    <row r="1598" spans="1:5" x14ac:dyDescent="0.25">
      <c r="A1598" s="4">
        <f>A1597+1</f>
        <v>1597</v>
      </c>
      <c r="B1598" s="2" t="s">
        <v>1433</v>
      </c>
      <c r="C1598" s="2" t="str">
        <f>SUBSTITUTE(SUBSTITUTE(B1598,"&lt;script&gt;","`",1),"&lt;/script&gt;","`,",1)</f>
        <v>`addRow("morat-duki-paris.mp3","morat-duki-paris.mp3",0,2916656,"2.8 MB",1693722621,"3/09/23, 1:30:21 a. m.");`,</v>
      </c>
      <c r="D1598" s="2" t="str">
        <f>CONCATENATE($F$2,MID(B1598, FIND("""", B1598) + 1, FIND("""",B1598, FIND("""", B1598) + 1) - FIND("""",B1598) - 1), CONCATENATE($F$2, ","))</f>
        <v>"morat-duki-paris.mp3",</v>
      </c>
      <c r="E1598" s="2" t="s">
        <v>3</v>
      </c>
    </row>
    <row r="1599" spans="1:5" x14ac:dyDescent="0.25">
      <c r="A1599" s="4">
        <f>A1598+1</f>
        <v>1598</v>
      </c>
      <c r="B1599" s="2" t="s">
        <v>1812</v>
      </c>
      <c r="C1599" s="2" t="str">
        <f>SUBSTITUTE(SUBSTITUTE(B1599,"&lt;script&gt;","`",1),"&lt;/script&gt;","`,",1)</f>
        <v>`addRow("morat-faltas-tu.mp3","morat-faltas-tu.mp3",0,3230961,"3.1 MB",1712444016,"6/04/24, 5:53:36 p. m.");`,</v>
      </c>
      <c r="D1599" s="2" t="str">
        <f>CONCATENATE($F$2,MID(B1599, FIND("""", B1599) + 1, FIND("""",B1599, FIND("""", B1599) + 1) - FIND("""",B1599) - 1), CONCATENATE($F$2, ","))</f>
        <v>"morat-faltas-tu.mp3",</v>
      </c>
      <c r="E1599" s="2" t="s">
        <v>3</v>
      </c>
    </row>
    <row r="1600" spans="1:5" x14ac:dyDescent="0.25">
      <c r="A1600" s="4">
        <f>A1599+1</f>
        <v>1599</v>
      </c>
      <c r="B1600" s="2" t="s">
        <v>1434</v>
      </c>
      <c r="C1600" s="2" t="str">
        <f>SUBSTITUTE(SUBSTITUTE(B1600,"&lt;script&gt;","`",1),"&lt;/script&gt;","`,",1)</f>
        <v>`addRow("morat-feid-salir-con-vida.mp3","morat-feid-salir-con-vida.mp3",0,2818853,"2.7 MB",1693722621,"3/09/23, 1:30:21 a. m.");`,</v>
      </c>
      <c r="D1600" s="2" t="str">
        <f>CONCATENATE($F$2,MID(B1600, FIND("""", B1600) + 1, FIND("""",B1600, FIND("""", B1600) + 1) - FIND("""",B1600) - 1), CONCATENATE($F$2, ","))</f>
        <v>"morat-feid-salir-con-vida.mp3",</v>
      </c>
      <c r="E1600" s="2" t="s">
        <v>3</v>
      </c>
    </row>
    <row r="1601" spans="1:5" x14ac:dyDescent="0.25">
      <c r="A1601" s="4">
        <f>A1600+1</f>
        <v>1600</v>
      </c>
      <c r="B1601" s="2" t="s">
        <v>102</v>
      </c>
      <c r="C1601" s="2" t="str">
        <f>SUBSTITUTE(SUBSTITUTE(B1601,"&lt;script&gt;","`",1),"&lt;/script&gt;","`,",1)</f>
        <v>`addRow("morat-feo.mp3","morat-feo.mp3",0,2841423,"2.7 MB",1693961829,"5/09/23, 7:57:09 p. m.");`,</v>
      </c>
      <c r="D1601" s="2" t="str">
        <f>CONCATENATE($F$2,MID(B1601, FIND("""", B1601) + 1, FIND("""",B1601, FIND("""", B1601) + 1) - FIND("""",B1601) - 1), CONCATENATE($F$2, ","))</f>
        <v>"morat-feo.mp3",</v>
      </c>
      <c r="E1601" s="2" t="s">
        <v>3</v>
      </c>
    </row>
    <row r="1602" spans="1:5" x14ac:dyDescent="0.25">
      <c r="A1602" s="4">
        <f>A1601+1</f>
        <v>1601</v>
      </c>
      <c r="B1602" s="2" t="s">
        <v>103</v>
      </c>
      <c r="C1602" s="2" t="str">
        <f>SUBSTITUTE(SUBSTITUTE(B1602,"&lt;script&gt;","`",1),"&lt;/script&gt;","`,",1)</f>
        <v>`addRow("morat-james-tw-someone-i-used-to-know.mp3","morat-james-tw-someone-i-used-to-know.mp3",0,2815092,"2.7 MB",1697330342,"14/10/23, 7:39:02 p. m.");`,</v>
      </c>
      <c r="D1602" s="2" t="str">
        <f>CONCATENATE($F$2,MID(B1602, FIND("""", B1602) + 1, FIND("""",B1602, FIND("""", B1602) + 1) - FIND("""",B1602) - 1), CONCATENATE($F$2, ","))</f>
        <v>"morat-james-tw-someone-i-used-to-know.mp3",</v>
      </c>
      <c r="E1602" s="2" t="s">
        <v>3</v>
      </c>
    </row>
    <row r="1603" spans="1:5" x14ac:dyDescent="0.25">
      <c r="A1603" s="4">
        <f>A1602+1</f>
        <v>1602</v>
      </c>
      <c r="B1603" s="2" t="s">
        <v>1435</v>
      </c>
      <c r="C1603" s="2" t="str">
        <f>SUBSTITUTE(SUBSTITUTE(B1603,"&lt;script&gt;","`",1),"&lt;/script&gt;","`,",1)</f>
        <v>`addRow("morat-juanes-506.mp3","morat-juanes-506.mp3",0,2890324,"2.8 MB",1693722621,"3/09/23, 1:30:21 a. m.");`,</v>
      </c>
      <c r="D1603" s="2" t="str">
        <f>CONCATENATE($F$2,MID(B1603, FIND("""", B1603) + 1, FIND("""",B1603, FIND("""", B1603) + 1) - FIND("""",B1603) - 1), CONCATENATE($F$2, ","))</f>
        <v>"morat-juanes-506.mp3",</v>
      </c>
      <c r="E1603" s="2" t="s">
        <v>3</v>
      </c>
    </row>
    <row r="1604" spans="1:5" x14ac:dyDescent="0.25">
      <c r="A1604" s="4">
        <f>A1603+1</f>
        <v>1603</v>
      </c>
      <c r="B1604" s="2" t="s">
        <v>1436</v>
      </c>
      <c r="C1604" s="2" t="str">
        <f>SUBSTITUTE(SUBSTITUTE(B1604,"&lt;script&gt;","`",1),"&lt;/script&gt;","`,",1)</f>
        <v>`addRow("morat-llamada-perdida.mp3","morat-llamada-perdida.mp3",0,2665880,"2.5 MB",1693722621,"3/09/23, 1:30:21 a. m.");`,</v>
      </c>
      <c r="D1604" s="2" t="str">
        <f>CONCATENATE($F$2,MID(B1604, FIND("""", B1604) + 1, FIND("""",B1604, FIND("""", B1604) + 1) - FIND("""",B1604) - 1), CONCATENATE($F$2, ","))</f>
        <v>"morat-llamada-perdida.mp3",</v>
      </c>
      <c r="E1604" s="2" t="s">
        <v>3</v>
      </c>
    </row>
    <row r="1605" spans="1:5" x14ac:dyDescent="0.25">
      <c r="A1605" s="4">
        <f>A1604+1</f>
        <v>1604</v>
      </c>
      <c r="B1605" s="2" t="s">
        <v>104</v>
      </c>
      <c r="C1605" s="2" t="str">
        <f>SUBSTITUTE(SUBSTITUTE(B1605,"&lt;script&gt;","`",1),"&lt;/script&gt;","`,",1)</f>
        <v>`addRow("morat-nunca-volvieron.mp3","morat-nunca-volvieron.mp3",0,3225528,"3.1 MB",1695865605,"27/09/23, 8:46:45 p. m.");`,</v>
      </c>
      <c r="D1605" s="2" t="str">
        <f>CONCATENATE($F$2,MID(B1605, FIND("""", B1605) + 1, FIND("""",B1605, FIND("""", B1605) + 1) - FIND("""",B1605) - 1), CONCATENATE($F$2, ","))</f>
        <v>"morat-nunca-volvieron.mp3",</v>
      </c>
      <c r="E1605" s="2" t="s">
        <v>3</v>
      </c>
    </row>
    <row r="1606" spans="1:5" x14ac:dyDescent="0.25">
      <c r="A1606" s="4">
        <f>A1605+1</f>
        <v>1605</v>
      </c>
      <c r="B1606" s="2" t="s">
        <v>2197</v>
      </c>
      <c r="C1606" s="2" t="str">
        <f>SUBSTITUTE(SUBSTITUTE(B1606,"&lt;script&gt;","`",1),"&lt;/script&gt;","`,",1)</f>
        <v>`addRow("morat-por-si-no-te-vuelvo-a-ver.mp3","morat-por-si-no-te-vuelvo-a-ver.mp3",0,2968901,"2.8 MB",1726963610,"21/09/24, 7:06:50 p. m.");`,</v>
      </c>
      <c r="D1606" s="2" t="str">
        <f>CONCATENATE($F$2,MID(B1606, FIND("""", B1606) + 1, FIND("""",B1606, FIND("""", B1606) + 1) - FIND("""",B1606) - 1), CONCATENATE($F$2, ","))</f>
        <v>"morat-por-si-no-te-vuelvo-a-ver.mp3",</v>
      </c>
      <c r="E1606" s="2" t="s">
        <v>3</v>
      </c>
    </row>
    <row r="1607" spans="1:5" x14ac:dyDescent="0.25">
      <c r="A1607" s="4">
        <f>A1606+1</f>
        <v>1606</v>
      </c>
      <c r="B1607" s="2" t="s">
        <v>1437</v>
      </c>
      <c r="C1607" s="2" t="str">
        <f>SUBSTITUTE(SUBSTITUTE(B1607,"&lt;script&gt;","`",1),"&lt;/script&gt;","`,",1)</f>
        <v>`addRow("morat-segundos-platos.mp3","morat-segundos-platos.mp3",0,2956362,"2.8 MB",1693722621,"3/09/23, 1:30:21 a. m.");`,</v>
      </c>
      <c r="D1607" s="2" t="str">
        <f>CONCATENATE($F$2,MID(B1607, FIND("""", B1607) + 1, FIND("""",B1607, FIND("""", B1607) + 1) - FIND("""",B1607) - 1), CONCATENATE($F$2, ","))</f>
        <v>"morat-segundos-platos.mp3",</v>
      </c>
      <c r="E1607" s="2" t="s">
        <v>3</v>
      </c>
    </row>
    <row r="1608" spans="1:5" x14ac:dyDescent="0.25">
      <c r="A1608" s="4">
        <f>A1607+1</f>
        <v>1607</v>
      </c>
      <c r="B1608" s="2" t="s">
        <v>1568</v>
      </c>
      <c r="C1608" s="2" t="str">
        <f>SUBSTITUTE(SUBSTITUTE(B1608,"&lt;script&gt;","`",1),"&lt;/script&gt;","`,",1)</f>
        <v>`addRow("morat-sobreviviste.mp3","morat-sobreviviste.mp3",0,2989799,"2.9 MB",1700791842,"23/11/23, 9:10:42 p. m.");`,</v>
      </c>
      <c r="D1608" s="2" t="str">
        <f>CONCATENATE($F$2,MID(B1608, FIND("""", B1608) + 1, FIND("""",B1608, FIND("""", B1608) + 1) - FIND("""",B1608) - 1), CONCATENATE($F$2, ","))</f>
        <v>"morat-sobreviviste.mp3",</v>
      </c>
      <c r="E1608" s="2" t="s">
        <v>3</v>
      </c>
    </row>
    <row r="1609" spans="1:5" x14ac:dyDescent="0.25">
      <c r="A1609" s="4">
        <f>A1608+1</f>
        <v>1608</v>
      </c>
      <c r="B1609" s="2" t="s">
        <v>1639</v>
      </c>
      <c r="C1609" s="2" t="str">
        <f>SUBSTITUTE(SUBSTITUTE(B1609,"&lt;script&gt;","`",1),"&lt;/script&gt;","`,",1)</f>
        <v>`addRow("morat-tarde.mp3","morat-tarde.mp3",0,2596499,"2.5 MB",1702782616,"16/12/23, 10:10:16 p. m.");`,</v>
      </c>
      <c r="D1609" s="2" t="str">
        <f>CONCATENATE($F$2,MID(B1609, FIND("""", B1609) + 1, FIND("""",B1609, FIND("""", B1609) + 1) - FIND("""",B1609) - 1), CONCATENATE($F$2, ","))</f>
        <v>"morat-tarde.mp3",</v>
      </c>
      <c r="E1609" s="2" t="s">
        <v>3</v>
      </c>
    </row>
    <row r="1610" spans="1:5" x14ac:dyDescent="0.25">
      <c r="A1610" s="4">
        <f>A1609+1</f>
        <v>1609</v>
      </c>
      <c r="B1610" s="2" t="s">
        <v>1438</v>
      </c>
      <c r="C1610" s="2" t="str">
        <f>SUBSTITUTE(SUBSTITUTE(B1610,"&lt;script&gt;","`",1),"&lt;/script&gt;","`,",1)</f>
        <v>`addRow("morat-valen-mas.mp3","morat-valen-mas.mp3",0,3032848,"2.9 MB",1693722621,"3/09/23, 1:30:21 a. m.");`,</v>
      </c>
      <c r="D1610" s="2" t="str">
        <f>CONCATENATE($F$2,MID(B1610, FIND("""", B1610) + 1, FIND("""",B1610, FIND("""", B1610) + 1) - FIND("""",B1610) - 1), CONCATENATE($F$2, ","))</f>
        <v>"morat-valen-mas.mp3",</v>
      </c>
      <c r="E1610" s="2" t="s">
        <v>3</v>
      </c>
    </row>
    <row r="1611" spans="1:5" x14ac:dyDescent="0.25">
      <c r="A1611" s="4">
        <f>A1610+1</f>
        <v>1610</v>
      </c>
      <c r="B1611" s="2" t="s">
        <v>101</v>
      </c>
      <c r="C1611" s="2" t="str">
        <f>SUBSTITUTE(SUBSTITUTE(B1611,"&lt;script&gt;","`",1),"&lt;/script&gt;","`,",1)</f>
        <v>`addRow("mora-yandel-polvora.mp3","mora-yandel-polvora.mp3",0,2924597,"2.8 MB",1693961115,"5/09/23, 7:45:15 p. m.");`,</v>
      </c>
      <c r="D1611" s="2" t="str">
        <f>CONCATENATE($F$2,MID(B1611, FIND("""", B1611) + 1, FIND("""",B1611, FIND("""", B1611) + 1) - FIND("""",B1611) - 1), CONCATENATE($F$2, ","))</f>
        <v>"mora-yandel-polvora.mp3",</v>
      </c>
      <c r="E1611" s="2" t="s">
        <v>3</v>
      </c>
    </row>
    <row r="1612" spans="1:5" x14ac:dyDescent="0.25">
      <c r="A1612" s="4">
        <f>A1611+1</f>
        <v>1611</v>
      </c>
      <c r="B1612" s="2" t="s">
        <v>1429</v>
      </c>
      <c r="C1612" s="2" t="str">
        <f>SUBSTITUTE(SUBSTITUTE(B1612,"&lt;script&gt;","`",1),"&lt;/script&gt;","`,",1)</f>
        <v>`addRow("mora-yovngchimi-modelito.mp3","mora-yovngchimi-modelito.mp3",0,3050403,"2.9 MB",1693722621,"3/09/23, 1:30:21 a. m.");`,</v>
      </c>
      <c r="D1612" s="2" t="str">
        <f>CONCATENATE($F$2,MID(B1612, FIND("""", B1612) + 1, FIND("""",B1612, FIND("""", B1612) + 1) - FIND("""",B1612) - 1), CONCATENATE($F$2, ","))</f>
        <v>"mora-yovngchimi-modelito.mp3",</v>
      </c>
      <c r="E1612" s="2" t="s">
        <v>3</v>
      </c>
    </row>
    <row r="1613" spans="1:5" x14ac:dyDescent="0.25">
      <c r="A1613" s="4">
        <f>A1612+1</f>
        <v>1612</v>
      </c>
      <c r="B1613" s="2" t="s">
        <v>1439</v>
      </c>
      <c r="C1613" s="2" t="str">
        <f>SUBSTITUTE(SUBSTITUTE(B1613,"&lt;script&gt;","`",1),"&lt;/script&gt;","`,",1)</f>
        <v>`addRow("mr-black-el-presidente-catalina.mp3","mr-black-el-presidente-catalina.mp3",0,3175372,"3.0 MB",1693722621,"3/09/23, 1:30:21 a. m.");`,</v>
      </c>
      <c r="D1613" s="2" t="str">
        <f>CONCATENATE($F$2,MID(B1613, FIND("""", B1613) + 1, FIND("""",B1613, FIND("""", B1613) + 1) - FIND("""",B1613) - 1), CONCATENATE($F$2, ","))</f>
        <v>"mr-black-el-presidente-catalina.mp3",</v>
      </c>
      <c r="E1613" s="2" t="s">
        <v>3</v>
      </c>
    </row>
    <row r="1614" spans="1:5" x14ac:dyDescent="0.25">
      <c r="A1614" s="4">
        <f>A1613+1</f>
        <v>1613</v>
      </c>
      <c r="B1614" s="2" t="s">
        <v>1440</v>
      </c>
      <c r="C1614" s="2" t="str">
        <f>SUBSTITUTE(SUBSTITUTE(B1614,"&lt;script&gt;","`",1),"&lt;/script&gt;","`,",1)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614" s="2" t="str">
        <f>CONCATENATE($F$2,MID(B1614, FIND("""", B1614) + 1, FIND("""",B1614, FIND("""", B1614) + 1) - FIND("""",B1614) - 1), CONCATENATE($F$2, ","))</f>
        <v>"mr-black-el-presidente-nacho-nejo-beele-catalina-remix.mp3",</v>
      </c>
      <c r="E1614" s="2" t="s">
        <v>3</v>
      </c>
    </row>
    <row r="1615" spans="1:5" x14ac:dyDescent="0.25">
      <c r="A1615" s="4">
        <f>A1614+1</f>
        <v>1614</v>
      </c>
      <c r="B1615" s="2" t="s">
        <v>2238</v>
      </c>
      <c r="C1615" s="2" t="str">
        <f>SUBSTITUTE(SUBSTITUTE(B1615,"&lt;script&gt;","`",1),"&lt;/script&gt;","`,",1)</f>
        <v>`addRow("myke-towers-&amp;-benny-blanco-degenere.mp3","myke-towers-&amp;-benny-blanco-degenere.mp3",0,2095784,"2.0 MB",1729466836,"20/10/24, 6:27:16 p. m.");`,</v>
      </c>
      <c r="D1615" s="2" t="str">
        <f>CONCATENATE($F$2,MID(B1615, FIND("""", B1615) + 1, FIND("""",B1615, FIND("""", B1615) + 1) - FIND("""",B1615) - 1), CONCATENATE($F$2, ","))</f>
        <v>"myke-towers-&amp;-benny-blanco-degenere.mp3",</v>
      </c>
      <c r="E1615" s="2" t="s">
        <v>3</v>
      </c>
    </row>
    <row r="1616" spans="1:5" x14ac:dyDescent="0.25">
      <c r="A1616" s="4">
        <f>A1615+1</f>
        <v>1615</v>
      </c>
      <c r="B1616" s="2" t="s">
        <v>2147</v>
      </c>
      <c r="C1616" s="2" t="str">
        <f>SUBSTITUTE(SUBSTITUTE(B1616,"&lt;script&gt;","`",1),"&lt;/script&gt;","`,",1)</f>
        <v>`addRow("myke-towers-&amp;-darell-otra-noche.mp3","myke-towers-&amp;-darell-otra-noche.mp3",0,3587480,"3.4 MB",1724024598,"18/08/24, 6:43:18 p. m.");`,</v>
      </c>
      <c r="D1616" s="2" t="str">
        <f>CONCATENATE($F$2,MID(B1616, FIND("""", B1616) + 1, FIND("""",B1616, FIND("""", B1616) + 1) - FIND("""",B1616) - 1), CONCATENATE($F$2, ","))</f>
        <v>"myke-towers-&amp;-darell-otra-noche.mp3",</v>
      </c>
      <c r="E1616" s="2" t="s">
        <v>3</v>
      </c>
    </row>
    <row r="1617" spans="1:5" x14ac:dyDescent="0.25">
      <c r="A1617" s="4">
        <f>A1616+1</f>
        <v>1616</v>
      </c>
      <c r="B1617" s="2" t="s">
        <v>2155</v>
      </c>
      <c r="C1617" s="2" t="str">
        <f>SUBSTITUTE(SUBSTITUTE(B1617,"&lt;script&gt;","`",1),"&lt;/script&gt;","`,",1)</f>
        <v>`addRow("myke-towers-&amp;-jay-wheeler-aunque-llegue-otro.mp3","myke-towers-&amp;-jay-wheeler-aunque-llegue-otro.mp3",0,3166595,"3.0 MB",1724555005,"24/08/24, 10:03:25 p. m.");`,</v>
      </c>
      <c r="D1617" s="2" t="str">
        <f>CONCATENATE($F$2,MID(B1617, FIND("""", B1617) + 1, FIND("""",B1617, FIND("""", B1617) + 1) - FIND("""",B1617) - 1), CONCATENATE($F$2, ","))</f>
        <v>"myke-towers-&amp;-jay-wheeler-aunque-llegue-otro.mp3",</v>
      </c>
      <c r="E1617" s="2" t="s">
        <v>3</v>
      </c>
    </row>
    <row r="1618" spans="1:5" x14ac:dyDescent="0.25">
      <c r="A1618" s="4">
        <f>A1617+1</f>
        <v>1617</v>
      </c>
      <c r="B1618" s="2" t="s">
        <v>1441</v>
      </c>
      <c r="C1618" s="2" t="str">
        <f>SUBSTITUTE(SUBSTITUTE(B1618,"&lt;script&gt;","`",1),"&lt;/script&gt;","`,",1)</f>
        <v>`addRow("myke-towers-&amp;-j-balvin-celos.mp3","myke-towers-&amp;-j-balvin-celos.mp3",0,2716035,"2.6 MB",1693722621,"3/09/23, 1:30:21 a. m.");`,</v>
      </c>
      <c r="D1618" s="2" t="str">
        <f>CONCATENATE($F$2,MID(B1618, FIND("""", B1618) + 1, FIND("""",B1618, FIND("""", B1618) + 1) - FIND("""",B1618) - 1), CONCATENATE($F$2, ","))</f>
        <v>"myke-towers-&amp;-j-balvin-celos.mp3",</v>
      </c>
      <c r="E1618" s="2" t="s">
        <v>3</v>
      </c>
    </row>
    <row r="1619" spans="1:5" x14ac:dyDescent="0.25">
      <c r="A1619" s="4">
        <f>A1618+1</f>
        <v>1618</v>
      </c>
      <c r="B1619" s="2" t="s">
        <v>2134</v>
      </c>
      <c r="C1619" s="2" t="str">
        <f>SUBSTITUTE(SUBSTITUTE(B1619,"&lt;script&gt;","`",1),"&lt;/script&gt;","`,",1)</f>
        <v>`addRow("myke-towers-&amp;-ntg-la-primera-vez.mp3","myke-towers-&amp;-ntg-la-primera-vez.mp3",0,2750726,"2.6 MB",1723339668,"10/08/24, 8:27:48 p. m.");`,</v>
      </c>
      <c r="D1619" s="2" t="str">
        <f>CONCATENATE($F$2,MID(B1619, FIND("""", B1619) + 1, FIND("""",B1619, FIND("""", B1619) + 1) - FIND("""",B1619) - 1), CONCATENATE($F$2, ","))</f>
        <v>"myke-towers-&amp;-ntg-la-primera-vez.mp3",</v>
      </c>
      <c r="E1619" s="2" t="s">
        <v>3</v>
      </c>
    </row>
    <row r="1620" spans="1:5" x14ac:dyDescent="0.25">
      <c r="A1620" s="4">
        <f>A1619+1</f>
        <v>1619</v>
      </c>
      <c r="B1620" s="2" t="s">
        <v>2156</v>
      </c>
      <c r="C1620" s="2" t="str">
        <f>SUBSTITUTE(SUBSTITUTE(B1620,"&lt;script&gt;","`",1),"&lt;/script&gt;","`,",1)</f>
        <v>`addRow("myke-towers-&amp;-peso-pluma-se-te-nota.mp3","myke-towers-&amp;-peso-pluma-se-te-nota.mp3",0,3043297,"2.9 MB",1724555713,"24/08/24, 10:15:13 p. m.");`,</v>
      </c>
      <c r="D1620" s="2" t="str">
        <f>CONCATENATE($F$2,MID(B1620, FIND("""", B1620) + 1, FIND("""",B1620, FIND("""", B1620) + 1) - FIND("""",B1620) - 1), CONCATENATE($F$2, ","))</f>
        <v>"myke-towers-&amp;-peso-pluma-se-te-nota.mp3",</v>
      </c>
      <c r="E1620" s="2" t="s">
        <v>3</v>
      </c>
    </row>
    <row r="1621" spans="1:5" x14ac:dyDescent="0.25">
      <c r="A1621" s="4">
        <f>A1620+1</f>
        <v>1620</v>
      </c>
      <c r="B1621" s="2" t="s">
        <v>1442</v>
      </c>
      <c r="C1621" s="2" t="str">
        <f>SUBSTITUTE(SUBSTITUTE(B1621,"&lt;script&gt;","`",1),"&lt;/script&gt;","`,",1)</f>
        <v>`addRow("myke-towers-aguardiente.mp3","myke-towers-aguardiente.mp3",0,2676329,"2.6 MB",1693722621,"3/09/23, 1:30:21 a. m.");`,</v>
      </c>
      <c r="D1621" s="2" t="str">
        <f>CONCATENATE($F$2,MID(B1621, FIND("""", B1621) + 1, FIND("""",B1621, FIND("""", B1621) + 1) - FIND("""",B1621) - 1), CONCATENATE($F$2, ","))</f>
        <v>"myke-towers-aguardiente.mp3",</v>
      </c>
      <c r="E1621" s="2" t="s">
        <v>3</v>
      </c>
    </row>
    <row r="1622" spans="1:5" x14ac:dyDescent="0.25">
      <c r="A1622" s="4">
        <f>A1621+1</f>
        <v>1621</v>
      </c>
      <c r="B1622" s="2" t="s">
        <v>1443</v>
      </c>
      <c r="C1622" s="2" t="str">
        <f>SUBSTITUTE(SUBSTITUTE(B1622,"&lt;script&gt;","`",1),"&lt;/script&gt;","`,",1)</f>
        <v>`addRow("myke-towers-arcangel-don-&amp;-tego.mp3","myke-towers-arcangel-don-&amp;-tego.mp3",0,2946749,"2.8 MB",1693722621,"3/09/23, 1:30:21 a. m.");`,</v>
      </c>
      <c r="D1622" s="2" t="str">
        <f>CONCATENATE($F$2,MID(B1622, FIND("""", B1622) + 1, FIND("""",B1622, FIND("""", B1622) + 1) - FIND("""",B1622) - 1), CONCATENATE($F$2, ","))</f>
        <v>"myke-towers-arcangel-don-&amp;-tego.mp3",</v>
      </c>
      <c r="E1622" s="2" t="s">
        <v>3</v>
      </c>
    </row>
    <row r="1623" spans="1:5" x14ac:dyDescent="0.25">
      <c r="A1623" s="4">
        <f>A1622+1</f>
        <v>1622</v>
      </c>
      <c r="B1623" s="2" t="s">
        <v>1881</v>
      </c>
      <c r="C1623" s="2" t="str">
        <f>SUBSTITUTE(SUBSTITUTE(B1623,"&lt;script&gt;","`",1),"&lt;/script&gt;","`,",1)</f>
        <v>`addRow("myke-towers-bad-bunny-adivino.mp3","myke-towers-bad-bunny-adivino.mp3",0,4459761,"4.3 MB",1714184575,"26/04/24, 9:22:55 p. m.");`,</v>
      </c>
      <c r="D1623" s="2" t="str">
        <f>CONCATENATE($F$2,MID(B1623, FIND("""", B1623) + 1, FIND("""",B1623, FIND("""", B1623) + 1) - FIND("""",B1623) - 1), CONCATENATE($F$2, ","))</f>
        <v>"myke-towers-bad-bunny-adivino.mp3",</v>
      </c>
      <c r="E1623" s="2" t="s">
        <v>3</v>
      </c>
    </row>
    <row r="1624" spans="1:5" x14ac:dyDescent="0.25">
      <c r="A1624" s="4">
        <f>A1623+1</f>
        <v>1623</v>
      </c>
      <c r="B1624" s="2" t="s">
        <v>1444</v>
      </c>
      <c r="C1624" s="2" t="str">
        <f>SUBSTITUTE(SUBSTITUTE(B1624,"&lt;script&gt;","`",1),"&lt;/script&gt;","`,",1)</f>
        <v>`addRow("myke-towers-bajo-el-sol.mp3","myke-towers-bajo-el-sol.mp3",0,2966811,"2.8 MB",1693722621,"3/09/23, 1:30:21 a. m.");`,</v>
      </c>
      <c r="D1624" s="2" t="str">
        <f>CONCATENATE($F$2,MID(B1624, FIND("""", B1624) + 1, FIND("""",B1624, FIND("""", B1624) + 1) - FIND("""",B1624) - 1), CONCATENATE($F$2, ","))</f>
        <v>"myke-towers-bajo-el-sol.mp3",</v>
      </c>
      <c r="E1624" s="2" t="s">
        <v>3</v>
      </c>
    </row>
    <row r="1625" spans="1:5" x14ac:dyDescent="0.25">
      <c r="A1625" s="4">
        <f>A1624+1</f>
        <v>1624</v>
      </c>
      <c r="B1625" s="2" t="s">
        <v>1581</v>
      </c>
      <c r="C1625" s="2" t="str">
        <f>SUBSTITUTE(SUBSTITUTE(B1625,"&lt;script&gt;","`",1),"&lt;/script&gt;","`,",1)</f>
        <v>`addRow("myke-towers-cartera-&amp;-tacos.mp3","myke-towers-cartera-&amp;-tacos.mp3",0,2080737,"2.0 MB",1701138263,"27/11/23, 9:24:23 p. m.");`,</v>
      </c>
      <c r="D1625" s="2" t="str">
        <f>CONCATENATE($F$2,MID(B1625, FIND("""", B1625) + 1, FIND("""",B1625, FIND("""", B1625) + 1) - FIND("""",B1625) - 1), CONCATENATE($F$2, ","))</f>
        <v>"myke-towers-cartera-&amp;-tacos.mp3",</v>
      </c>
      <c r="E1625" s="2" t="s">
        <v>3</v>
      </c>
    </row>
    <row r="1626" spans="1:5" x14ac:dyDescent="0.25">
      <c r="A1626" s="4">
        <f>A1625+1</f>
        <v>1625</v>
      </c>
      <c r="B1626" s="2" t="s">
        <v>2157</v>
      </c>
      <c r="C1626" s="2" t="str">
        <f>SUBSTITUTE(SUBSTITUTE(B1626,"&lt;script&gt;","`",1),"&lt;/script&gt;","`,",1)</f>
        <v>`addRow("myke-towers-competencia.mp3","myke-towers-competencia.mp3",0,3054582,"2.9 MB",1724554225,"24/08/24, 9:50:25 p. m.");`,</v>
      </c>
      <c r="D1626" s="2" t="str">
        <f>CONCATENATE($F$2,MID(B1626, FIND("""", B1626) + 1, FIND("""",B1626, FIND("""", B1626) + 1) - FIND("""",B1626) - 1), CONCATENATE($F$2, ","))</f>
        <v>"myke-towers-competencia.mp3",</v>
      </c>
      <c r="E1626" s="2" t="s">
        <v>3</v>
      </c>
    </row>
    <row r="1627" spans="1:5" x14ac:dyDescent="0.25">
      <c r="A1627" s="4">
        <f>A1626+1</f>
        <v>1626</v>
      </c>
      <c r="B1627" s="2" t="s">
        <v>1569</v>
      </c>
      <c r="C1627" s="2" t="str">
        <f>SUBSTITUTE(SUBSTITUTE(B1627,"&lt;script&gt;","`",1),"&lt;/script&gt;","`,",1)</f>
        <v>`addRow("myke-towers-cosmeticos.mp3","myke-towers-cosmeticos.mp3",0,2271745,"2.2 MB",1701135738,"27/11/23, 8:42:18 p. m.");`,</v>
      </c>
      <c r="D1627" s="2" t="str">
        <f>CONCATENATE($F$2,MID(B1627, FIND("""", B1627) + 1, FIND("""",B1627, FIND("""", B1627) + 1) - FIND("""",B1627) - 1), CONCATENATE($F$2, ","))</f>
        <v>"myke-towers-cosmeticos.mp3",</v>
      </c>
      <c r="E1627" s="2" t="s">
        <v>3</v>
      </c>
    </row>
    <row r="1628" spans="1:5" x14ac:dyDescent="0.25">
      <c r="A1628" s="4">
        <f>A1627+1</f>
        <v>1627</v>
      </c>
      <c r="B1628" s="2" t="s">
        <v>1570</v>
      </c>
      <c r="C1628" s="2" t="str">
        <f>SUBSTITUTE(SUBSTITUTE(B1628,"&lt;script&gt;","`",1),"&lt;/script&gt;","`,",1)</f>
        <v>`addRow("myke-towers-disco-subterranea.mp3","myke-towers-disco-subterranea.mp3",0,2133400,"2.0 MB",1701136175,"27/11/23, 8:49:35 p. m.");`,</v>
      </c>
      <c r="D1628" s="2" t="str">
        <f>CONCATENATE($F$2,MID(B1628, FIND("""", B1628) + 1, FIND("""",B1628, FIND("""", B1628) + 1) - FIND("""",B1628) - 1), CONCATENATE($F$2, ","))</f>
        <v>"myke-towers-disco-subterranea.mp3",</v>
      </c>
      <c r="E1628" s="2" t="s">
        <v>3</v>
      </c>
    </row>
    <row r="1629" spans="1:5" x14ac:dyDescent="0.25">
      <c r="A1629" s="4">
        <f>A1628+1</f>
        <v>1628</v>
      </c>
      <c r="B1629" s="2" t="s">
        <v>1445</v>
      </c>
      <c r="C1629" s="2" t="str">
        <f>SUBSTITUTE(SUBSTITUTE(B1629,"&lt;script&gt;","`",1),"&lt;/script&gt;","`,",1)</f>
        <v>`addRow("myke-towers-en-alta.mp3","myke-towers-en-alta.mp3",0,3718301,"3.5 MB",1693722621,"3/09/23, 1:30:21 a. m.");`,</v>
      </c>
      <c r="D1629" s="2" t="str">
        <f>CONCATENATE($F$2,MID(B1629, FIND("""", B1629) + 1, FIND("""",B1629, FIND("""", B1629) + 1) - FIND("""",B1629) - 1), CONCATENATE($F$2, ","))</f>
        <v>"myke-towers-en-alta.mp3",</v>
      </c>
      <c r="E1629" s="2" t="s">
        <v>3</v>
      </c>
    </row>
    <row r="1630" spans="1:5" x14ac:dyDescent="0.25">
      <c r="A1630" s="4">
        <f>A1629+1</f>
        <v>1629</v>
      </c>
      <c r="B1630" s="2" t="s">
        <v>1603</v>
      </c>
      <c r="C1630" s="2" t="str">
        <f>SUBSTITUTE(SUBSTITUTE(B1630,"&lt;script&gt;","`",1),"&lt;/script&gt;","`,",1)</f>
        <v>`addRow("myke-towers-esa-nena.mp3","myke-towers-esa-nena.mp3",0,3369306,"3.2 MB",1701616365,"3/12/23, 10:12:45 a. m.");`,</v>
      </c>
      <c r="D1630" s="2" t="str">
        <f>CONCATENATE($F$2,MID(B1630, FIND("""", B1630) + 1, FIND("""",B1630, FIND("""", B1630) + 1) - FIND("""",B1630) - 1), CONCATENATE($F$2, ","))</f>
        <v>"myke-towers-esa-nena.mp3",</v>
      </c>
      <c r="E1630" s="2" t="s">
        <v>3</v>
      </c>
    </row>
    <row r="1631" spans="1:5" x14ac:dyDescent="0.25">
      <c r="A1631" s="4">
        <f>A1630+1</f>
        <v>1630</v>
      </c>
      <c r="B1631" s="2" t="s">
        <v>1604</v>
      </c>
      <c r="C1631" s="2" t="str">
        <f>SUBSTITUTE(SUBSTITUTE(B1631,"&lt;script&gt;","`",1),"&lt;/script&gt;","`,",1)</f>
        <v>`addRow("myke-towers-esencia.mp3","myke-towers-esencia.mp3",0,3064195,"2.9 MB",1701616200,"3/12/23, 10:10:00 a. m.");`,</v>
      </c>
      <c r="D1631" s="2" t="str">
        <f>CONCATENATE($F$2,MID(B1631, FIND("""", B1631) + 1, FIND("""",B1631, FIND("""", B1631) + 1) - FIND("""",B1631) - 1), CONCATENATE($F$2, ","))</f>
        <v>"myke-towers-esencia.mp3",</v>
      </c>
      <c r="E1631" s="2" t="s">
        <v>3</v>
      </c>
    </row>
    <row r="1632" spans="1:5" x14ac:dyDescent="0.25">
      <c r="A1632" s="4">
        <f>A1631+1</f>
        <v>1631</v>
      </c>
      <c r="B1632" s="2" t="s">
        <v>1446</v>
      </c>
      <c r="C1632" s="2" t="str">
        <f>SUBSTITUTE(SUBSTITUTE(B1632,"&lt;script&gt;","`",1),"&lt;/script&gt;","`,",1)</f>
        <v>`addRow("myke-towers-experimento.mp3","myke-towers-experimento.mp3",0,3567000,"3.4 MB",1693722621,"3/09/23, 1:30:21 a. m.");`,</v>
      </c>
      <c r="D1632" s="2" t="str">
        <f>CONCATENATE($F$2,MID(B1632, FIND("""", B1632) + 1, FIND("""",B1632, FIND("""", B1632) + 1) - FIND("""",B1632) - 1), CONCATENATE($F$2, ","))</f>
        <v>"myke-towers-experimento.mp3",</v>
      </c>
      <c r="E1632" s="2" t="s">
        <v>3</v>
      </c>
    </row>
    <row r="1633" spans="1:5" x14ac:dyDescent="0.25">
      <c r="A1633" s="4">
        <f>A1632+1</f>
        <v>1632</v>
      </c>
      <c r="B1633" s="2" t="s">
        <v>1447</v>
      </c>
      <c r="C1633" s="2" t="str">
        <f>SUBSTITUTE(SUBSTITUTE(B1633,"&lt;script&gt;","`",1),"&lt;/script&gt;","`,",1)</f>
        <v>`addRow("myke-towers-explicito.mp3","myke-towers-explicito.mp3",0,3134412,"3.0 MB",1693722621,"3/09/23, 1:30:21 a. m.");`,</v>
      </c>
      <c r="D1633" s="2" t="str">
        <f>CONCATENATE($F$2,MID(B1633, FIND("""", B1633) + 1, FIND("""",B1633, FIND("""", B1633) + 1) - FIND("""",B1633) - 1), CONCATENATE($F$2, ","))</f>
        <v>"myke-towers-explicito.mp3",</v>
      </c>
      <c r="E1633" s="2" t="s">
        <v>3</v>
      </c>
    </row>
    <row r="1634" spans="1:5" x14ac:dyDescent="0.25">
      <c r="A1634" s="4">
        <f>A1633+1</f>
        <v>1633</v>
      </c>
      <c r="B1634" s="2" t="s">
        <v>1640</v>
      </c>
      <c r="C1634" s="2" t="str">
        <f>SUBSTITUTE(SUBSTITUTE(B1634,"&lt;script&gt;","`",1),"&lt;/script&gt;","`,",1)</f>
        <v>`addRow("myke-towers-ft-nengo-flow-burberry.mp3","myke-towers-ft-nengo-flow-burberry.mp3",0,4501139,"4.3 MB",1704061896,"31/12/23, 5:31:36 p. m.");`,</v>
      </c>
      <c r="D1634" s="2" t="str">
        <f>CONCATENATE($F$2,MID(B1634, FIND("""", B1634) + 1, FIND("""",B1634, FIND("""", B1634) + 1) - FIND("""",B1634) - 1), CONCATENATE($F$2, ","))</f>
        <v>"myke-towers-ft-nengo-flow-burberry.mp3",</v>
      </c>
      <c r="E1634" s="2" t="s">
        <v>3</v>
      </c>
    </row>
    <row r="1635" spans="1:5" x14ac:dyDescent="0.25">
      <c r="A1635" s="4">
        <f>A1634+1</f>
        <v>1634</v>
      </c>
      <c r="B1635" s="2" t="s">
        <v>1448</v>
      </c>
      <c r="C1635" s="2" t="str">
        <f>SUBSTITUTE(SUBSTITUTE(B1635,"&lt;script&gt;","`",1),"&lt;/script&gt;","`,",1)</f>
        <v>`addRow("myke-towers-jhay-cortez-ande-con-quien-ande.mp3","myke-towers-jhay-cortez-ande-con-quien-ande.mp3",0,3341302,"3.2 MB",1693722621,"3/09/23, 1:30:21 a. m.");`,</v>
      </c>
      <c r="D1635" s="2" t="str">
        <f>CONCATENATE($F$2,MID(B1635, FIND("""", B1635) + 1, FIND("""",B1635, FIND("""", B1635) + 1) - FIND("""",B1635) - 1), CONCATENATE($F$2, ","))</f>
        <v>"myke-towers-jhay-cortez-ande-con-quien-ande.mp3",</v>
      </c>
      <c r="E1635" s="2" t="s">
        <v>3</v>
      </c>
    </row>
    <row r="1636" spans="1:5" x14ac:dyDescent="0.25">
      <c r="A1636" s="4">
        <f>A1635+1</f>
        <v>1635</v>
      </c>
      <c r="B1636" s="2" t="s">
        <v>1571</v>
      </c>
      <c r="C1636" s="2" t="str">
        <f>SUBSTITUTE(SUBSTITUTE(B1636,"&lt;script&gt;","`",1),"&lt;/script&gt;","`,",1)</f>
        <v>`addRow("myke-towers-la-capi.mp3","myke-towers-la-capi.mp3",0,3239738,"3.1 MB",1701136420,"27/11/23, 8:53:40 p. m.");`,</v>
      </c>
      <c r="D1636" s="2" t="str">
        <f>CONCATENATE($F$2,MID(B1636, FIND("""", B1636) + 1, FIND("""",B1636, FIND("""", B1636) + 1) - FIND("""",B1636) - 1), CONCATENATE($F$2, ","))</f>
        <v>"myke-towers-la-capi.mp3",</v>
      </c>
      <c r="E1636" s="2" t="s">
        <v>3</v>
      </c>
    </row>
    <row r="1637" spans="1:5" x14ac:dyDescent="0.25">
      <c r="A1637" s="4">
        <f>A1636+1</f>
        <v>1636</v>
      </c>
      <c r="B1637" s="2" t="s">
        <v>1605</v>
      </c>
      <c r="C1637" s="2" t="str">
        <f>SUBSTITUTE(SUBSTITUTE(B1637,"&lt;script&gt;","`",1),"&lt;/script&gt;","`,",1)</f>
        <v>`addRow("myke-towers-la-falda.mp3","myke-towers-la-falda.mp3",0,2789596,"2.7 MB",1701575430,"2/12/23, 10:50:30 p. m.");`,</v>
      </c>
      <c r="D1637" s="2" t="str">
        <f>CONCATENATE($F$2,MID(B1637, FIND("""", B1637) + 1, FIND("""",B1637, FIND("""", B1637) + 1) - FIND("""",B1637) - 1), CONCATENATE($F$2, ","))</f>
        <v>"myke-towers-la-falda.mp3",</v>
      </c>
      <c r="E1637" s="2" t="s">
        <v>3</v>
      </c>
    </row>
    <row r="1638" spans="1:5" x14ac:dyDescent="0.25">
      <c r="A1638" s="4">
        <f>A1637+1</f>
        <v>1637</v>
      </c>
      <c r="B1638" s="2" t="s">
        <v>1449</v>
      </c>
      <c r="C1638" s="2" t="str">
        <f>SUBSTITUTE(SUBSTITUTE(B1638,"&lt;script&gt;","`",1),"&lt;/script&gt;","`,",1)</f>
        <v>`addRow("myke-towers-lala.mp3","myke-towers-lala.mp3",0,3168267,"3.0 MB",1693722621,"3/09/23, 1:30:21 a. m.");`,</v>
      </c>
      <c r="D1638" s="2" t="str">
        <f>CONCATENATE($F$2,MID(B1638, FIND("""", B1638) + 1, FIND("""",B1638, FIND("""", B1638) + 1) - FIND("""",B1638) - 1), CONCATENATE($F$2, ","))</f>
        <v>"myke-towers-lala.mp3",</v>
      </c>
      <c r="E1638" s="2" t="s">
        <v>3</v>
      </c>
    </row>
    <row r="1639" spans="1:5" x14ac:dyDescent="0.25">
      <c r="A1639" s="4">
        <f>A1638+1</f>
        <v>1638</v>
      </c>
      <c r="B1639" s="2" t="s">
        <v>1450</v>
      </c>
      <c r="C1639" s="2" t="str">
        <f>SUBSTITUTE(SUBSTITUTE(B1639,"&lt;script&gt;","`",1),"&lt;/script&gt;","`,",1)</f>
        <v>`addRow("myke-towers-lo-logre.mp3","myke-towers-lo-logre.mp3",0,3903875,"3.7 MB",1694990598,"17/09/23, 5:43:18 p. m.");`,</v>
      </c>
      <c r="D1639" s="2" t="str">
        <f>CONCATENATE($F$2,MID(B1639, FIND("""", B1639) + 1, FIND("""",B1639, FIND("""", B1639) + 1) - FIND("""",B1639) - 1), CONCATENATE($F$2, ","))</f>
        <v>"myke-towers-lo-logre.mp3",</v>
      </c>
      <c r="E1639" s="2" t="s">
        <v>3</v>
      </c>
    </row>
    <row r="1640" spans="1:5" x14ac:dyDescent="0.25">
      <c r="A1640" s="4">
        <f>A1639+1</f>
        <v>1639</v>
      </c>
      <c r="B1640" s="2" t="s">
        <v>1451</v>
      </c>
      <c r="C1640" s="2" t="str">
        <f>SUBSTITUTE(SUBSTITUTE(B1640,"&lt;script&gt;","`",1),"&lt;/script&gt;","`,",1)</f>
        <v>`addRow("myke-towers-mi-droga.mp3","myke-towers-mi-droga.mp3",0,2613217,"2.5 MB",1693722621,"3/09/23, 1:30:21 a. m.");`,</v>
      </c>
      <c r="D1640" s="2" t="str">
        <f>CONCATENATE($F$2,MID(B1640, FIND("""", B1640) + 1, FIND("""",B1640, FIND("""", B1640) + 1) - FIND("""",B1640) - 1), CONCATENATE($F$2, ","))</f>
        <v>"myke-towers-mi-droga.mp3",</v>
      </c>
      <c r="E1640" s="2" t="s">
        <v>3</v>
      </c>
    </row>
    <row r="1641" spans="1:5" x14ac:dyDescent="0.25">
      <c r="A1641" s="4">
        <f>A1640+1</f>
        <v>1640</v>
      </c>
      <c r="B1641" s="2" t="s">
        <v>1572</v>
      </c>
      <c r="C1641" s="2" t="str">
        <f>SUBSTITUTE(SUBSTITUTE(B1641,"&lt;script&gt;","`",1),"&lt;/script&gt;","`,",1)</f>
        <v>`addRow("myke-towers-obvio.mp3","myke-towers-obvio.mp3",0,2601097,"2.5 MB",1701135478,"27/11/23, 8:37:58 p. m.");`,</v>
      </c>
      <c r="D1641" s="2" t="str">
        <f>CONCATENATE($F$2,MID(B1641, FIND("""", B1641) + 1, FIND("""",B1641, FIND("""", B1641) + 1) - FIND("""",B1641) - 1), CONCATENATE($F$2, ","))</f>
        <v>"myke-towers-obvio.mp3",</v>
      </c>
      <c r="E1641" s="2" t="s">
        <v>3</v>
      </c>
    </row>
    <row r="1642" spans="1:5" x14ac:dyDescent="0.25">
      <c r="A1642" s="4">
        <f>A1641+1</f>
        <v>1641</v>
      </c>
      <c r="B1642" s="2" t="s">
        <v>1573</v>
      </c>
      <c r="C1642" s="2" t="str">
        <f>SUBSTITUTE(SUBSTITUTE(B1642,"&lt;script&gt;","`",1),"&lt;/script&gt;","`,",1)</f>
        <v>`addRow("myke-towers-otro-round.mp3","myke-towers-otro-round.mp3",0,2148029,"2.0 MB",1701136252,"27/11/23, 8:50:52 p. m.");`,</v>
      </c>
      <c r="D1642" s="2" t="str">
        <f>CONCATENATE($F$2,MID(B1642, FIND("""", B1642) + 1, FIND("""",B1642, FIND("""", B1642) + 1) - FIND("""",B1642) - 1), CONCATENATE($F$2, ","))</f>
        <v>"myke-towers-otro-round.mp3",</v>
      </c>
      <c r="E1642" s="2" t="s">
        <v>3</v>
      </c>
    </row>
    <row r="1643" spans="1:5" x14ac:dyDescent="0.25">
      <c r="A1643" s="4">
        <f>A1642+1</f>
        <v>1642</v>
      </c>
      <c r="B1643" s="2" t="s">
        <v>1452</v>
      </c>
      <c r="C1643" s="2" t="str">
        <f>SUBSTITUTE(SUBSTITUTE(B1643,"&lt;script&gt;","`",1),"&lt;/script&gt;","`,",1)</f>
        <v>`addRow("myke-towers-ozuna-conocerte.mp3","myke-towers-ozuna-conocerte.mp3",0,3579957,"3.4 MB",1693722621,"3/09/23, 1:30:21 a. m.");`,</v>
      </c>
      <c r="D1643" s="2" t="str">
        <f>CONCATENATE($F$2,MID(B1643, FIND("""", B1643) + 1, FIND("""",B1643, FIND("""", B1643) + 1) - FIND("""",B1643) - 1), CONCATENATE($F$2, ","))</f>
        <v>"myke-towers-ozuna-conocerte.mp3",</v>
      </c>
      <c r="E1643" s="2" t="s">
        <v>3</v>
      </c>
    </row>
    <row r="1644" spans="1:5" x14ac:dyDescent="0.25">
      <c r="A1644" s="4">
        <f>A1643+1</f>
        <v>1643</v>
      </c>
      <c r="B1644" s="2" t="s">
        <v>1574</v>
      </c>
      <c r="C1644" s="2" t="str">
        <f>SUBSTITUTE(SUBSTITUTE(B1644,"&lt;script&gt;","`",1),"&lt;/script&gt;","`,",1)</f>
        <v>`addRow("myke-towers-peligro.mp3","myke-towers-peligro.mp3",0,3341302,"3.2 MB",1701136482,"27/11/23, 8:54:42 p. m.");`,</v>
      </c>
      <c r="D1644" s="2" t="str">
        <f>CONCATENATE($F$2,MID(B1644, FIND("""", B1644) + 1, FIND("""",B1644, FIND("""", B1644) + 1) - FIND("""",B1644) - 1), CONCATENATE($F$2, ","))</f>
        <v>"myke-towers-peligro.mp3",</v>
      </c>
      <c r="E1644" s="2" t="s">
        <v>3</v>
      </c>
    </row>
    <row r="1645" spans="1:5" x14ac:dyDescent="0.25">
      <c r="A1645" s="4">
        <f>A1644+1</f>
        <v>1644</v>
      </c>
      <c r="B1645" s="2" t="s">
        <v>1606</v>
      </c>
      <c r="C1645" s="2" t="str">
        <f>SUBSTITUTE(SUBSTITUTE(B1645,"&lt;script&gt;","`",1),"&lt;/script&gt;","`,",1)</f>
        <v>`addRow("myke-towers-rdc.mp3","myke-towers-rdc.mp3",0,2443108,"2.3 MB",1701616305,"3/12/23, 10:11:45 a. m.");`,</v>
      </c>
      <c r="D1645" s="2" t="str">
        <f>CONCATENATE($F$2,MID(B1645, FIND("""", B1645) + 1, FIND("""",B1645, FIND("""", B1645) + 1) - FIND("""",B1645) - 1), CONCATENATE($F$2, ","))</f>
        <v>"myke-towers-rdc.mp3",</v>
      </c>
      <c r="E1645" s="2" t="s">
        <v>3</v>
      </c>
    </row>
    <row r="1646" spans="1:5" x14ac:dyDescent="0.25">
      <c r="A1646" s="4">
        <f>A1645+1</f>
        <v>1645</v>
      </c>
      <c r="B1646" s="2" t="s">
        <v>2052</v>
      </c>
      <c r="C1646" s="2" t="str">
        <f>SUBSTITUTE(SUBSTITUTE(B1646,"&lt;script&gt;","`",1),"&lt;/script&gt;","`,",1)</f>
        <v>`addRow("myke-towers-renn-nio-garcia-yexel-maquillaje-remix.mp3","myke-towers-renn-nio-garcia-yexel-maquillaje-remix.mp3",0,4581805,"4.4 MB",1720304852,"6/07/24, 5:27:32 p. m.");`,</v>
      </c>
      <c r="D1646" s="2" t="str">
        <f>CONCATENATE($F$2,MID(B1646, FIND("""", B1646) + 1, FIND("""",B1646, FIND("""", B1646) + 1) - FIND("""",B1646) - 1), CONCATENATE($F$2, ","))</f>
        <v>"myke-towers-renn-nio-garcia-yexel-maquillaje-remix.mp3",</v>
      </c>
      <c r="E1646" s="2" t="s">
        <v>3</v>
      </c>
    </row>
    <row r="1647" spans="1:5" x14ac:dyDescent="0.25">
      <c r="A1647" s="4">
        <f>A1646+1</f>
        <v>1646</v>
      </c>
      <c r="B1647" s="2" t="s">
        <v>1575</v>
      </c>
      <c r="C1647" s="2" t="str">
        <f>SUBSTITUTE(SUBSTITUTE(B1647,"&lt;script&gt;","`",1),"&lt;/script&gt;","`,",1)</f>
        <v>`addRow("myke-towers-ritual.mp3","myke-towers-ritual.mp3",0,2473201,"2.4 MB",1701136359,"27/11/23, 8:52:39 p. m.");`,</v>
      </c>
      <c r="D1647" s="2" t="str">
        <f>CONCATENATE($F$2,MID(B1647, FIND("""", B1647) + 1, FIND("""",B1647, FIND("""", B1647) + 1) - FIND("""",B1647) - 1), CONCATENATE($F$2, ","))</f>
        <v>"myke-towers-ritual.mp3",</v>
      </c>
      <c r="E1647" s="2" t="s">
        <v>3</v>
      </c>
    </row>
    <row r="1648" spans="1:5" x14ac:dyDescent="0.25">
      <c r="A1648" s="4">
        <f>A1647+1</f>
        <v>1647</v>
      </c>
      <c r="B1648" s="2" t="s">
        <v>1453</v>
      </c>
      <c r="C1648" s="2" t="str">
        <f>SUBSTITUTE(SUBSTITUTE(B1648,"&lt;script&gt;","`",1),"&lt;/script&gt;","`,",1)</f>
        <v>`addRow("myke-towers-solo-$exo.mp3","myke-towers-solo-$exo.mp3",0,3026161,"2.9 MB",1693722621,"3/09/23, 1:30:21 a. m.");`,</v>
      </c>
      <c r="D1648" s="2" t="str">
        <f>CONCATENATE($F$2,MID(B1648, FIND("""", B1648) + 1, FIND("""",B1648, FIND("""", B1648) + 1) - FIND("""",B1648) - 1), CONCATENATE($F$2, ","))</f>
        <v>"myke-towers-solo-$exo.mp3",</v>
      </c>
      <c r="E1648" s="2" t="s">
        <v>3</v>
      </c>
    </row>
    <row r="1649" spans="1:5" x14ac:dyDescent="0.25">
      <c r="A1649" s="4">
        <f>A1648+1</f>
        <v>1648</v>
      </c>
      <c r="B1649" s="2" t="s">
        <v>1576</v>
      </c>
      <c r="C1649" s="2" t="str">
        <f>SUBSTITUTE(SUBSTITUTE(B1649,"&lt;script&gt;","`",1),"&lt;/script&gt;","`,",1)</f>
        <v>`addRow("myke-towers-te-conozco.mp3","myke-towers-te-conozco.mp3",0,2697227,"2.6 MB",1701136050,"27/11/23, 8:47:30 p. m.");`,</v>
      </c>
      <c r="D1649" s="2" t="str">
        <f>CONCATENATE($F$2,MID(B1649, FIND("""", B1649) + 1, FIND("""",B1649, FIND("""", B1649) + 1) - FIND("""",B1649) - 1), CONCATENATE($F$2, ","))</f>
        <v>"myke-towers-te-conozco.mp3",</v>
      </c>
      <c r="E1649" s="2" t="s">
        <v>3</v>
      </c>
    </row>
    <row r="1650" spans="1:5" x14ac:dyDescent="0.25">
      <c r="A1650" s="4">
        <f>A1649+1</f>
        <v>1649</v>
      </c>
      <c r="B1650" s="2" t="s">
        <v>1989</v>
      </c>
      <c r="C1650" s="2" t="str">
        <f>SUBSTITUTE(SUBSTITUTE(B1650,"&lt;script&gt;","`",1),"&lt;/script&gt;","`,",1)</f>
        <v>`addRow("myles-smith-stargazing.mp3","myles-smith-stargazing.mp3",0,2762011,"2.6 MB",1717903401,"8/06/24, 10:23:21 p. m.");`,</v>
      </c>
      <c r="D1650" s="2" t="str">
        <f>CONCATENATE($F$2,MID(B1650, FIND("""", B1650) + 1, FIND("""",B1650, FIND("""", B1650) + 1) - FIND("""",B1650) - 1), CONCATENATE($F$2, ","))</f>
        <v>"myles-smith-stargazing.mp3",</v>
      </c>
      <c r="E1650" s="2" t="s">
        <v>3</v>
      </c>
    </row>
    <row r="1651" spans="1:5" x14ac:dyDescent="0.25">
      <c r="A1651" s="4">
        <f>A1650+1</f>
        <v>1650</v>
      </c>
      <c r="B1651" s="2" t="s">
        <v>2088</v>
      </c>
      <c r="C1651" s="2" t="str">
        <f>SUBSTITUTE(SUBSTITUTE(B1651,"&lt;script&gt;","`",1),"&lt;/script&gt;","`,",1)</f>
        <v>`addRow("nanpa-basico-beele-hasta-aqui-llegue.mp3","nanpa-basico-beele-hasta-aqui-llegue.mp3",0,3023653,"2.9 MB",1721522246,"20/07/24, 7:37:26 p. m.");`,</v>
      </c>
      <c r="D1651" s="2" t="str">
        <f>CONCATENATE($F$2,MID(B1651, FIND("""", B1651) + 1, FIND("""",B1651, FIND("""", B1651) + 1) - FIND("""",B1651) - 1), CONCATENATE($F$2, ","))</f>
        <v>"nanpa-basico-beele-hasta-aqui-llegue.mp3",</v>
      </c>
      <c r="E1651" s="2" t="s">
        <v>3</v>
      </c>
    </row>
    <row r="1652" spans="1:5" x14ac:dyDescent="0.25">
      <c r="A1652" s="4">
        <f>A1651+1</f>
        <v>1651</v>
      </c>
      <c r="B1652" s="2" t="s">
        <v>1454</v>
      </c>
      <c r="C1652" s="2" t="str">
        <f>SUBSTITUTE(SUBSTITUTE(B1652,"&lt;script&gt;","`",1),"&lt;/script&gt;","`,",1)</f>
        <v>`addRow("nanpa-basico-ft-ryan-castro-idilio.mp3","nanpa-basico-ft-ryan-castro-idilio.mp3",0,2637459,"2.5 MB",1693722621,"3/09/23, 1:30:21 a. m.");`,</v>
      </c>
      <c r="D1652" s="2" t="str">
        <f>CONCATENATE($F$2,MID(B1652, FIND("""", B1652) + 1, FIND("""",B1652, FIND("""", B1652) + 1) - FIND("""",B1652) - 1), CONCATENATE($F$2, ","))</f>
        <v>"nanpa-basico-ft-ryan-castro-idilio.mp3",</v>
      </c>
      <c r="E1652" s="2" t="s">
        <v>3</v>
      </c>
    </row>
    <row r="1653" spans="1:5" x14ac:dyDescent="0.25">
      <c r="A1653" s="4">
        <f>A1652+1</f>
        <v>1652</v>
      </c>
      <c r="B1653" s="2" t="s">
        <v>2171</v>
      </c>
      <c r="C1653" s="2" t="str">
        <f>SUBSTITUTE(SUBSTITUTE(B1653,"&lt;script&gt;","`",1),"&lt;/script&gt;","`,",1)</f>
        <v>`addRow("nanpa-basico-kany-garcia-duelo.mp3","nanpa-basico-kany-garcia-duelo.mp3",0,2766608,"2.6 MB",1725230991,"1/09/24, 5:49:51 p. m.");`,</v>
      </c>
      <c r="D1653" s="2" t="str">
        <f>CONCATENATE($F$2,MID(B1653, FIND("""", B1653) + 1, FIND("""",B1653, FIND("""", B1653) + 1) - FIND("""",B1653) - 1), CONCATENATE($F$2, ","))</f>
        <v>"nanpa-basico-kany-garcia-duelo.mp3",</v>
      </c>
      <c r="E1653" s="2" t="s">
        <v>3</v>
      </c>
    </row>
    <row r="1654" spans="1:5" x14ac:dyDescent="0.25">
      <c r="A1654" s="4">
        <f>A1653+1</f>
        <v>1653</v>
      </c>
      <c r="B1654" s="2" t="s">
        <v>2289</v>
      </c>
      <c r="C1654" s="2" t="str">
        <f>SUBSTITUTE(SUBSTITUTE(B1654,"&lt;script&gt;","`",1),"&lt;/script&gt;","`,",1)</f>
        <v>`addRow("nanpa-basico-oro-por-ti.mp3","nanpa-basico-oro-por-ti.mp3",0,3466690,"3.3 MB",1731368337,"11/11/24, 6:38:57 p. m.");`,</v>
      </c>
      <c r="D1654" s="2" t="str">
        <f>CONCATENATE($F$2,MID(B1654, FIND("""", B1654) + 1, FIND("""",B1654, FIND("""", B1654) + 1) - FIND("""",B1654) - 1), CONCATENATE($F$2, ","))</f>
        <v>"nanpa-basico-oro-por-ti.mp3",</v>
      </c>
      <c r="E1654" s="2" t="s">
        <v>3</v>
      </c>
    </row>
    <row r="1655" spans="1:5" x14ac:dyDescent="0.25">
      <c r="A1655" s="4">
        <f>A1654+1</f>
        <v>1654</v>
      </c>
      <c r="B1655" s="2" t="s">
        <v>2290</v>
      </c>
      <c r="C1655" s="2" t="str">
        <f>SUBSTITUTE(SUBSTITUTE(B1655,"&lt;script&gt;","`",1),"&lt;/script&gt;","`,",1)</f>
        <v>`addRow("nanpa-basico-pirlo-devuelveme-el-corazon.mp3","nanpa-basico-pirlo-devuelveme-el-corazon.mp3",0,3410266,"3.3 MB",1731369014,"11/11/24, 6:50:14 p. m.");`,</v>
      </c>
      <c r="D1655" s="2" t="str">
        <f>CONCATENATE($F$2,MID(B1655, FIND("""", B1655) + 1, FIND("""",B1655, FIND("""", B1655) + 1) - FIND("""",B1655) - 1), CONCATENATE($F$2, ","))</f>
        <v>"nanpa-basico-pirlo-devuelveme-el-corazon.mp3",</v>
      </c>
      <c r="E1655" s="2" t="s">
        <v>3</v>
      </c>
    </row>
    <row r="1656" spans="1:5" x14ac:dyDescent="0.25">
      <c r="A1656" s="4">
        <f>A1655+1</f>
        <v>1655</v>
      </c>
      <c r="B1656" s="2" t="s">
        <v>1455</v>
      </c>
      <c r="C1656" s="2" t="str">
        <f>SUBSTITUTE(SUBSTITUTE(B1656,"&lt;script&gt;","`",1),"&lt;/script&gt;","`,",1)</f>
        <v>`addRow("natalia-lacunza-cuestion-de-suerte.mp3","natalia-lacunza-cuestion-de-suerte.mp3",0,3638053,"3.5 MB",1693722621,"3/09/23, 1:30:21 a. m.");`,</v>
      </c>
      <c r="D1656" s="2" t="str">
        <f>CONCATENATE($F$2,MID(B1656, FIND("""", B1656) + 1, FIND("""",B1656, FIND("""", B1656) + 1) - FIND("""",B1656) - 1), CONCATENATE($F$2, ","))</f>
        <v>"natalia-lacunza-cuestion-de-suerte.mp3",</v>
      </c>
      <c r="E1656" s="2" t="s">
        <v>3</v>
      </c>
    </row>
    <row r="1657" spans="1:5" x14ac:dyDescent="0.25">
      <c r="A1657" s="4">
        <f>A1656+1</f>
        <v>1656</v>
      </c>
      <c r="B1657" s="2" t="s">
        <v>1456</v>
      </c>
      <c r="C1657" s="2" t="str">
        <f>SUBSTITUTE(SUBSTITUTE(B1657,"&lt;script&gt;","`",1),"&lt;/script&gt;","`,",1)</f>
        <v>`addRow("natalia-lacunza-todo-lamento.mp3","natalia-lacunza-todo-lamento.mp3",0,2492009,"2.4 MB",1693722622,"3/09/23, 1:30:22 a. m.");`,</v>
      </c>
      <c r="D1657" s="2" t="str">
        <f>CONCATENATE($F$2,MID(B1657, FIND("""", B1657) + 1, FIND("""",B1657, FIND("""", B1657) + 1) - FIND("""",B1657) - 1), CONCATENATE($F$2, ","))</f>
        <v>"natalia-lacunza-todo-lamento.mp3",</v>
      </c>
      <c r="E1657" s="2" t="s">
        <v>3</v>
      </c>
    </row>
    <row r="1658" spans="1:5" x14ac:dyDescent="0.25">
      <c r="A1658" s="4">
        <f>A1657+1</f>
        <v>1657</v>
      </c>
      <c r="B1658" s="2" t="s">
        <v>1457</v>
      </c>
      <c r="C1658" s="2" t="str">
        <f>SUBSTITUTE(SUBSTITUTE(B1658,"&lt;script&gt;","`",1),"&lt;/script&gt;","`,",1)</f>
        <v>`addRow("natalia-lafourcade-hasta-la-raiz.mp3","natalia-lafourcade-hasta-la-raiz.mp3",0,3550282,"3.4 MB",1693722622,"3/09/23, 1:30:22 a. m.");`,</v>
      </c>
      <c r="D1658" s="2" t="str">
        <f>CONCATENATE($F$2,MID(B1658, FIND("""", B1658) + 1, FIND("""",B1658, FIND("""", B1658) + 1) - FIND("""",B1658) - 1), CONCATENATE($F$2, ","))</f>
        <v>"natalia-lafourcade-hasta-la-raiz.mp3",</v>
      </c>
      <c r="E1658" s="2" t="s">
        <v>3</v>
      </c>
    </row>
    <row r="1659" spans="1:5" x14ac:dyDescent="0.25">
      <c r="A1659" s="4">
        <f>A1658+1</f>
        <v>1658</v>
      </c>
      <c r="B1659" s="2" t="s">
        <v>1458</v>
      </c>
      <c r="C1659" s="2" t="str">
        <f>SUBSTITUTE(SUBSTITUTE(B1659,"&lt;script&gt;","`",1),"&lt;/script&gt;","`,",1)</f>
        <v>`addRow("natalie-taylor-surrender.mp3","natalie-taylor-surrender.mp3",0,2936718,"2.8 MB",1693722622,"3/09/23, 1:30:22 a. m.");`,</v>
      </c>
      <c r="D1659" s="2" t="str">
        <f>CONCATENATE($F$2,MID(B1659, FIND("""", B1659) + 1, FIND("""",B1659, FIND("""", B1659) + 1) - FIND("""",B1659) - 1), CONCATENATE($F$2, ","))</f>
        <v>"natalie-taylor-surrender.mp3",</v>
      </c>
      <c r="E1659" s="2" t="s">
        <v>3</v>
      </c>
    </row>
    <row r="1660" spans="1:5" x14ac:dyDescent="0.25">
      <c r="A1660" s="4">
        <f>A1659+1</f>
        <v>1659</v>
      </c>
      <c r="B1660" s="2" t="s">
        <v>1813</v>
      </c>
      <c r="C1660" s="2" t="str">
        <f>SUBSTITUTE(SUBSTITUTE(B1660,"&lt;script&gt;","`",1),"&lt;/script&gt;","`,",1)</f>
        <v>`addRow("natanael-cano-bzrp-music-sessions-vol-59.mp3","natanael-cano-bzrp-music-sessions-vol-59.mp3",0,2495771,"2.4 MB",1712443600,"6/04/24, 5:46:40 p. m.");`,</v>
      </c>
      <c r="D1660" s="2" t="str">
        <f>CONCATENATE($F$2,MID(B1660, FIND("""", B1660) + 1, FIND("""",B1660, FIND("""", B1660) + 1) - FIND("""",B1660) - 1), CONCATENATE($F$2, ","))</f>
        <v>"natanael-cano-bzrp-music-sessions-vol-59.mp3",</v>
      </c>
      <c r="E1660" s="2" t="s">
        <v>3</v>
      </c>
    </row>
    <row r="1661" spans="1:5" x14ac:dyDescent="0.25">
      <c r="A1661" s="4">
        <f>A1660+1</f>
        <v>1660</v>
      </c>
      <c r="B1661" s="2" t="s">
        <v>1460</v>
      </c>
      <c r="C1661" s="2" t="str">
        <f>SUBSTITUTE(SUBSTITUTE(B1661,"&lt;script&gt;","`",1),"&lt;/script&gt;","`,",1)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661" s="2" t="str">
        <f>CONCATENATE($F$2,MID(B1661, FIND("""", B1661) + 1, FIND("""",B1661, FIND("""", B1661) + 1) - FIND("""",B1661) - 1), CONCATENATE($F$2, ","))</f>
        <v>"natanael-cano-x-gabito-ballesteros-x-peso-pluma-amg.mp3",</v>
      </c>
      <c r="E1661" s="2" t="s">
        <v>3</v>
      </c>
    </row>
    <row r="1662" spans="1:5" x14ac:dyDescent="0.25">
      <c r="A1662" s="4">
        <f>A1661+1</f>
        <v>1661</v>
      </c>
      <c r="B1662" s="2" t="s">
        <v>1943</v>
      </c>
      <c r="C1662" s="2" t="str">
        <f>SUBSTITUTE(SUBSTITUTE(B1662,"&lt;script&gt;","`",1),"&lt;/script&gt;","`,",1)</f>
        <v>`addRow("natanael-cano-ya-te-olvide.mp3","natanael-cano-ya-te-olvide.mp3",0,3462510,"3.3 MB",1716165745,"19/05/24, 7:42:25 p. m.");`,</v>
      </c>
      <c r="D1662" s="2" t="str">
        <f>CONCATENATE($F$2,MID(B1662, FIND("""", B1662) + 1, FIND("""",B1662, FIND("""", B1662) + 1) - FIND("""",B1662) - 1), CONCATENATE($F$2, ","))</f>
        <v>"natanael-cano-ya-te-olvide.mp3",</v>
      </c>
      <c r="E1662" s="2" t="s">
        <v>3</v>
      </c>
    </row>
    <row r="1663" spans="1:5" x14ac:dyDescent="0.25">
      <c r="A1663" s="4">
        <f>A1662+1</f>
        <v>1662</v>
      </c>
      <c r="B1663" s="2" t="s">
        <v>1459</v>
      </c>
      <c r="C1663" s="2" t="str">
        <f>SUBSTITUTE(SUBSTITUTE(B1663,"&lt;script&gt;","`",1),"&lt;/script&gt;","`,",1)</f>
        <v>`addRow("natan-y-shander-feid-ryan-castro-totoy-el-frio-vip.mp3","natan-y-shander-feid-ryan-castro-totoy-el-frio-vip.mp3",0,3921848,"3.7 MB",1693722622,"3/09/23, 1:30:22 a. m.");`,</v>
      </c>
      <c r="D1663" s="2" t="str">
        <f>CONCATENATE($F$2,MID(B1663, FIND("""", B1663) + 1, FIND("""",B1663, FIND("""", B1663) + 1) - FIND("""",B1663) - 1), CONCATENATE($F$2, ","))</f>
        <v>"natan-y-shander-feid-ryan-castro-totoy-el-frio-vip.mp3",</v>
      </c>
      <c r="E1663" s="2" t="s">
        <v>3</v>
      </c>
    </row>
    <row r="1664" spans="1:5" x14ac:dyDescent="0.25">
      <c r="A1664" s="4">
        <f>A1663+1</f>
        <v>1663</v>
      </c>
      <c r="B1664" s="2" t="s">
        <v>2239</v>
      </c>
      <c r="C1664" s="2" t="str">
        <f>SUBSTITUTE(SUBSTITUTE(B1664,"&lt;script&gt;","`",1),"&lt;/script&gt;","`,",1)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664" s="2" t="str">
        <f>CONCATENATE($F$2,MID(B1664, FIND("""", B1664) + 1, FIND("""",B1664, FIND("""", B1664) + 1) - FIND("""",B1664) - 1), CONCATENATE($F$2, ","))</f>
        <v>"nate-smith-ft-avril-lavigne-can-you-die-from-a-broken-heart.mp3",</v>
      </c>
      <c r="E1664" s="2" t="s">
        <v>3</v>
      </c>
    </row>
    <row r="1665" spans="1:5" x14ac:dyDescent="0.25">
      <c r="A1665" s="4">
        <f>A1664+1</f>
        <v>1664</v>
      </c>
      <c r="B1665" s="2" t="s">
        <v>105</v>
      </c>
      <c r="C1665" s="2" t="str">
        <f>SUBSTITUTE(SUBSTITUTE(B1665,"&lt;script&gt;","`",1),"&lt;/script&gt;","`,",1)</f>
        <v>`addRow("nath-x-pirlo-x-cheztom-klkntoki.mp3","nath-x-pirlo-x-cheztom-klkntoki.mp3",0,3227617,"3.1 MB",1695865279,"27/09/23, 8:41:19 p. m.");`,</v>
      </c>
      <c r="D1665" s="2" t="str">
        <f>CONCATENATE($F$2,MID(B1665, FIND("""", B1665) + 1, FIND("""",B1665, FIND("""", B1665) + 1) - FIND("""",B1665) - 1), CONCATENATE($F$2, ","))</f>
        <v>"nath-x-pirlo-x-cheztom-klkntoki.mp3",</v>
      </c>
      <c r="E1665" s="2" t="s">
        <v>3</v>
      </c>
    </row>
    <row r="1666" spans="1:5" x14ac:dyDescent="0.25">
      <c r="A1666" s="4">
        <f>A1665+1</f>
        <v>1665</v>
      </c>
      <c r="B1666" s="2" t="s">
        <v>1461</v>
      </c>
      <c r="C1666" s="2" t="str">
        <f>SUBSTITUTE(SUBSTITUTE(B1666,"&lt;script&gt;","`",1),"&lt;/script&gt;","`,",1)</f>
        <v>`addRow("nath-x-ryan-castro-deseandote.mp3","nath-x-ryan-castro-deseandote.mp3",0,2945495,"2.8 MB",1693722622,"3/09/23, 1:30:22 a. m.");`,</v>
      </c>
      <c r="D1666" s="2" t="str">
        <f>CONCATENATE($F$2,MID(B1666, FIND("""", B1666) + 1, FIND("""",B1666, FIND("""", B1666) + 1) - FIND("""",B1666) - 1), CONCATENATE($F$2, ","))</f>
        <v>"nath-x-ryan-castro-deseandote.mp3",</v>
      </c>
      <c r="E1666" s="2" t="s">
        <v>3</v>
      </c>
    </row>
    <row r="1667" spans="1:5" x14ac:dyDescent="0.25">
      <c r="A1667" s="4">
        <f>A1666+1</f>
        <v>1666</v>
      </c>
      <c r="B1667" s="2" t="s">
        <v>1990</v>
      </c>
      <c r="C1667" s="2" t="str">
        <f>SUBSTITUTE(SUBSTITUTE(B1667,"&lt;script&gt;","`",1),"&lt;/script&gt;","`,",1)</f>
        <v>`addRow("nathy-peluso-aprender-a-amar.mp3","nathy-peluso-aprender-a-amar.mp3",0,1599248,"1.5 MB",1716762261,"26/05/24, 5:24:21 p. m.");`,</v>
      </c>
      <c r="D1667" s="2" t="str">
        <f>CONCATENATE($F$2,MID(B1667, FIND("""", B1667) + 1, FIND("""",B1667, FIND("""", B1667) + 1) - FIND("""",B1667) - 1), CONCATENATE($F$2, ","))</f>
        <v>"nathy-peluso-aprender-a-amar.mp3",</v>
      </c>
      <c r="E1667" s="2" t="s">
        <v>3</v>
      </c>
    </row>
    <row r="1668" spans="1:5" x14ac:dyDescent="0.25">
      <c r="A1668" s="4">
        <f>A1667+1</f>
        <v>1667</v>
      </c>
      <c r="B1668" s="2" t="s">
        <v>1991</v>
      </c>
      <c r="C1668" s="2" t="str">
        <f>SUBSTITUTE(SUBSTITUTE(B1668,"&lt;script&gt;","`",1),"&lt;/script&gt;","`,",1)</f>
        <v>`addRow("nathy-peluso-ca7riel-&amp;-paco-amoroso-todo-roto.mp3","nathy-peluso-ca7riel-&amp;-paco-amoroso-todo-roto.mp3",0,3001501,"2.9 MB",1716762558,"26/05/24, 5:29:18 p. m.");`,</v>
      </c>
      <c r="D1668" s="2" t="str">
        <f>CONCATENATE($F$2,MID(B1668, FIND("""", B1668) + 1, FIND("""",B1668, FIND("""", B1668) + 1) - FIND("""",B1668) - 1), CONCATENATE($F$2, ","))</f>
        <v>"nathy-peluso-ca7riel-&amp;-paco-amoroso-todo-roto.mp3",</v>
      </c>
      <c r="E1668" s="2" t="s">
        <v>3</v>
      </c>
    </row>
    <row r="1669" spans="1:5" x14ac:dyDescent="0.25">
      <c r="A1669" s="4">
        <f>A1668+1</f>
        <v>1668</v>
      </c>
      <c r="B1669" s="2" t="s">
        <v>1992</v>
      </c>
      <c r="C1669" s="2" t="str">
        <f>SUBSTITUTE(SUBSTITUTE(B1669,"&lt;script&gt;","`",1),"&lt;/script&gt;","`,",1)</f>
        <v>`addRow("nathy-peluso-duki-manhattan.mp3","nathy-peluso-duki-manhattan.mp3",0,3080496,"2.9 MB",1716762365,"26/05/24, 5:26:05 p. m.");`,</v>
      </c>
      <c r="D1669" s="2" t="str">
        <f>CONCATENATE($F$2,MID(B1669, FIND("""", B1669) + 1, FIND("""",B1669, FIND("""", B1669) + 1) - FIND("""",B1669) - 1), CONCATENATE($F$2, ","))</f>
        <v>"nathy-peluso-duki-manhattan.mp3",</v>
      </c>
      <c r="E1669" s="2" t="s">
        <v>3</v>
      </c>
    </row>
    <row r="1670" spans="1:5" x14ac:dyDescent="0.25">
      <c r="A1670" s="4">
        <f>A1669+1</f>
        <v>1669</v>
      </c>
      <c r="B1670" s="2" t="s">
        <v>1462</v>
      </c>
      <c r="C1670" s="2" t="str">
        <f>SUBSTITUTE(SUBSTITUTE(B1670,"&lt;script&gt;","`",1),"&lt;/script&gt;","`,",1)</f>
        <v>`addRow("nathy-peluso-salvaje.mp3","nathy-peluso-salvaje.mp3",0,3288639,"3.1 MB",1693722622,"3/09/23, 1:30:22 a. m.");`,</v>
      </c>
      <c r="D1670" s="2" t="str">
        <f>CONCATENATE($F$2,MID(B1670, FIND("""", B1670) + 1, FIND("""",B1670, FIND("""", B1670) + 1) - FIND("""",B1670) - 1), CONCATENATE($F$2, ","))</f>
        <v>"nathy-peluso-salvaje.mp3",</v>
      </c>
      <c r="E1670" s="2" t="s">
        <v>3</v>
      </c>
    </row>
    <row r="1671" spans="1:5" x14ac:dyDescent="0.25">
      <c r="A1671" s="4">
        <f>A1670+1</f>
        <v>1670</v>
      </c>
      <c r="B1671" s="2" t="s">
        <v>1463</v>
      </c>
      <c r="C1671" s="2" t="str">
        <f>SUBSTITUTE(SUBSTITUTE(B1671,"&lt;script&gt;","`",1),"&lt;/script&gt;","`,",1)</f>
        <v>`addRow("nathy-peluso-tonta.mp3","nathy-peluso-tonta.mp3",0,3263562,"3.1 MB",1693722622,"3/09/23, 1:30:22 a. m.");`,</v>
      </c>
      <c r="D1671" s="2" t="str">
        <f>CONCATENATE($F$2,MID(B1671, FIND("""", B1671) + 1, FIND("""",B1671, FIND("""", B1671) + 1) - FIND("""",B1671) - 1), CONCATENATE($F$2, ","))</f>
        <v>"nathy-peluso-tonta.mp3",</v>
      </c>
      <c r="E1671" s="2" t="s">
        <v>3</v>
      </c>
    </row>
    <row r="1672" spans="1:5" x14ac:dyDescent="0.25">
      <c r="A1672" s="4">
        <f>A1671+1</f>
        <v>1671</v>
      </c>
      <c r="B1672" s="2" t="s">
        <v>1464</v>
      </c>
      <c r="C1672" s="2" t="str">
        <f>SUBSTITUTE(SUBSTITUTE(B1672,"&lt;script&gt;","`",1),"&lt;/script&gt;","`,",1)</f>
        <v>`addRow("natti-natasha-no-pare.mp3","natti-natasha-no-pare.mp3",0,2491591,"2.4 MB",1693722622,"3/09/23, 1:30:22 a. m.");`,</v>
      </c>
      <c r="D1672" s="2" t="str">
        <f>CONCATENATE($F$2,MID(B1672, FIND("""", B1672) + 1, FIND("""",B1672, FIND("""", B1672) + 1) - FIND("""",B1672) - 1), CONCATENATE($F$2, ","))</f>
        <v>"natti-natasha-no-pare.mp3",</v>
      </c>
      <c r="E1672" s="2" t="s">
        <v>3</v>
      </c>
    </row>
    <row r="1673" spans="1:5" x14ac:dyDescent="0.25">
      <c r="A1673" s="4">
        <f>A1672+1</f>
        <v>1672</v>
      </c>
      <c r="B1673" s="2" t="s">
        <v>1747</v>
      </c>
      <c r="C1673" s="2" t="str">
        <f>SUBSTITUTE(SUBSTITUTE(B1673,"&lt;script&gt;","`",1),"&lt;/script&gt;","`,",1)</f>
        <v>`addRow("natti-natasha-otro-caption.mp3","natti-natasha-otro-caption.mp3",0,3548610,"3.4 MB",1710040022,"9/03/24, 10:07:02 p. m.");`,</v>
      </c>
      <c r="D1673" s="2" t="str">
        <f>CONCATENATE($F$2,MID(B1673, FIND("""", B1673) + 1, FIND("""",B1673, FIND("""", B1673) + 1) - FIND("""",B1673) - 1), CONCATENATE($F$2, ","))</f>
        <v>"natti-natasha-otro-caption.mp3",</v>
      </c>
      <c r="E1673" s="2" t="s">
        <v>3</v>
      </c>
    </row>
    <row r="1674" spans="1:5" x14ac:dyDescent="0.25">
      <c r="A1674" s="4">
        <f>A1673+1</f>
        <v>1673</v>
      </c>
      <c r="B1674" s="2" t="s">
        <v>1465</v>
      </c>
      <c r="C1674" s="2" t="str">
        <f>SUBSTITUTE(SUBSTITUTE(B1674,"&lt;script&gt;","`",1),"&lt;/script&gt;","`,",1)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674" s="2" t="str">
        <f>CONCATENATE($F$2,MID(B1674, FIND("""", B1674) + 1, FIND("""",B1674, FIND("""", B1674) + 1) - FIND("""",B1674) - 1), CONCATENATE($F$2, ","))</f>
        <v>"natti-natasha-x-daddy-yankee-x-wisin-yandel-mayor-que-usted.mp3",</v>
      </c>
      <c r="E1674" s="2" t="s">
        <v>3</v>
      </c>
    </row>
    <row r="1675" spans="1:5" x14ac:dyDescent="0.25">
      <c r="A1675" s="4">
        <f>A1674+1</f>
        <v>1674</v>
      </c>
      <c r="B1675" s="2" t="s">
        <v>1466</v>
      </c>
      <c r="C1675" s="2" t="str">
        <f>SUBSTITUTE(SUBSTITUTE(B1675,"&lt;script&gt;","`",1),"&lt;/script&gt;","`,",1)</f>
        <v>`addRow("natti-natasha-x-maria-becerra-lokita.mp3","natti-natasha-x-maria-becerra-lokita.mp3",0,3094288,"3.0 MB",1693722622,"3/09/23, 1:30:22 a. m.");`,</v>
      </c>
      <c r="D1675" s="2" t="str">
        <f>CONCATENATE($F$2,MID(B1675, FIND("""", B1675) + 1, FIND("""",B1675, FIND("""", B1675) + 1) - FIND("""",B1675) - 1), CONCATENATE($F$2, ","))</f>
        <v>"natti-natasha-x-maria-becerra-lokita.mp3",</v>
      </c>
      <c r="E1675" s="2" t="s">
        <v>3</v>
      </c>
    </row>
    <row r="1676" spans="1:5" x14ac:dyDescent="0.25">
      <c r="A1676" s="4">
        <f>A1675+1</f>
        <v>1675</v>
      </c>
      <c r="B1676" s="2" t="s">
        <v>1467</v>
      </c>
      <c r="C1676" s="2" t="str">
        <f>SUBSTITUTE(SUBSTITUTE(B1676,"&lt;script&gt;","`",1),"&lt;/script&gt;","`,",1)</f>
        <v>`addRow("naughty-goy-sam-smith-la-la-la.mp3","naughty-goy-sam-smith-la-la-la.mp3",0,3477975,"3.3 MB",1693722622,"3/09/23, 1:30:22 a. m.");`,</v>
      </c>
      <c r="D1676" s="2" t="str">
        <f>CONCATENATE($F$2,MID(B1676, FIND("""", B1676) + 1, FIND("""",B1676, FIND("""", B1676) + 1) - FIND("""",B1676) - 1), CONCATENATE($F$2, ","))</f>
        <v>"naughty-goy-sam-smith-la-la-la.mp3",</v>
      </c>
      <c r="E1676" s="2" t="s">
        <v>3</v>
      </c>
    </row>
    <row r="1677" spans="1:5" x14ac:dyDescent="0.25">
      <c r="A1677" s="4">
        <f>A1676+1</f>
        <v>1676</v>
      </c>
      <c r="B1677" s="2" t="s">
        <v>1468</v>
      </c>
      <c r="C1677" s="2" t="str">
        <f>SUBSTITUTE(SUBSTITUTE(B1677,"&lt;script&gt;","`",1),"&lt;/script&gt;","`,",1)</f>
        <v>`addRow("neiked-mae-muller-j-balvin-ft-polo-g-better-days.mp3","neiked-mae-muller-j-balvin-ft-polo-g-better-days.mp3",0,5324112,"5.1 MB",1693722622,"3/09/23, 1:30:22 a. m.");`,</v>
      </c>
      <c r="D1677" s="2" t="str">
        <f>CONCATENATE($F$2,MID(B1677, FIND("""", B1677) + 1, FIND("""",B1677, FIND("""", B1677) + 1) - FIND("""",B1677) - 1), CONCATENATE($F$2, ","))</f>
        <v>"neiked-mae-muller-j-balvin-ft-polo-g-better-days.mp3",</v>
      </c>
      <c r="E1677" s="2" t="s">
        <v>3</v>
      </c>
    </row>
    <row r="1678" spans="1:5" x14ac:dyDescent="0.25">
      <c r="A1678" s="4">
        <f>A1677+1</f>
        <v>1677</v>
      </c>
      <c r="B1678" s="2" t="s">
        <v>1470</v>
      </c>
      <c r="C1678" s="2" t="str">
        <f>SUBSTITUTE(SUBSTITUTE(B1678,"&lt;script&gt;","`",1),"&lt;/script&gt;","`,",1)</f>
        <v>`addRow("nejo-&amp;-dalmata-sexo-en-la-playa.mp3","nejo-&amp;-dalmata-sexo-en-la-playa.mp3",0,3495529,"3.3 MB",1693722623,"3/09/23, 1:30:23 a. m.");`,</v>
      </c>
      <c r="D1678" s="2" t="str">
        <f>CONCATENATE($F$2,MID(B1678, FIND("""", B1678) + 1, FIND("""",B1678, FIND("""", B1678) + 1) - FIND("""",B1678) - 1), CONCATENATE($F$2, ","))</f>
        <v>"nejo-&amp;-dalmata-sexo-en-la-playa.mp3",</v>
      </c>
      <c r="E1678" s="2" t="s">
        <v>3</v>
      </c>
    </row>
    <row r="1679" spans="1:5" x14ac:dyDescent="0.25">
      <c r="A1679" s="4">
        <f>A1678+1</f>
        <v>1678</v>
      </c>
      <c r="B1679" s="2" t="s">
        <v>1471</v>
      </c>
      <c r="C1679" s="2" t="str">
        <f>SUBSTITUTE(SUBSTITUTE(B1679,"&lt;script&gt;","`",1),"&lt;/script&gt;","`,",1)</f>
        <v>`addRow("nejo-dalmata-senal-de-vida.mp3","nejo-dalmata-senal-de-vida.mp3",0,3869185,"3.7 MB",1693722623,"3/09/23, 1:30:23 a. m.");`,</v>
      </c>
      <c r="D1679" s="2" t="str">
        <f>CONCATENATE($F$2,MID(B1679, FIND("""", B1679) + 1, FIND("""",B1679, FIND("""", B1679) + 1) - FIND("""",B1679) - 1), CONCATENATE($F$2, ","))</f>
        <v>"nejo-dalmata-senal-de-vida.mp3",</v>
      </c>
      <c r="E1679" s="2" t="s">
        <v>3</v>
      </c>
    </row>
    <row r="1680" spans="1:5" x14ac:dyDescent="0.25">
      <c r="A1680" s="4">
        <f>A1679+1</f>
        <v>1679</v>
      </c>
      <c r="B1680" s="2" t="s">
        <v>1641</v>
      </c>
      <c r="C1680" s="2" t="str">
        <f>SUBSTITUTE(SUBSTITUTE(B1680,"&lt;script&gt;","`",1),"&lt;/script&gt;","`,",1)</f>
        <v>`addRow("nejo-el-reggae.mp3","nejo-el-reggae.mp3",0,2069610,"2.0 MB",1703551879,"25/12/23, 7:51:19 p. m.");`,</v>
      </c>
      <c r="D1680" s="2" t="str">
        <f>CONCATENATE($F$2,MID(B1680, FIND("""", B1680) + 1, FIND("""",B1680, FIND("""", B1680) + 1) - FIND("""",B1680) - 1), CONCATENATE($F$2, ","))</f>
        <v>"nejo-el-reggae.mp3",</v>
      </c>
      <c r="E1680" s="2" t="s">
        <v>3</v>
      </c>
    </row>
    <row r="1681" spans="1:5" x14ac:dyDescent="0.25">
      <c r="A1681" s="4">
        <f>A1680+1</f>
        <v>1680</v>
      </c>
      <c r="B1681" s="2" t="s">
        <v>1472</v>
      </c>
      <c r="C1681" s="2" t="str">
        <f>SUBSTITUTE(SUBSTITUTE(B1681,"&lt;script&gt;","`",1),"&lt;/script&gt;","`,",1)</f>
        <v>`addRow("nejo-muy-feliz.mp3","nejo-muy-feliz.mp3",0,2940061,"2.8 MB",1693722623,"3/09/23, 1:30:23 a. m.");`,</v>
      </c>
      <c r="D1681" s="2" t="str">
        <f>CONCATENATE($F$2,MID(B1681, FIND("""", B1681) + 1, FIND("""",B1681, FIND("""", B1681) + 1) - FIND("""",B1681) - 1), CONCATENATE($F$2, ","))</f>
        <v>"nejo-muy-feliz.mp3",</v>
      </c>
      <c r="E1681" s="2" t="s">
        <v>3</v>
      </c>
    </row>
    <row r="1682" spans="1:5" x14ac:dyDescent="0.25">
      <c r="A1682" s="4">
        <f>A1681+1</f>
        <v>1681</v>
      </c>
      <c r="B1682" s="2" t="s">
        <v>1642</v>
      </c>
      <c r="C1682" s="2" t="str">
        <f>SUBSTITUTE(SUBSTITUTE(B1682,"&lt;script&gt;","`",1),"&lt;/script&gt;","`,",1)</f>
        <v>`addRow("nejo-ponle-la-musica.mp3","nejo-ponle-la-musica.mp3",0,2383627,"2.3 MB",1703551812,"25/12/23, 7:50:12 p. m.");`,</v>
      </c>
      <c r="D1682" s="2" t="str">
        <f>CONCATENATE($F$2,MID(B1682, FIND("""", B1682) + 1, FIND("""",B1682, FIND("""", B1682) + 1) - FIND("""",B1682) - 1), CONCATENATE($F$2, ","))</f>
        <v>"nejo-ponle-la-musica.mp3",</v>
      </c>
      <c r="E1682" s="2" t="s">
        <v>3</v>
      </c>
    </row>
    <row r="1683" spans="1:5" x14ac:dyDescent="0.25">
      <c r="A1683" s="4">
        <f>A1682+1</f>
        <v>1682</v>
      </c>
      <c r="B1683" s="2" t="s">
        <v>1643</v>
      </c>
      <c r="C1683" s="2" t="str">
        <f>SUBSTITUTE(SUBSTITUTE(B1683,"&lt;script&gt;","`",1),"&lt;/script&gt;","`,",1)</f>
        <v>`addRow("nejo-solo-sonrie.mp3","nejo-solo-sonrie.mp3",0,2069610,"2.0 MB",1703552179,"25/12/23, 7:56:19 p. m.");`,</v>
      </c>
      <c r="D1683" s="2" t="str">
        <f>CONCATENATE($F$2,MID(B1683, FIND("""", B1683) + 1, FIND("""",B1683, FIND("""", B1683) + 1) - FIND("""",B1683) - 1), CONCATENATE($F$2, ","))</f>
        <v>"nejo-solo-sonrie.mp3",</v>
      </c>
      <c r="E1683" s="2" t="s">
        <v>3</v>
      </c>
    </row>
    <row r="1684" spans="1:5" x14ac:dyDescent="0.25">
      <c r="A1684" s="4">
        <f>A1683+1</f>
        <v>1683</v>
      </c>
      <c r="B1684" s="2" t="s">
        <v>1688</v>
      </c>
      <c r="C1684" s="2" t="str">
        <f>SUBSTITUTE(SUBSTITUTE(B1684,"&lt;script&gt;","`",1),"&lt;/script&gt;","`,",1)</f>
        <v>`addRow("nejo-x-pirlo-x-elektrikbeat-ajuaaa.mp3","nejo-x-pirlo-x-elektrikbeat-ajuaaa.mp3",0,2842677,"2.7 MB",1705809961,"20/01/24, 11:06:01 p. m.");`,</v>
      </c>
      <c r="D1684" s="2" t="str">
        <f>CONCATENATE($F$2,MID(B1684, FIND("""", B1684) + 1, FIND("""",B1684, FIND("""", B1684) + 1) - FIND("""",B1684) - 1), CONCATENATE($F$2, ","))</f>
        <v>"nejo-x-pirlo-x-elektrikbeat-ajuaaa.mp3",</v>
      </c>
      <c r="E1684" s="2" t="s">
        <v>3</v>
      </c>
    </row>
    <row r="1685" spans="1:5" x14ac:dyDescent="0.25">
      <c r="A1685" s="4">
        <f>A1684+1</f>
        <v>1684</v>
      </c>
      <c r="B1685" s="2" t="s">
        <v>1473</v>
      </c>
      <c r="C1685" s="2" t="str">
        <f>SUBSTITUTE(SUBSTITUTE(B1685,"&lt;script&gt;","`",1),"&lt;/script&gt;","`,",1)</f>
        <v>`addRow("nejo-y-si-la-ves.mp3","nejo-y-si-la-ves.mp3",0,3221348,"3.1 MB",1693722623,"3/09/23, 1:30:23 a. m.");`,</v>
      </c>
      <c r="D1685" s="2" t="str">
        <f>CONCATENATE($F$2,MID(B1685, FIND("""", B1685) + 1, FIND("""",B1685, FIND("""", B1685) + 1) - FIND("""",B1685) - 1), CONCATENATE($F$2, ","))</f>
        <v>"nejo-y-si-la-ves.mp3",</v>
      </c>
      <c r="E1685" s="2" t="s">
        <v>3</v>
      </c>
    </row>
    <row r="1686" spans="1:5" x14ac:dyDescent="0.25">
      <c r="A1686" s="4">
        <f>A1685+1</f>
        <v>1685</v>
      </c>
      <c r="B1686" s="2" t="s">
        <v>1469</v>
      </c>
      <c r="C1686" s="2" t="str">
        <f>SUBSTITUTE(SUBSTITUTE(B1686,"&lt;script&gt;","`",1),"&lt;/script&gt;","`,",1)</f>
        <v>`addRow("nej-paro.mp3","nej-paro.mp3",0,3276937,"3.1 MB",1693722622,"3/09/23, 1:30:22 a. m.");`,</v>
      </c>
      <c r="D1686" s="2" t="str">
        <f>CONCATENATE($F$2,MID(B1686, FIND("""", B1686) + 1, FIND("""",B1686, FIND("""", B1686) + 1) - FIND("""",B1686) - 1), CONCATENATE($F$2, ","))</f>
        <v>"nej-paro.mp3",</v>
      </c>
      <c r="E1686" s="2" t="s">
        <v>3</v>
      </c>
    </row>
    <row r="1687" spans="1:5" x14ac:dyDescent="0.25">
      <c r="A1687" s="4">
        <f>A1686+1</f>
        <v>1686</v>
      </c>
      <c r="B1687" s="2" t="s">
        <v>1474</v>
      </c>
      <c r="C1687" s="2" t="str">
        <f>SUBSTITUTE(SUBSTITUTE(B1687,"&lt;script&gt;","`",1),"&lt;/script&gt;","`,",1)</f>
        <v>`addRow("nelly-ft-kelly-rowland-dilemma.mp3","nelly-ft-kelly-rowland-dilemma.mp3",0,4664979,"4.4 MB",1693722623,"3/09/23, 1:30:23 a. m.");`,</v>
      </c>
      <c r="D1687" s="2" t="str">
        <f>CONCATENATE($F$2,MID(B1687, FIND("""", B1687) + 1, FIND("""",B1687, FIND("""", B1687) + 1) - FIND("""",B1687) - 1), CONCATENATE($F$2, ","))</f>
        <v>"nelly-ft-kelly-rowland-dilemma.mp3",</v>
      </c>
      <c r="E1687" s="2" t="s">
        <v>3</v>
      </c>
    </row>
    <row r="1688" spans="1:5" x14ac:dyDescent="0.25">
      <c r="A1688" s="4">
        <f>A1687+1</f>
        <v>1687</v>
      </c>
      <c r="B1688" s="2" t="s">
        <v>1662</v>
      </c>
      <c r="C1688" s="2" t="str">
        <f>SUBSTITUTE(SUBSTITUTE(B1688,"&lt;script&gt;","`",1),"&lt;/script&gt;","`,",1)</f>
        <v>`addRow("nengo-flow-apocalipsis.mp3","nengo-flow-apocalipsis.mp3",0,2294732,"2.2 MB",1704939007,"10/01/24, 9:10:07 p. m.");`,</v>
      </c>
      <c r="D1688" s="2" t="str">
        <f>CONCATENATE($F$2,MID(B1688, FIND("""", B1688) + 1, FIND("""",B1688, FIND("""", B1688) + 1) - FIND("""",B1688) - 1), CONCATENATE($F$2, ","))</f>
        <v>"nengo-flow-apocalipsis.mp3",</v>
      </c>
      <c r="E1688" s="2" t="s">
        <v>3</v>
      </c>
    </row>
    <row r="1689" spans="1:5" x14ac:dyDescent="0.25">
      <c r="A1689" s="4">
        <f>A1688+1</f>
        <v>1688</v>
      </c>
      <c r="B1689" s="2" t="s">
        <v>1475</v>
      </c>
      <c r="C1689" s="2" t="str">
        <f>SUBSTITUTE(SUBSTITUTE(B1689,"&lt;script&gt;","`",1),"&lt;/script&gt;","`,",1)</f>
        <v>`addRow("nengo-flow-bad-bunny-gato-de-noche.mp3","nengo-flow-bad-bunny-gato-de-noche.mp3",0,3633874,"3.5 MB",1693722623,"3/09/23, 1:30:23 a. m.");`,</v>
      </c>
      <c r="D1689" s="2" t="str">
        <f>CONCATENATE($F$2,MID(B1689, FIND("""", B1689) + 1, FIND("""",B1689, FIND("""", B1689) + 1) - FIND("""",B1689) - 1), CONCATENATE($F$2, ","))</f>
        <v>"nengo-flow-bad-bunny-gato-de-noche.mp3",</v>
      </c>
      <c r="E1689" s="2" t="s">
        <v>3</v>
      </c>
    </row>
    <row r="1690" spans="1:5" x14ac:dyDescent="0.25">
      <c r="A1690" s="4">
        <f>A1689+1</f>
        <v>1689</v>
      </c>
      <c r="B1690" s="2" t="s">
        <v>1476</v>
      </c>
      <c r="C1690" s="2" t="str">
        <f>SUBSTITUTE(SUBSTITUTE(B1690,"&lt;script&gt;","`",1),"&lt;/script&gt;","`,",1)</f>
        <v>`addRow("nengo-flow-escandalo.mp3","nengo-flow-escandalo.mp3",0,2668388,"2.5 MB",1693722623,"3/09/23, 1:30:23 a. m.");`,</v>
      </c>
      <c r="D1690" s="2" t="str">
        <f>CONCATENATE($F$2,MID(B1690, FIND("""", B1690) + 1, FIND("""",B1690, FIND("""", B1690) + 1) - FIND("""",B1690) - 1), CONCATENATE($F$2, ","))</f>
        <v>"nengo-flow-escandalo.mp3",</v>
      </c>
      <c r="E1690" s="2" t="s">
        <v>3</v>
      </c>
    </row>
    <row r="1691" spans="1:5" x14ac:dyDescent="0.25">
      <c r="A1691" s="4">
        <f>A1690+1</f>
        <v>1690</v>
      </c>
      <c r="B1691" s="2" t="s">
        <v>1644</v>
      </c>
      <c r="C1691" s="2" t="str">
        <f>SUBSTITUTE(SUBSTITUTE(B1691,"&lt;script&gt;","`",1),"&lt;/script&gt;","`,",1)</f>
        <v>`addRow("nengo-flow-myke-towers-fast-money.mp3","nengo-flow-myke-towers-fast-money.mp3",0,2640803,"2.5 MB",1703386147,"23/12/23, 9:49:07 p. m.");`,</v>
      </c>
      <c r="D1691" s="2" t="str">
        <f>CONCATENATE($F$2,MID(B1691, FIND("""", B1691) + 1, FIND("""",B1691, FIND("""", B1691) + 1) - FIND("""",B1691) - 1), CONCATENATE($F$2, ","))</f>
        <v>"nengo-flow-myke-towers-fast-money.mp3",</v>
      </c>
      <c r="E1691" s="2" t="s">
        <v>3</v>
      </c>
    </row>
    <row r="1692" spans="1:5" x14ac:dyDescent="0.25">
      <c r="A1692" s="4">
        <f>A1691+1</f>
        <v>1691</v>
      </c>
      <c r="B1692" s="2" t="s">
        <v>2361</v>
      </c>
      <c r="C1692" s="2" t="str">
        <f>SUBSTITUTE(SUBSTITUTE(B1692,"&lt;script&gt;","`",1),"&lt;/script&gt;","`,",1)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692" s="2" t="str">
        <f>CONCATENATE($F$2,MID(B1692, FIND("""", B1692) + 1, FIND("""",B1692, FIND("""", B1692) + 1) - FIND("""",B1692) - 1), CONCATENATE($F$2, ","))</f>
        <v>"nengo-flow-pirlo-esteban-rojas-j-alvarez-reboll333-anubiis-ejo-paila.mp3",</v>
      </c>
      <c r="E1692" s="2" t="s">
        <v>3</v>
      </c>
    </row>
    <row r="1693" spans="1:5" x14ac:dyDescent="0.25">
      <c r="A1693" s="4">
        <f>A1692+1</f>
        <v>1692</v>
      </c>
      <c r="B1693" s="2" t="s">
        <v>1477</v>
      </c>
      <c r="C1693" s="2" t="str">
        <f>SUBSTITUTE(SUBSTITUTE(B1693,"&lt;script&gt;","`",1),"&lt;/script&gt;","`,",1)</f>
        <v>`addRow("nengo-flow-tu-me-tientas.mp3","nengo-flow-tu-me-tientas.mp3",0,4147964,"4.0 MB",1693722623,"3/09/23, 1:30:23 a. m.");`,</v>
      </c>
      <c r="D1693" s="2" t="str">
        <f>CONCATENATE($F$2,MID(B1693, FIND("""", B1693) + 1, FIND("""",B1693, FIND("""", B1693) + 1) - FIND("""",B1693) - 1), CONCATENATE($F$2, ","))</f>
        <v>"nengo-flow-tu-me-tientas.mp3",</v>
      </c>
      <c r="E1693" s="2" t="s">
        <v>3</v>
      </c>
    </row>
    <row r="1694" spans="1:5" x14ac:dyDescent="0.25">
      <c r="A1694" s="4">
        <f>A1693+1</f>
        <v>1693</v>
      </c>
      <c r="B1694" s="2" t="s">
        <v>1645</v>
      </c>
      <c r="C1694" s="2" t="str">
        <f>SUBSTITUTE(SUBSTITUTE(B1694,"&lt;script&gt;","`",1),"&lt;/script&gt;","`,",1)</f>
        <v>`addRow("nengo-flow-wisin-&amp;-yandel-puesta-pal-perreo.mp3","nengo-flow-wisin-&amp;-yandel-puesta-pal-perreo.mp3",0,2880293,"2.7 MB",1704060772,"31/12/23, 5:12:52 p. m.");`,</v>
      </c>
      <c r="D1694" s="2" t="str">
        <f>CONCATENATE($F$2,MID(B1694, FIND("""", B1694) + 1, FIND("""",B1694, FIND("""", B1694) + 1) - FIND("""",B1694) - 1), CONCATENATE($F$2, ","))</f>
        <v>"nengo-flow-wisin-&amp;-yandel-puesta-pal-perreo.mp3",</v>
      </c>
      <c r="E1694" s="2" t="s">
        <v>3</v>
      </c>
    </row>
    <row r="1695" spans="1:5" x14ac:dyDescent="0.25">
      <c r="A1695" s="4">
        <f>A1694+1</f>
        <v>1694</v>
      </c>
      <c r="B1695" s="2" t="s">
        <v>1663</v>
      </c>
      <c r="C1695" s="2" t="str">
        <f>SUBSTITUTE(SUBSTITUTE(B1695,"&lt;script&gt;","`",1),"&lt;/script&gt;","`,",1)</f>
        <v>`addRow("nengo-flow-x-anuel-aa-carbon-15.mp3","nengo-flow-x-anuel-aa-carbon-15.mp3",0,3865423,"3.7 MB",1704938745,"10/01/24, 9:05:45 p. m.");`,</v>
      </c>
      <c r="D1695" s="2" t="str">
        <f>CONCATENATE($F$2,MID(B1695, FIND("""", B1695) + 1, FIND("""",B1695, FIND("""", B1695) + 1) - FIND("""",B1695) - 1), CONCATENATE($F$2, ","))</f>
        <v>"nengo-flow-x-anuel-aa-carbon-15.mp3",</v>
      </c>
      <c r="E1695" s="2" t="s">
        <v>3</v>
      </c>
    </row>
    <row r="1696" spans="1:5" x14ac:dyDescent="0.25">
      <c r="A1696" s="4">
        <f>A1695+1</f>
        <v>1695</v>
      </c>
      <c r="B1696" s="2" t="s">
        <v>1664</v>
      </c>
      <c r="C1696" s="2" t="str">
        <f>SUBSTITUTE(SUBSTITUTE(B1696,"&lt;script&gt;","`",1),"&lt;/script&gt;","`,",1)</f>
        <v>`addRow("nengo-flow-ya-sano-el-dolor.mp3","nengo-flow-ya-sano-el-dolor.mp3",0,4484421,"4.3 MB",1704939116,"10/01/24, 9:11:56 p. m.");`,</v>
      </c>
      <c r="D1696" s="2" t="str">
        <f>CONCATENATE($F$2,MID(B1696, FIND("""", B1696) + 1, FIND("""",B1696, FIND("""", B1696) + 1) - FIND("""",B1696) - 1), CONCATENATE($F$2, ","))</f>
        <v>"nengo-flow-ya-sano-el-dolor.mp3",</v>
      </c>
      <c r="E1696" s="2" t="s">
        <v>3</v>
      </c>
    </row>
    <row r="1697" spans="1:5" x14ac:dyDescent="0.25">
      <c r="A1697" s="4">
        <f>A1696+1</f>
        <v>1696</v>
      </c>
      <c r="B1697" s="2" t="s">
        <v>1478</v>
      </c>
      <c r="C1697" s="2" t="str">
        <f>SUBSTITUTE(SUBSTITUTE(B1697,"&lt;script&gt;","`",1),"&lt;/script&gt;","`,",1)</f>
        <v>`addRow("neutro-shorty-my-name.mp3","neutro-shorty-my-name.mp3",0,2913312,"2.8 MB",1693722623,"3/09/23, 1:30:23 a. m.");`,</v>
      </c>
      <c r="D1697" s="2" t="str">
        <f>CONCATENATE($F$2,MID(B1697, FIND("""", B1697) + 1, FIND("""",B1697, FIND("""", B1697) + 1) - FIND("""",B1697) - 1), CONCATENATE($F$2, ","))</f>
        <v>"neutro-shorty-my-name.mp3",</v>
      </c>
      <c r="E1697" s="2" t="s">
        <v>3</v>
      </c>
    </row>
    <row r="1698" spans="1:5" x14ac:dyDescent="0.25">
      <c r="A1698" s="4">
        <f>A1697+1</f>
        <v>1697</v>
      </c>
      <c r="B1698" s="2" t="s">
        <v>2333</v>
      </c>
      <c r="C1698" s="2" t="str">
        <f>SUBSTITUTE(SUBSTITUTE(B1698,"&lt;script&gt;","`",1),"&lt;/script&gt;","`,",1)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698" s="2" t="str">
        <f>CONCATENATE($F$2,MID(B1698, FIND("""", B1698) + 1, FIND("""",B1698, FIND("""", B1698) + 1) - FIND("""",B1698) - 1), CONCATENATE($F$2, ","))</f>
        <v>"neutro-shorty-x-yandel-x-eladio-carrion-x-myke-towers-la-maybach.mp3",</v>
      </c>
      <c r="E1698" s="2" t="s">
        <v>3</v>
      </c>
    </row>
    <row r="1699" spans="1:5" x14ac:dyDescent="0.25">
      <c r="A1699" s="4">
        <f>A1698+1</f>
        <v>1698</v>
      </c>
      <c r="B1699" s="2" t="s">
        <v>1480</v>
      </c>
      <c r="C1699" s="2" t="str">
        <f>SUBSTITUTE(SUBSTITUTE(B1699,"&lt;script&gt;","`",1),"&lt;/script&gt;","`,",1)</f>
        <v>`addRow("nicki-minaj-&amp;-ice-spice-barbie-world.mp3","nicki-minaj-&amp;-ice-spice-barbie-world.mp3",0,1757655,"1.7 MB",1693722623,"3/09/23, 1:30:23 a. m.");`,</v>
      </c>
      <c r="D1699" s="2" t="str">
        <f>CONCATENATE($F$2,MID(B1699, FIND("""", B1699) + 1, FIND("""",B1699, FIND("""", B1699) + 1) - FIND("""",B1699) - 1), CONCATENATE($F$2, ","))</f>
        <v>"nicki-minaj-&amp;-ice-spice-barbie-world.mp3",</v>
      </c>
      <c r="E1699" s="2" t="s">
        <v>3</v>
      </c>
    </row>
    <row r="1700" spans="1:5" x14ac:dyDescent="0.25">
      <c r="A1700" s="4">
        <f>A1699+1</f>
        <v>1699</v>
      </c>
      <c r="B1700" s="2" t="s">
        <v>1944</v>
      </c>
      <c r="C1700" s="2" t="str">
        <f>SUBSTITUTE(SUBSTITUTE(B1700,"&lt;script&gt;","`",1),"&lt;/script&gt;","`,",1)</f>
        <v>`addRow("nicki-nicole-llamame.mp3","nicki-nicole-llamame.mp3",0,1990040,"1.9 MB",1716165080,"19/05/24, 7:31:20 p. m.");`,</v>
      </c>
      <c r="D1700" s="2" t="str">
        <f>CONCATENATE($F$2,MID(B1700, FIND("""", B1700) + 1, FIND("""",B1700, FIND("""", B1700) + 1) - FIND("""",B1700) - 1), CONCATENATE($F$2, ","))</f>
        <v>"nicki-nicole-llamame.mp3",</v>
      </c>
      <c r="E1700" s="2" t="s">
        <v>3</v>
      </c>
    </row>
    <row r="1701" spans="1:5" x14ac:dyDescent="0.25">
      <c r="A1701" s="4">
        <f>A1700+1</f>
        <v>1700</v>
      </c>
      <c r="B1701" s="2" t="s">
        <v>1481</v>
      </c>
      <c r="C1701" s="2" t="str">
        <f>SUBSTITUTE(SUBSTITUTE(B1701,"&lt;script&gt;","`",1),"&lt;/script&gt;","`,",1)</f>
        <v>`addRow("nicki-nicole-milo-j-dispara.mp3","nicki-nicole-milo-j-dispara.mp3",0,2304764,"2.2 MB",1693722623,"3/09/23, 1:30:23 a. m.");`,</v>
      </c>
      <c r="D1701" s="2" t="str">
        <f>CONCATENATE($F$2,MID(B1701, FIND("""", B1701) + 1, FIND("""",B1701, FIND("""", B1701) + 1) - FIND("""",B1701) - 1), CONCATENATE($F$2, ","))</f>
        <v>"nicki-nicole-milo-j-dispara.mp3",</v>
      </c>
      <c r="E1701" s="2" t="s">
        <v>3</v>
      </c>
    </row>
    <row r="1702" spans="1:5" x14ac:dyDescent="0.25">
      <c r="A1702" s="4">
        <f>A1701+1</f>
        <v>1701</v>
      </c>
      <c r="B1702" s="2" t="s">
        <v>1882</v>
      </c>
      <c r="C1702" s="2" t="str">
        <f>SUBSTITUTE(SUBSTITUTE(B1702,"&lt;script&gt;","`",1),"&lt;/script&gt;","`,",1)</f>
        <v>`addRow("nicki-nicole-ojos-verdes.mp3","nicki-nicole-ojos-verdes.mp3",0,2280104,"2.2 MB",1714185308,"26/04/24, 9:35:08 p. m.");`,</v>
      </c>
      <c r="D1702" s="2" t="str">
        <f>CONCATENATE($F$2,MID(B1702, FIND("""", B1702) + 1, FIND("""",B1702, FIND("""", B1702) + 1) - FIND("""",B1702) - 1), CONCATENATE($F$2, ","))</f>
        <v>"nicki-nicole-ojos-verdes.mp3",</v>
      </c>
      <c r="E1702" s="2" t="s">
        <v>3</v>
      </c>
    </row>
    <row r="1703" spans="1:5" x14ac:dyDescent="0.25">
      <c r="A1703" s="4">
        <f>A1702+1</f>
        <v>1702</v>
      </c>
      <c r="B1703" s="2" t="s">
        <v>1482</v>
      </c>
      <c r="C1703" s="2" t="str">
        <f>SUBSTITUTE(SUBSTITUTE(B1703,"&lt;script&gt;","`",1),"&lt;/script&gt;","`,",1)</f>
        <v>`addRow("nicki-nicole-rauw-alejandro-sabe.mp3","nicki-nicole-rauw-alejandro-sabe.mp3",0,2830974,"2.7 MB",1693722623,"3/09/23, 1:30:23 a. m.");`,</v>
      </c>
      <c r="D1703" s="2" t="str">
        <f>CONCATENATE($F$2,MID(B1703, FIND("""", B1703) + 1, FIND("""",B1703, FIND("""", B1703) + 1) - FIND("""",B1703) - 1), CONCATENATE($F$2, ","))</f>
        <v>"nicki-nicole-rauw-alejandro-sabe.mp3",</v>
      </c>
      <c r="E1703" s="2" t="s">
        <v>3</v>
      </c>
    </row>
    <row r="1704" spans="1:5" x14ac:dyDescent="0.25">
      <c r="A1704" s="4">
        <f>A1703+1</f>
        <v>1703</v>
      </c>
      <c r="B1704" s="2" t="s">
        <v>1483</v>
      </c>
      <c r="C1704" s="2" t="str">
        <f>SUBSTITUTE(SUBSTITUTE(B1704,"&lt;script&gt;","`",1),"&lt;/script&gt;","`,",1)</f>
        <v>`addRow("nicki-nicole-rels-b-que-le-pasa-conmigo.mp3","nicki-nicole-rels-b-que-le-pasa-conmigo.mp3",0,2677583,"2.6 MB",1693722623,"3/09/23, 1:30:23 a. m.");`,</v>
      </c>
      <c r="D1704" s="2" t="str">
        <f>CONCATENATE($F$2,MID(B1704, FIND("""", B1704) + 1, FIND("""",B1704, FIND("""", B1704) + 1) - FIND("""",B1704) - 1), CONCATENATE($F$2, ","))</f>
        <v>"nicki-nicole-rels-b-que-le-pasa-conmigo.mp3",</v>
      </c>
      <c r="E1704" s="2" t="s">
        <v>3</v>
      </c>
    </row>
    <row r="1705" spans="1:5" x14ac:dyDescent="0.25">
      <c r="A1705" s="4">
        <f>A1704+1</f>
        <v>1704</v>
      </c>
      <c r="B1705" s="2" t="s">
        <v>1484</v>
      </c>
      <c r="C1705" s="2" t="str">
        <f>SUBSTITUTE(SUBSTITUTE(B1705,"&lt;script&gt;","`",1),"&lt;/script&gt;","`,",1)</f>
        <v>`addRow("nicki-nicole-young-miko-8-am.mp3","nicki-nicole-young-miko-8-am.mp3",0,2363278,"2.3 MB",1693722623,"3/09/23, 1:30:23 a. m.");`,</v>
      </c>
      <c r="D1705" s="2" t="str">
        <f>CONCATENATE($F$2,MID(B1705, FIND("""", B1705) + 1, FIND("""",B1705, FIND("""", B1705) + 1) - FIND("""",B1705) - 1), CONCATENATE($F$2, ","))</f>
        <v>"nicki-nicole-young-miko-8-am.mp3",</v>
      </c>
      <c r="E1705" s="2" t="s">
        <v>3</v>
      </c>
    </row>
    <row r="1706" spans="1:5" x14ac:dyDescent="0.25">
      <c r="A1706" s="4">
        <f>A1705+1</f>
        <v>1705</v>
      </c>
      <c r="B1706" s="2" t="s">
        <v>1479</v>
      </c>
      <c r="C1706" s="2" t="str">
        <f>SUBSTITUTE(SUBSTITUTE(B1706,"&lt;script&gt;","`",1),"&lt;/script&gt;","`,",1)</f>
        <v>`addRow("nick-jonas-ft-tove-lo-close.mp3","nick-jonas-ft-tove-lo-close.mp3",0,3804819,"3.6 MB",1693722623,"3/09/23, 1:30:23 a. m.");`,</v>
      </c>
      <c r="D1706" s="2" t="str">
        <f>CONCATENATE($F$2,MID(B1706, FIND("""", B1706) + 1, FIND("""",B1706, FIND("""", B1706) + 1) - FIND("""",B1706) - 1), CONCATENATE($F$2, ","))</f>
        <v>"nick-jonas-ft-tove-lo-close.mp3",</v>
      </c>
      <c r="E1706" s="2" t="s">
        <v>3</v>
      </c>
    </row>
    <row r="1707" spans="1:5" x14ac:dyDescent="0.25">
      <c r="A1707" s="4">
        <f>A1706+1</f>
        <v>1706</v>
      </c>
      <c r="B1707" s="2" t="s">
        <v>1485</v>
      </c>
      <c r="C1707" s="2" t="str">
        <f>SUBSTITUTE(SUBSTITUTE(B1707,"&lt;script&gt;","`",1),"&lt;/script&gt;","`,",1)</f>
        <v>`addRow("nicky-jam-bzrp-music-sessions-vol-41.mp3","nicky-jam-bzrp-music-sessions-vol-41.mp3",0,2486994,"2.4 MB",1693722623,"3/09/23, 1:30:23 a. m.");`,</v>
      </c>
      <c r="D1707" s="2" t="str">
        <f>CONCATENATE($F$2,MID(B1707, FIND("""", B1707) + 1, FIND("""",B1707, FIND("""", B1707) + 1) - FIND("""",B1707) - 1), CONCATENATE($F$2, ","))</f>
        <v>"nicky-jam-bzrp-music-sessions-vol-41.mp3",</v>
      </c>
      <c r="E1707" s="2" t="s">
        <v>3</v>
      </c>
    </row>
    <row r="1708" spans="1:5" x14ac:dyDescent="0.25">
      <c r="A1708" s="4">
        <f>A1707+1</f>
        <v>1707</v>
      </c>
      <c r="B1708" s="2" t="s">
        <v>106</v>
      </c>
      <c r="C1708" s="2" t="str">
        <f>SUBSTITUTE(SUBSTITUTE(B1708,"&lt;script&gt;","`",1),"&lt;/script&gt;","`,",1)</f>
        <v>`addRow("nicky-jam-ft-carla-morrison-desahogo.mp3","nicky-jam-ft-carla-morrison-desahogo.mp3",0,3173701,"3.0 MB",1693785528,"3/09/23, 6:58:48 p. m.");`,</v>
      </c>
      <c r="D1708" s="2" t="str">
        <f>CONCATENATE($F$2,MID(B1708, FIND("""", B1708) + 1, FIND("""",B1708, FIND("""", B1708) + 1) - FIND("""",B1708) - 1), CONCATENATE($F$2, ","))</f>
        <v>"nicky-jam-ft-carla-morrison-desahogo.mp3",</v>
      </c>
      <c r="E1708" s="2" t="s">
        <v>3</v>
      </c>
    </row>
    <row r="1709" spans="1:5" x14ac:dyDescent="0.25">
      <c r="A1709" s="4">
        <f>A1708+1</f>
        <v>1708</v>
      </c>
      <c r="B1709" s="2" t="s">
        <v>1486</v>
      </c>
      <c r="C1709" s="2" t="str">
        <f>SUBSTITUTE(SUBSTITUTE(B1709,"&lt;script&gt;","`",1),"&lt;/script&gt;","`,",1)</f>
        <v>`addRow("nicky-jam-miami.mp3","nicky-jam-miami.mp3",0,3073808,"2.9 MB",1693722623,"3/09/23, 1:30:23 a. m.");`,</v>
      </c>
      <c r="D1709" s="2" t="str">
        <f>CONCATENATE($F$2,MID(B1709, FIND("""", B1709) + 1, FIND("""",B1709, FIND("""", B1709) + 1) - FIND("""",B1709) - 1), CONCATENATE($F$2, ","))</f>
        <v>"nicky-jam-miami.mp3",</v>
      </c>
      <c r="E1709" s="2" t="s">
        <v>3</v>
      </c>
    </row>
    <row r="1710" spans="1:5" x14ac:dyDescent="0.25">
      <c r="A1710" s="4">
        <f>A1709+1</f>
        <v>1709</v>
      </c>
      <c r="B1710" s="2" t="s">
        <v>1487</v>
      </c>
      <c r="C1710" s="2" t="str">
        <f>SUBSTITUTE(SUBSTITUTE(B1710,"&lt;script&gt;","`",1),"&lt;/script&gt;","`,",1)</f>
        <v>`addRow("nicky-jam-ojos-rojos.mp3","nicky-jam-ojos-rojos.mp3",0,3579658,"3.4 MB",1693722623,"3/09/23, 1:30:23 a. m.");`,</v>
      </c>
      <c r="D1710" s="2" t="str">
        <f>CONCATENATE($F$2,MID(B1710, FIND("""", B1710) + 1, FIND("""",B1710, FIND("""", B1710) + 1) - FIND("""",B1710) - 1), CONCATENATE($F$2, ","))</f>
        <v>"nicky-jam-ojos-rojos.mp3",</v>
      </c>
      <c r="E1710" s="2" t="s">
        <v>3</v>
      </c>
    </row>
    <row r="1711" spans="1:5" x14ac:dyDescent="0.25">
      <c r="A1711" s="4">
        <f>A1710+1</f>
        <v>1710</v>
      </c>
      <c r="B1711" s="2" t="s">
        <v>1488</v>
      </c>
      <c r="C1711" s="2" t="str">
        <f>SUBSTITUTE(SUBSTITUTE(B1711,"&lt;script&gt;","`",1),"&lt;/script&gt;","`,",1)</f>
        <v>`addRow("nicky-jam-sin-novia.mp3","nicky-jam-sin-novia.mp3",0,2981857,"2.8 MB",1693722623,"3/09/23, 1:30:23 a. m.");`,</v>
      </c>
      <c r="D1711" s="2" t="str">
        <f>CONCATENATE($F$2,MID(B1711, FIND("""", B1711) + 1, FIND("""",B1711, FIND("""", B1711) + 1) - FIND("""",B1711) - 1), CONCATENATE($F$2, ","))</f>
        <v>"nicky-jam-sin-novia.mp3",</v>
      </c>
      <c r="E1711" s="2" t="s">
        <v>3</v>
      </c>
    </row>
    <row r="1712" spans="1:5" x14ac:dyDescent="0.25">
      <c r="A1712" s="4">
        <f>A1711+1</f>
        <v>1711</v>
      </c>
      <c r="B1712" s="2" t="s">
        <v>1489</v>
      </c>
      <c r="C1712" s="2" t="str">
        <f>SUBSTITUTE(SUBSTITUTE(B1712,"&lt;script&gt;","`",1),"&lt;/script&gt;","`,",1)</f>
        <v>`addRow("nicky-jam-voy-a-beber.mp3","nicky-jam-voy-a-beber.mp3",0,3395219,"3.2 MB",1693722623,"3/09/23, 1:30:23 a. m.");`,</v>
      </c>
      <c r="D1712" s="2" t="str">
        <f>CONCATENATE($F$2,MID(B1712, FIND("""", B1712) + 1, FIND("""",B1712, FIND("""", B1712) + 1) - FIND("""",B1712) - 1), CONCATENATE($F$2, ","))</f>
        <v>"nicky-jam-voy-a-beber.mp3",</v>
      </c>
      <c r="E1712" s="2" t="s">
        <v>3</v>
      </c>
    </row>
    <row r="1713" spans="1:5" x14ac:dyDescent="0.25">
      <c r="A1713" s="4">
        <f>A1712+1</f>
        <v>1712</v>
      </c>
      <c r="B1713" s="2" t="s">
        <v>107</v>
      </c>
      <c r="C1713" s="2" t="str">
        <f>SUBSTITUTE(SUBSTITUTE(B1713,"&lt;script&gt;","`",1),"&lt;/script&gt;","`,",1)</f>
        <v>`addRow("nicky-jam-x-beele-calor.mp3","nicky-jam-x-beele-calor.mp3",0,3192509,"3.0 MB",1693785485,"3/09/23, 6:58:05 p. m.");`,</v>
      </c>
      <c r="D1713" s="2" t="str">
        <f>CONCATENATE($F$2,MID(B1713, FIND("""", B1713) + 1, FIND("""",B1713, FIND("""", B1713) + 1) - FIND("""",B1713) - 1), CONCATENATE($F$2, ","))</f>
        <v>"nicky-jam-x-beele-calor.mp3",</v>
      </c>
      <c r="E1713" s="2" t="s">
        <v>3</v>
      </c>
    </row>
    <row r="1714" spans="1:5" x14ac:dyDescent="0.25">
      <c r="A1714" s="4">
        <f>A1713+1</f>
        <v>1713</v>
      </c>
      <c r="B1714" s="2" t="s">
        <v>1490</v>
      </c>
      <c r="C1714" s="2" t="str">
        <f>SUBSTITUTE(SUBSTITUTE(B1714,"&lt;script&gt;","`",1),"&lt;/script&gt;","`,",1)</f>
        <v>`addRow("nicky-jam-x-feid-69.mp3","nicky-jam-x-feid-69.mp3",0,3552372,"3.4 MB",1693722623,"3/09/23, 1:30:23 a. m.");`,</v>
      </c>
      <c r="D1714" s="2" t="str">
        <f>CONCATENATE($F$2,MID(B1714, FIND("""", B1714) + 1, FIND("""",B1714, FIND("""", B1714) + 1) - FIND("""",B1714) - 1), CONCATENATE($F$2, ","))</f>
        <v>"nicky-jam-x-feid-69.mp3",</v>
      </c>
      <c r="E1714" s="2" t="s">
        <v>3</v>
      </c>
    </row>
    <row r="1715" spans="1:5" x14ac:dyDescent="0.25">
      <c r="A1715" s="4">
        <f>A1714+1</f>
        <v>1714</v>
      </c>
      <c r="B1715" s="2" t="s">
        <v>2182</v>
      </c>
      <c r="C1715" s="2" t="str">
        <f>SUBSTITUTE(SUBSTITUTE(B1715,"&lt;script&gt;","`",1),"&lt;/script&gt;","`,",1)</f>
        <v>`addRow("nicky-jam-x-luar-la-l-la-cyber.mp3","nicky-jam-x-luar-la-l-la-cyber.mp3",0,3365126,"3.2 MB",1726192200,"12/09/24, 8:50:00 p. m.");`,</v>
      </c>
      <c r="D1715" s="2" t="str">
        <f>CONCATENATE($F$2,MID(B1715, FIND("""", B1715) + 1, FIND("""",B1715, FIND("""", B1715) + 1) - FIND("""",B1715) - 1), CONCATENATE($F$2, ","))</f>
        <v>"nicky-jam-x-luar-la-l-la-cyber.mp3",</v>
      </c>
      <c r="E1715" s="2" t="s">
        <v>3</v>
      </c>
    </row>
    <row r="1716" spans="1:5" x14ac:dyDescent="0.25">
      <c r="A1716" s="4">
        <f>A1715+1</f>
        <v>1715</v>
      </c>
      <c r="B1716" s="2" t="s">
        <v>2015</v>
      </c>
      <c r="C1716" s="2" t="str">
        <f>SUBSTITUTE(SUBSTITUTE(B1716,"&lt;script&gt;","`",1),"&lt;/script&gt;","`,",1)</f>
        <v>`addRow("nicky-jam-x-ryan-castro-chicokis.mp3","nicky-jam-x-ryan-castro-chicokis.mp3",0,2974334,"2.8 MB",1718590875,"16/06/24, 9:21:15 p. m.");`,</v>
      </c>
      <c r="D1716" s="2" t="str">
        <f>CONCATENATE($F$2,MID(B1716, FIND("""", B1716) + 1, FIND("""",B1716, FIND("""", B1716) + 1) - FIND("""",B1716) - 1), CONCATENATE($F$2, ","))</f>
        <v>"nicky-jam-x-ryan-castro-chicokis.mp3",</v>
      </c>
      <c r="E1716" s="2" t="s">
        <v>3</v>
      </c>
    </row>
    <row r="1717" spans="1:5" x14ac:dyDescent="0.25">
      <c r="A1717" s="4">
        <f>A1716+1</f>
        <v>1716</v>
      </c>
      <c r="B1717" s="2" t="s">
        <v>1491</v>
      </c>
      <c r="C1717" s="2" t="str">
        <f>SUBSTITUTE(SUBSTITUTE(B1717,"&lt;script&gt;","`",1),"&lt;/script&gt;","`,",1)</f>
        <v>`addRow("nicky-jam-x-the-chainsmokers-x-maluma-celular.mp3","nicky-jam-x-the-chainsmokers-x-maluma-celular.mp3",0,2818853,"2.7 MB",1693722623,"3/09/23, 1:30:23 a. m.");`,</v>
      </c>
      <c r="D1717" s="2" t="str">
        <f>CONCATENATE($F$2,MID(B1717, FIND("""", B1717) + 1, FIND("""",B1717, FIND("""", B1717) + 1) - FIND("""",B1717) - 1), CONCATENATE($F$2, ","))</f>
        <v>"nicky-jam-x-the-chainsmokers-x-maluma-celular.mp3",</v>
      </c>
      <c r="E1717" s="2" t="s">
        <v>3</v>
      </c>
    </row>
    <row r="1718" spans="1:5" x14ac:dyDescent="0.25">
      <c r="A1718" s="4">
        <f>A1717+1</f>
        <v>1717</v>
      </c>
      <c r="B1718" s="2" t="s">
        <v>1854</v>
      </c>
      <c r="C1718" s="2" t="str">
        <f>SUBSTITUTE(SUBSTITUTE(B1718,"&lt;script&gt;","`",1),"&lt;/script&gt;","`,",1)</f>
        <v>`addRow("nicky-jam-x-trueno-cangrinaje.mp3","nicky-jam-x-trueno-cangrinaje.mp3",0,3030341,"2.9 MB",1713666323,"20/04/24, 9:25:23 p. m.");`,</v>
      </c>
      <c r="D1718" s="2" t="str">
        <f>CONCATENATE($F$2,MID(B1718, FIND("""", B1718) + 1, FIND("""",B1718, FIND("""", B1718) + 1) - FIND("""",B1718) - 1), CONCATENATE($F$2, ","))</f>
        <v>"nicky-jam-x-trueno-cangrinaje.mp3",</v>
      </c>
      <c r="E1718" s="2" t="s">
        <v>3</v>
      </c>
    </row>
    <row r="1719" spans="1:5" x14ac:dyDescent="0.25">
      <c r="A1719" s="4">
        <f>A1718+1</f>
        <v>1718</v>
      </c>
      <c r="B1719" s="2" t="s">
        <v>1492</v>
      </c>
      <c r="C1719" s="2" t="str">
        <f>SUBSTITUTE(SUBSTITUTE(B1719,"&lt;script&gt;","`",1),"&lt;/script&gt;","`,",1)</f>
        <v>`addRow("nicky-romero-marf-ft-wulf-okay.mp3","nicky-romero-marf-ft-wulf-okay.mp3",0,2425554,"2.3 MB",1693722623,"3/09/23, 1:30:23 a. m.");`,</v>
      </c>
      <c r="D1719" s="2" t="str">
        <f>CONCATENATE($F$2,MID(B1719, FIND("""", B1719) + 1, FIND("""",B1719, FIND("""", B1719) + 1) - FIND("""",B1719) - 1), CONCATENATE($F$2, ","))</f>
        <v>"nicky-romero-marf-ft-wulf-okay.mp3",</v>
      </c>
      <c r="E1719" s="2" t="s">
        <v>3</v>
      </c>
    </row>
    <row r="1720" spans="1:5" x14ac:dyDescent="0.25">
      <c r="A1720" s="4">
        <f>A1719+1</f>
        <v>1719</v>
      </c>
      <c r="B1720" s="2" t="s">
        <v>1493</v>
      </c>
      <c r="C1720" s="2" t="str">
        <f>SUBSTITUTE(SUBSTITUTE(B1720,"&lt;script&gt;","`",1),"&lt;/script&gt;","`,",1)</f>
        <v>`addRow("nicky-youre-dazy-sunroof.mp3","nicky-youre-dazy-sunroof.mp3",0,2611546,"2.5 MB",1693722623,"3/09/23, 1:30:23 a. m.");`,</v>
      </c>
      <c r="D1720" s="2" t="str">
        <f>CONCATENATE($F$2,MID(B1720, FIND("""", B1720) + 1, FIND("""",B1720, FIND("""", B1720) + 1) - FIND("""",B1720) - 1), CONCATENATE($F$2, ","))</f>
        <v>"nicky-youre-dazy-sunroof.mp3",</v>
      </c>
      <c r="E1720" s="2" t="s">
        <v>3</v>
      </c>
    </row>
    <row r="1721" spans="1:5" x14ac:dyDescent="0.25">
      <c r="A1721" s="4">
        <f>A1720+1</f>
        <v>1720</v>
      </c>
      <c r="B1721" s="2" t="s">
        <v>1494</v>
      </c>
      <c r="C1721" s="2" t="str">
        <f>SUBSTITUTE(SUBSTITUTE(B1721,"&lt;script&gt;","`",1),"&lt;/script&gt;","`,",1)</f>
        <v>`addRow("nil-moliner-dos-primaveras.mp3","nil-moliner-dos-primaveras.mp3",0,2813420,"2.7 MB",1693722623,"3/09/23, 1:30:23 a. m.");`,</v>
      </c>
      <c r="D1721" s="2" t="str">
        <f>CONCATENATE($F$2,MID(B1721, FIND("""", B1721) + 1, FIND("""",B1721, FIND("""", B1721) + 1) - FIND("""",B1721) - 1), CONCATENATE($F$2, ","))</f>
        <v>"nil-moliner-dos-primaveras.mp3",</v>
      </c>
      <c r="E1721" s="2" t="s">
        <v>3</v>
      </c>
    </row>
    <row r="1722" spans="1:5" x14ac:dyDescent="0.25">
      <c r="A1722" s="4">
        <f>A1721+1</f>
        <v>1721</v>
      </c>
      <c r="B1722" s="2" t="s">
        <v>1495</v>
      </c>
      <c r="C1722" s="2" t="str">
        <f>SUBSTITUTE(SUBSTITUTE(B1722,"&lt;script&gt;","`",1),"&lt;/script&gt;","`,",1)</f>
        <v>`addRow("nil-moliner-ft-ana-mena-me-quedo.mp3","nil-moliner-ft-ana-mena-me-quedo.mp3",0,2615307,"2.5 MB",1693722623,"3/09/23, 1:30:23 a. m.");`,</v>
      </c>
      <c r="D1722" s="2" t="str">
        <f>CONCATENATE($F$2,MID(B1722, FIND("""", B1722) + 1, FIND("""",B1722, FIND("""", B1722) + 1) - FIND("""",B1722) - 1), CONCATENATE($F$2, ","))</f>
        <v>"nil-moliner-ft-ana-mena-me-quedo.mp3",</v>
      </c>
      <c r="E1722" s="2" t="s">
        <v>3</v>
      </c>
    </row>
    <row r="1723" spans="1:5" x14ac:dyDescent="0.25">
      <c r="A1723" s="4">
        <f>A1722+1</f>
        <v>1722</v>
      </c>
      <c r="B1723" s="2" t="s">
        <v>1496</v>
      </c>
      <c r="C1723" s="2" t="str">
        <f>SUBSTITUTE(SUBSTITUTE(B1723,"&lt;script&gt;","`",1),"&lt;/script&gt;","`,",1)</f>
        <v>`addRow("nil-moliner-libertad.mp3","nil-moliner-libertad.mp3",0,3424476,"3.3 MB",1693722623,"3/09/23, 1:30:23 a. m.");`,</v>
      </c>
      <c r="D1723" s="2" t="str">
        <f>CONCATENATE($F$2,MID(B1723, FIND("""", B1723) + 1, FIND("""",B1723, FIND("""", B1723) + 1) - FIND("""",B1723) - 1), CONCATENATE($F$2, ","))</f>
        <v>"nil-moliner-libertad.mp3",</v>
      </c>
      <c r="E1723" s="2" t="s">
        <v>3</v>
      </c>
    </row>
    <row r="1724" spans="1:5" x14ac:dyDescent="0.25">
      <c r="A1724" s="4">
        <f>A1723+1</f>
        <v>1723</v>
      </c>
      <c r="B1724" s="2" t="s">
        <v>1497</v>
      </c>
      <c r="C1724" s="2" t="str">
        <f>SUBSTITUTE(SUBSTITUTE(B1724,"&lt;script&gt;","`",1),"&lt;/script&gt;","`,",1)</f>
        <v>`addRow("nil-moliner-mi-religion.mp3","nil-moliner-mi-religion.mp3",0,3152385,"3.0 MB",1693722623,"3/09/23, 1:30:23 a. m.");`,</v>
      </c>
      <c r="D1724" s="2" t="str">
        <f>CONCATENATE($F$2,MID(B1724, FIND("""", B1724) + 1, FIND("""",B1724, FIND("""", B1724) + 1) - FIND("""",B1724) - 1), CONCATENATE($F$2, ","))</f>
        <v>"nil-moliner-mi-religion.mp3",</v>
      </c>
      <c r="E1724" s="2" t="s">
        <v>3</v>
      </c>
    </row>
    <row r="1725" spans="1:5" x14ac:dyDescent="0.25">
      <c r="A1725" s="4">
        <f>A1724+1</f>
        <v>1724</v>
      </c>
      <c r="B1725" s="2" t="s">
        <v>108</v>
      </c>
      <c r="C1725" s="2" t="str">
        <f>SUBSTITUTE(SUBSTITUTE(B1725,"&lt;script&gt;","`",1),"&lt;/script&gt;","`,",1)</f>
        <v>`addRow("nil-moliner-vuela-alto.mp3","nil-moliner-vuela-alto.mp3",0,2864829,"2.7 MB",1697330783,"14/10/23, 7:46:23 p. m.");`,</v>
      </c>
      <c r="D1725" s="2" t="str">
        <f>CONCATENATE($F$2,MID(B1725, FIND("""", B1725) + 1, FIND("""",B1725, FIND("""", B1725) + 1) - FIND("""",B1725) - 1), CONCATENATE($F$2, ","))</f>
        <v>"nil-moliner-vuela-alto.mp3",</v>
      </c>
      <c r="E1725" s="2" t="s">
        <v>3</v>
      </c>
    </row>
    <row r="1726" spans="1:5" x14ac:dyDescent="0.25">
      <c r="A1726" s="4">
        <f>A1725+1</f>
        <v>1725</v>
      </c>
      <c r="B1726" s="2" t="s">
        <v>2089</v>
      </c>
      <c r="C1726" s="2" t="str">
        <f>SUBSTITUTE(SUBSTITUTE(B1726,"&lt;script&gt;","`",1),"&lt;/script&gt;","`,",1)</f>
        <v>`addRow("nio-garcia-blessd-&amp;-sog-mela.mp3","nio-garcia-blessd-&amp;-sog-mela.mp3",0,3128979,"3.0 MB",1720918805,"13/07/24, 8:00:05 p. m.");`,</v>
      </c>
      <c r="D1726" s="2" t="str">
        <f>CONCATENATE($F$2,MID(B1726, FIND("""", B1726) + 1, FIND("""",B1726, FIND("""", B1726) + 1) - FIND("""",B1726) - 1), CONCATENATE($F$2, ","))</f>
        <v>"nio-garcia-blessd-&amp;-sog-mela.mp3",</v>
      </c>
      <c r="E1726" s="2" t="s">
        <v>3</v>
      </c>
    </row>
    <row r="1727" spans="1:5" x14ac:dyDescent="0.25">
      <c r="A1727" s="4">
        <f>A1726+1</f>
        <v>1726</v>
      </c>
      <c r="B1727" s="2" t="s">
        <v>2114</v>
      </c>
      <c r="C1727" s="2" t="str">
        <f>SUBSTITUTE(SUBSTITUTE(B1727,"&lt;script&gt;","`",1),"&lt;/script&gt;","`,",1)</f>
        <v>`addRow("nio-garcia-casper-magico-&amp;-izaak-un-zippy.mp3","nio-garcia-casper-magico-&amp;-izaak-un-zippy.mp3",0,3417371,"3.3 MB",1722732774,"3/08/24, 7:52:54 p. m.");`,</v>
      </c>
      <c r="D1727" s="2" t="str">
        <f>CONCATENATE($F$2,MID(B1727, FIND("""", B1727) + 1, FIND("""",B1727, FIND("""", B1727) + 1) - FIND("""",B1727) - 1), CONCATENATE($F$2, ","))</f>
        <v>"nio-garcia-casper-magico-&amp;-izaak-un-zippy.mp3",</v>
      </c>
      <c r="E1727" s="2" t="s">
        <v>3</v>
      </c>
    </row>
    <row r="1728" spans="1:5" x14ac:dyDescent="0.25">
      <c r="A1728" s="4">
        <f>A1727+1</f>
        <v>1727</v>
      </c>
      <c r="B1728" s="2" t="s">
        <v>109</v>
      </c>
      <c r="C1728" s="2" t="str">
        <f>SUBSTITUTE(SUBSTITUTE(B1728,"&lt;script&gt;","`",1),"&lt;/script&gt;","`,",1)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728" s="2" t="str">
        <f>CONCATENATE($F$2,MID(B1728, FIND("""", B1728) + 1, FIND("""",B1728, FIND("""", B1728) + 1) - FIND("""",B1728) - 1), CONCATENATE($F$2, ","))</f>
        <v>"nio-garcia-x-brray-x-juanka-x-anuel-aa-x-myke-towers-la-jeepeta-remix.mp3",</v>
      </c>
      <c r="E1728" s="2" t="s">
        <v>3</v>
      </c>
    </row>
    <row r="1729" spans="1:5" x14ac:dyDescent="0.25">
      <c r="A1729" s="4">
        <f>A1728+1</f>
        <v>1728</v>
      </c>
      <c r="B1729" s="2" t="s">
        <v>1498</v>
      </c>
      <c r="C1729" s="2" t="str">
        <f>SUBSTITUTE(SUBSTITUTE(B1729,"&lt;script&gt;","`",1),"&lt;/script&gt;","`,",1)</f>
        <v>`addRow("nio-garcia-x-flow-la-movie-am.mp3","nio-garcia-x-flow-la-movie-am.mp3",0,2927523,"2.8 MB",1693722623,"3/09/23, 1:30:23 a. m.");`,</v>
      </c>
      <c r="D1729" s="2" t="str">
        <f>CONCATENATE($F$2,MID(B1729, FIND("""", B1729) + 1, FIND("""",B1729, FIND("""", B1729) + 1) - FIND("""",B1729) - 1), CONCATENATE($F$2, ","))</f>
        <v>"nio-garcia-x-flow-la-movie-am.mp3",</v>
      </c>
      <c r="E1729" s="2" t="s">
        <v>3</v>
      </c>
    </row>
    <row r="1730" spans="1:5" x14ac:dyDescent="0.25">
      <c r="A1730" s="4">
        <f>A1729+1</f>
        <v>1729</v>
      </c>
      <c r="B1730" s="2" t="s">
        <v>1499</v>
      </c>
      <c r="C1730" s="2" t="str">
        <f>SUBSTITUTE(SUBSTITUTE(B1730,"&lt;script&gt;","`",1),"&lt;/script&gt;","`,",1)</f>
        <v>`addRow("nio-garcia-x-j-balvin-x-bad-bunny-am-remix.mp3","nio-garcia-x-j-balvin-x-bad-bunny-am-remix.mp3",0,4191013,"4.0 MB",1693722623,"3/09/23, 1:30:23 a. m.");`,</v>
      </c>
      <c r="D1730" s="2" t="str">
        <f>CONCATENATE($F$2,MID(B1730, FIND("""", B1730) + 1, FIND("""",B1730, FIND("""", B1730) + 1) - FIND("""",B1730) - 1), CONCATENATE($F$2, ","))</f>
        <v>"nio-garcia-x-j-balvin-x-bad-bunny-am-remix.mp3",</v>
      </c>
      <c r="E1730" s="2" t="s">
        <v>3</v>
      </c>
    </row>
    <row r="1731" spans="1:5" x14ac:dyDescent="0.25">
      <c r="A1731" s="4">
        <f>A1730+1</f>
        <v>1730</v>
      </c>
      <c r="B1731" s="2" t="s">
        <v>111</v>
      </c>
      <c r="C1731" s="2" t="str">
        <f>SUBSTITUTE(SUBSTITUTE(B1731,"&lt;script&gt;","`",1),"&lt;/script&gt;","`,",1)</f>
        <v>`addRow("nirvana-smells-like-teen-spirit.mp3","nirvana-smells-like-teen-spirit.mp3",0,4710537,"4.5 MB",1693722624,"3/09/23, 1:30:24 a. m.");`,</v>
      </c>
      <c r="D1731" s="2" t="str">
        <f>CONCATENATE($F$2,MID(B1731, FIND("""", B1731) + 1, FIND("""",B1731, FIND("""", B1731) + 1) - FIND("""",B1731) - 1), CONCATENATE($F$2, ","))</f>
        <v>"nirvana-smells-like-teen-spirit.mp3",</v>
      </c>
      <c r="E1731" s="2" t="s">
        <v>3</v>
      </c>
    </row>
    <row r="1732" spans="1:5" x14ac:dyDescent="0.25">
      <c r="A1732" s="4">
        <f>A1731+1</f>
        <v>1731</v>
      </c>
      <c r="B1732" s="2" t="s">
        <v>110</v>
      </c>
      <c r="C1732" s="2" t="str">
        <f>SUBSTITUTE(SUBSTITUTE(B1732,"&lt;script&gt;","`",1),"&lt;/script&gt;","`,",1)</f>
        <v>`addRow("nirvana-smells-like-teen-spirit-champeta.mp3","nirvana-smells-like-teen-spirit-champeta.mp3",0,3084257,"2.9 MB",1693722624,"3/09/23, 1:30:24 a. m.");`,</v>
      </c>
      <c r="D1732" s="2" t="str">
        <f>CONCATENATE($F$2,MID(B1732, FIND("""", B1732) + 1, FIND("""",B1732, FIND("""", B1732) + 1) - FIND("""",B1732) - 1), CONCATENATE($F$2, ","))</f>
        <v>"nirvana-smells-like-teen-spirit-champeta.mp3",</v>
      </c>
      <c r="E1732" s="2" t="s">
        <v>3</v>
      </c>
    </row>
    <row r="1733" spans="1:5" x14ac:dyDescent="0.25">
      <c r="A1733" s="4">
        <f>A1732+1</f>
        <v>1732</v>
      </c>
      <c r="B1733" s="2" t="s">
        <v>1748</v>
      </c>
      <c r="C1733" s="2" t="str">
        <f>SUBSTITUTE(SUBSTITUTE(B1733,"&lt;script&gt;","`",1),"&lt;/script&gt;","`,",1)</f>
        <v>`addRow("noah-kahan-stick-season.mp3","noah-kahan-stick-season.mp3",0,2919164,"2.8 MB",1710035811,"9/03/24, 8:56:51 p. m.");`,</v>
      </c>
      <c r="D1733" s="2" t="str">
        <f>CONCATENATE($F$2,MID(B1733, FIND("""", B1733) + 1, FIND("""",B1733, FIND("""", B1733) + 1) - FIND("""",B1733) - 1), CONCATENATE($F$2, ","))</f>
        <v>"noah-kahan-stick-season.mp3",</v>
      </c>
      <c r="E1733" s="2" t="s">
        <v>3</v>
      </c>
    </row>
    <row r="1734" spans="1:5" x14ac:dyDescent="0.25">
      <c r="A1734" s="4">
        <f>A1733+1</f>
        <v>1733</v>
      </c>
      <c r="B1734" s="2" t="s">
        <v>2115</v>
      </c>
      <c r="C1734" s="2" t="str">
        <f>SUBSTITUTE(SUBSTITUTE(B1734,"&lt;script&gt;","`",1),"&lt;/script&gt;","`,",1)</f>
        <v>`addRow("noan-alex-wall-me-mata(s)-2.0.mp3","noan-alex-wall-me-mata(s)-2.0.mp3",0,2184391,"2.1 MB",1722726970,"3/08/24, 6:16:10 p. m.");`,</v>
      </c>
      <c r="D1734" s="2" t="str">
        <f>CONCATENATE($F$2,MID(B1734, FIND("""", B1734) + 1, FIND("""",B1734, FIND("""", B1734) + 1) - FIND("""",B1734) - 1), CONCATENATE($F$2, ","))</f>
        <v>"noan-alex-wall-me-mata(s)-2.0.mp3",</v>
      </c>
      <c r="E1734" s="2" t="s">
        <v>3</v>
      </c>
    </row>
    <row r="1735" spans="1:5" x14ac:dyDescent="0.25">
      <c r="A1735" s="4">
        <f>A1734+1</f>
        <v>1734</v>
      </c>
      <c r="B1735" s="2" t="s">
        <v>1945</v>
      </c>
      <c r="C1735" s="2" t="str">
        <f>SUBSTITUTE(SUBSTITUTE(B1735,"&lt;script&gt;","`",1),"&lt;/script&gt;","`,",1)</f>
        <v>`addRow("nxtwave-inhala-exhala.mp3","nxtwave-inhala-exhala.mp3",0,2965975,"2.8 MB",1716160562,"19/05/24, 6:16:02 p. m.");`,</v>
      </c>
      <c r="D1735" s="2" t="str">
        <f>CONCATENATE($F$2,MID(B1735, FIND("""", B1735) + 1, FIND("""",B1735, FIND("""", B1735) + 1) - FIND("""",B1735) - 1), CONCATENATE($F$2, ","))</f>
        <v>"nxtwave-inhala-exhala.mp3",</v>
      </c>
      <c r="E1735" s="2" t="s">
        <v>3</v>
      </c>
    </row>
    <row r="1736" spans="1:5" x14ac:dyDescent="0.25">
      <c r="A1736" s="4">
        <f>A1735+1</f>
        <v>1735</v>
      </c>
      <c r="B1736" s="2" t="s">
        <v>1665</v>
      </c>
      <c r="C1736" s="2" t="str">
        <f>SUBSTITUTE(SUBSTITUTE(B1736,"&lt;script&gt;","`",1),"&lt;/script&gt;","`,",1)</f>
        <v>`addRow("ofenbach-ft-norma-jean-martine-overdrive.mp3","ofenbach-ft-norma-jean-martine-overdrive.mp3",0,2498697,"2.4 MB",1705204330,"13/01/24, 10:52:10 p. m.");`,</v>
      </c>
      <c r="D1736" s="2" t="str">
        <f>CONCATENATE($F$2,MID(B1736, FIND("""", B1736) + 1, FIND("""",B1736, FIND("""", B1736) + 1) - FIND("""",B1736) - 1), CONCATENATE($F$2, ","))</f>
        <v>"ofenbach-ft-norma-jean-martine-overdrive.mp3",</v>
      </c>
      <c r="E1736" s="2" t="s">
        <v>3</v>
      </c>
    </row>
    <row r="1737" spans="1:5" x14ac:dyDescent="0.25">
      <c r="A1737" s="4">
        <f>A1736+1</f>
        <v>1736</v>
      </c>
      <c r="B1737" s="2" t="s">
        <v>112</v>
      </c>
      <c r="C1737" s="2" t="str">
        <f>SUBSTITUTE(SUBSTITUTE(B1737,"&lt;script&gt;","`",1),"&lt;/script&gt;","`,",1)</f>
        <v>`addRow("oliver-tree-&amp;-robin-schulz-miss-you.mp3","oliver-tree-&amp;-robin-schulz-miss-you.mp3",0,2708094,"2.6 MB",1693722624,"3/09/23, 1:30:24 a. m.");`,</v>
      </c>
      <c r="D1737" s="2" t="str">
        <f>CONCATENATE($F$2,MID(B1737, FIND("""", B1737) + 1, FIND("""",B1737, FIND("""", B1737) + 1) - FIND("""",B1737) - 1), CONCATENATE($F$2, ","))</f>
        <v>"oliver-tree-&amp;-robin-schulz-miss-you.mp3",</v>
      </c>
      <c r="E1737" s="2" t="s">
        <v>3</v>
      </c>
    </row>
    <row r="1738" spans="1:5" x14ac:dyDescent="0.25">
      <c r="A1738" s="4">
        <f>A1737+1</f>
        <v>1737</v>
      </c>
      <c r="B1738" s="2" t="s">
        <v>113</v>
      </c>
      <c r="C1738" s="2" t="str">
        <f>SUBSTITUTE(SUBSTITUTE(B1738,"&lt;script&gt;","`",1),"&lt;/script&gt;","`,",1)</f>
        <v>`addRow("oliver-tree-bounce.mp3","oliver-tree-bounce.mp3",0,2666716,"2.5 MB",1693722624,"3/09/23, 1:30:24 a. m.");`,</v>
      </c>
      <c r="D1738" s="2" t="str">
        <f>CONCATENATE($F$2,MID(B1738, FIND("""", B1738) + 1, FIND("""",B1738, FIND("""", B1738) + 1) - FIND("""",B1738) - 1), CONCATENATE($F$2, ","))</f>
        <v>"oliver-tree-bounce.mp3",</v>
      </c>
      <c r="E1738" s="2" t="s">
        <v>3</v>
      </c>
    </row>
    <row r="1739" spans="1:5" x14ac:dyDescent="0.25">
      <c r="A1739" s="4">
        <f>A1738+1</f>
        <v>1738</v>
      </c>
      <c r="B1739" s="2" t="s">
        <v>114</v>
      </c>
      <c r="C1739" s="2" t="str">
        <f>SUBSTITUTE(SUBSTITUTE(B1739,"&lt;script&gt;","`",1),"&lt;/script&gt;","`,",1)</f>
        <v>`addRow("oliver-tree-one-&amp;-only.mp3","oliver-tree-one-&amp;-only.mp3",0,2199856,"2.1 MB",1693722624,"3/09/23, 1:30:24 a. m.");`,</v>
      </c>
      <c r="D1739" s="2" t="str">
        <f>CONCATENATE($F$2,MID(B1739, FIND("""", B1739) + 1, FIND("""",B1739, FIND("""", B1739) + 1) - FIND("""",B1739) - 1), CONCATENATE($F$2, ","))</f>
        <v>"oliver-tree-one-&amp;-only.mp3",</v>
      </c>
      <c r="E1739" s="2" t="s">
        <v>3</v>
      </c>
    </row>
    <row r="1740" spans="1:5" x14ac:dyDescent="0.25">
      <c r="A1740" s="4">
        <f>A1739+1</f>
        <v>1739</v>
      </c>
      <c r="B1740" s="2" t="s">
        <v>115</v>
      </c>
      <c r="C1740" s="2" t="str">
        <f>SUBSTITUTE(SUBSTITUTE(B1740,"&lt;script&gt;","`",1),"&lt;/script&gt;","`,",1)</f>
        <v>`addRow("olivia-rodrigo-bad-idea-right.mp3","olivia-rodrigo-bad-idea-right.mp3",0,2958034,"2.8 MB",1693722624,"3/09/23, 1:30:24 a. m.");`,</v>
      </c>
      <c r="D1740" s="2" t="str">
        <f>CONCATENATE($F$2,MID(B1740, FIND("""", B1740) + 1, FIND("""",B1740, FIND("""", B1740) + 1) - FIND("""",B1740) - 1), CONCATENATE($F$2, ","))</f>
        <v>"olivia-rodrigo-bad-idea-right.mp3",</v>
      </c>
      <c r="E1740" s="2" t="s">
        <v>3</v>
      </c>
    </row>
    <row r="1741" spans="1:5" x14ac:dyDescent="0.25">
      <c r="A1741" s="4">
        <f>A1740+1</f>
        <v>1740</v>
      </c>
      <c r="B1741" s="2" t="s">
        <v>116</v>
      </c>
      <c r="C1741" s="2" t="str">
        <f>SUBSTITUTE(SUBSTITUTE(B1741,"&lt;script&gt;","`",1),"&lt;/script&gt;","`,",1)</f>
        <v>`addRow("olivia-rodrigo-deja-vu.mp3","olivia-rodrigo-deja-vu.mp3",0,3431164,"3.3 MB",1693722624,"3/09/23, 1:30:24 a. m.");`,</v>
      </c>
      <c r="D1741" s="2" t="str">
        <f>CONCATENATE($F$2,MID(B1741, FIND("""", B1741) + 1, FIND("""",B1741, FIND("""", B1741) + 1) - FIND("""",B1741) - 1), CONCATENATE($F$2, ","))</f>
        <v>"olivia-rodrigo-deja-vu.mp3",</v>
      </c>
      <c r="E1741" s="2" t="s">
        <v>3</v>
      </c>
    </row>
    <row r="1742" spans="1:5" x14ac:dyDescent="0.25">
      <c r="A1742" s="4">
        <f>A1741+1</f>
        <v>1741</v>
      </c>
      <c r="B1742" s="2" t="s">
        <v>117</v>
      </c>
      <c r="C1742" s="2" t="str">
        <f>SUBSTITUTE(SUBSTITUTE(B1742,"&lt;script&gt;","`",1),"&lt;/script&gt;","`,",1)</f>
        <v>`addRow("olivia-rodrigo-drivers-license.mp3","olivia-rodrigo-drivers-license.mp3",0,3873782,"3.7 MB",1693722624,"3/09/23, 1:30:24 a. m.");`,</v>
      </c>
      <c r="D1742" s="2" t="str">
        <f>CONCATENATE($F$2,MID(B1742, FIND("""", B1742) + 1, FIND("""",B1742, FIND("""", B1742) + 1) - FIND("""",B1742) - 1), CONCATENATE($F$2, ","))</f>
        <v>"olivia-rodrigo-drivers-license.mp3",</v>
      </c>
      <c r="E1742" s="2" t="s">
        <v>3</v>
      </c>
    </row>
    <row r="1743" spans="1:5" x14ac:dyDescent="0.25">
      <c r="A1743" s="4">
        <f>A1742+1</f>
        <v>1742</v>
      </c>
      <c r="B1743" s="2" t="s">
        <v>118</v>
      </c>
      <c r="C1743" s="2" t="str">
        <f>SUBSTITUTE(SUBSTITUTE(B1743,"&lt;script&gt;","`",1),"&lt;/script&gt;","`,",1)</f>
        <v>`addRow("olivia-rodrigo-get-him-back.mp3","olivia-rodrigo-get-him-back.mp3",0,3379755,"3.2 MB",1694991121,"17/09/23, 5:52:01 p. m.");`,</v>
      </c>
      <c r="D1743" s="2" t="str">
        <f>CONCATENATE($F$2,MID(B1743, FIND("""", B1743) + 1, FIND("""",B1743, FIND("""", B1743) + 1) - FIND("""",B1743) - 1), CONCATENATE($F$2, ","))</f>
        <v>"olivia-rodrigo-get-him-back.mp3",</v>
      </c>
      <c r="E1743" s="2" t="s">
        <v>3</v>
      </c>
    </row>
    <row r="1744" spans="1:5" x14ac:dyDescent="0.25">
      <c r="A1744" s="4">
        <f>A1743+1</f>
        <v>1743</v>
      </c>
      <c r="B1744" s="2" t="s">
        <v>119</v>
      </c>
      <c r="C1744" s="2" t="str">
        <f>SUBSTITUTE(SUBSTITUTE(B1744,"&lt;script&gt;","`",1),"&lt;/script&gt;","`,",1)</f>
        <v>`addRow("olivia-rodrigo-good-4-u.mp3","olivia-rodrigo-good-4-u.mp3",0,2856470,"2.7 MB",1693722624,"3/09/23, 1:30:24 a. m.");`,</v>
      </c>
      <c r="D1744" s="2" t="str">
        <f>CONCATENATE($F$2,MID(B1744, FIND("""", B1744) + 1, FIND("""",B1744, FIND("""", B1744) + 1) - FIND("""",B1744) - 1), CONCATENATE($F$2, ","))</f>
        <v>"olivia-rodrigo-good-4-u.mp3",</v>
      </c>
      <c r="E1744" s="2" t="s">
        <v>3</v>
      </c>
    </row>
    <row r="1745" spans="1:5" x14ac:dyDescent="0.25">
      <c r="A1745" s="4">
        <f>A1744+1</f>
        <v>1744</v>
      </c>
      <c r="B1745" s="2" t="s">
        <v>120</v>
      </c>
      <c r="C1745" s="2" t="str">
        <f>SUBSTITUTE(SUBSTITUTE(B1745,"&lt;script&gt;","`",1),"&lt;/script&gt;","`,",1)</f>
        <v>`addRow("olivia-rodrigo-happier.mp3","olivia-rodrigo-happier.mp3",0,2827212,"2.7 MB",1693722624,"3/09/23, 1:30:24 a. m.");`,</v>
      </c>
      <c r="D1745" s="2" t="str">
        <f>CONCATENATE($F$2,MID(B1745, FIND("""", B1745) + 1, FIND("""",B1745, FIND("""", B1745) + 1) - FIND("""",B1745) - 1), CONCATENATE($F$2, ","))</f>
        <v>"olivia-rodrigo-happier.mp3",</v>
      </c>
      <c r="E1745" s="2" t="s">
        <v>3</v>
      </c>
    </row>
    <row r="1746" spans="1:5" x14ac:dyDescent="0.25">
      <c r="A1746" s="4">
        <f>A1745+1</f>
        <v>1745</v>
      </c>
      <c r="B1746" s="2" t="s">
        <v>121</v>
      </c>
      <c r="C1746" s="2" t="str">
        <f>SUBSTITUTE(SUBSTITUTE(B1746,"&lt;script&gt;","`",1),"&lt;/script&gt;","`,",1)</f>
        <v>`addRow("olivia-rodrigo-vampire.mp3","olivia-rodrigo-vampire.mp3",0,3517263,"3.4 MB",1693722624,"3/09/23, 1:30:24 a. m.");`,</v>
      </c>
      <c r="D1746" s="2" t="str">
        <f>CONCATENATE($F$2,MID(B1746, FIND("""", B1746) + 1, FIND("""",B1746, FIND("""", B1746) + 1) - FIND("""",B1746) - 1), CONCATENATE($F$2, ","))</f>
        <v>"olivia-rodrigo-vampire.mp3",</v>
      </c>
      <c r="E1746" s="2" t="s">
        <v>3</v>
      </c>
    </row>
    <row r="1747" spans="1:5" x14ac:dyDescent="0.25">
      <c r="A1747" s="4">
        <f>A1746+1</f>
        <v>1746</v>
      </c>
      <c r="B1747" s="2" t="s">
        <v>122</v>
      </c>
      <c r="C1747" s="2" t="str">
        <f>SUBSTITUTE(SUBSTITUTE(B1747,"&lt;script&gt;","`",1),"&lt;/script&gt;","`,",1)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747" s="2" t="str">
        <f>CONCATENATE($F$2,MID(B1747, FIND("""", B1747) + 1, FIND("""",B1747, FIND("""", B1747) + 1) - FIND("""",B1747) - 1), CONCATENATE($F$2, ","))</f>
        <v>"omar-couriz-x-jhayco-x-dei-v-ft-myke-towers-yovngchimi-los-duenos-de-la-calle-remix.mp3",</v>
      </c>
      <c r="E1747" s="2" t="s">
        <v>3</v>
      </c>
    </row>
    <row r="1748" spans="1:5" x14ac:dyDescent="0.25">
      <c r="A1748" s="4">
        <f>A1747+1</f>
        <v>1747</v>
      </c>
      <c r="B1748" s="2" t="s">
        <v>2116</v>
      </c>
      <c r="C1748" s="2" t="str">
        <f>SUBSTITUTE(SUBSTITUTE(B1748,"&lt;script&gt;","`",1),"&lt;/script&gt;","`,",1)</f>
        <v>`addRow("omar-courtz-anuel-aa-serio-con-ese-q.mp3","omar-courtz-anuel-aa-serio-con-ese-q.mp3",0,3961136,"3.8 MB",1722729177,"3/08/24, 6:52:57 p. m.");`,</v>
      </c>
      <c r="D1748" s="2" t="str">
        <f>CONCATENATE($F$2,MID(B1748, FIND("""", B1748) + 1, FIND("""",B1748, FIND("""", B1748) + 1) - FIND("""",B1748) - 1), CONCATENATE($F$2, ","))</f>
        <v>"omar-courtz-anuel-aa-serio-con-ese-q.mp3",</v>
      </c>
      <c r="E1748" s="2" t="s">
        <v>3</v>
      </c>
    </row>
    <row r="1749" spans="1:5" x14ac:dyDescent="0.25">
      <c r="A1749" s="4">
        <f>A1748+1</f>
        <v>1748</v>
      </c>
      <c r="B1749" s="2" t="s">
        <v>2206</v>
      </c>
      <c r="C1749" s="2" t="str">
        <f>SUBSTITUTE(SUBSTITUTE(B1749,"&lt;script&gt;","`",1),"&lt;/script&gt;","`,",1)</f>
        <v>`addRow("omar-courtz-x-de-la-rose-que-vas-hacer-hoy.mp3","omar-courtz-x-de-la-rose-que-vas-hacer-hoy.mp3",0,3585808,"3.4 MB",1727654178,"29/09/24, 6:56:18 p. m.");`,</v>
      </c>
      <c r="D1749" s="2" t="str">
        <f>CONCATENATE($F$2,MID(B1749, FIND("""", B1749) + 1, FIND("""",B1749, FIND("""", B1749) + 1) - FIND("""",B1749) - 1), CONCATENATE($F$2, ","))</f>
        <v>"omar-courtz-x-de-la-rose-que-vas-hacer-hoy.mp3",</v>
      </c>
      <c r="E1749" s="2" t="s">
        <v>3</v>
      </c>
    </row>
    <row r="1750" spans="1:5" x14ac:dyDescent="0.25">
      <c r="A1750" s="4">
        <f>A1749+1</f>
        <v>1749</v>
      </c>
      <c r="B1750" s="2" t="s">
        <v>123</v>
      </c>
      <c r="C1750" s="2" t="str">
        <f>SUBSTITUTE(SUBSTITUTE(B1750,"&lt;script&gt;","`",1),"&lt;/script&gt;","`,",1)</f>
        <v>`addRow("omi-cheerleader.mp3","omi-cheerleader.mp3",0,2866919,"2.7 MB",1693722624,"3/09/23, 1:30:24 a. m.");`,</v>
      </c>
      <c r="D1750" s="2" t="str">
        <f>CONCATENATE($F$2,MID(B1750, FIND("""", B1750) + 1, FIND("""",B1750, FIND("""", B1750) + 1) - FIND("""",B1750) - 1), CONCATENATE($F$2, ","))</f>
        <v>"omi-cheerleader.mp3",</v>
      </c>
      <c r="E1750" s="2" t="s">
        <v>3</v>
      </c>
    </row>
    <row r="1751" spans="1:5" x14ac:dyDescent="0.25">
      <c r="A1751" s="4">
        <f>A1750+1</f>
        <v>1750</v>
      </c>
      <c r="B1751" s="2" t="s">
        <v>124</v>
      </c>
      <c r="C1751" s="2" t="str">
        <f>SUBSTITUTE(SUBSTITUTE(B1751,"&lt;script&gt;","`",1),"&lt;/script&gt;","`,",1)</f>
        <v>`addRow("onerepublic-counting-stars.mp3","onerepublic-counting-stars.mp3",0,4122468,"3.9 MB",1693722624,"3/09/23, 1:30:24 a. m.");`,</v>
      </c>
      <c r="D1751" s="2" t="str">
        <f>CONCATENATE($F$2,MID(B1751, FIND("""", B1751) + 1, FIND("""",B1751, FIND("""", B1751) + 1) - FIND("""",B1751) - 1), CONCATENATE($F$2, ","))</f>
        <v>"onerepublic-counting-stars.mp3",</v>
      </c>
      <c r="E1751" s="2" t="s">
        <v>3</v>
      </c>
    </row>
    <row r="1752" spans="1:5" x14ac:dyDescent="0.25">
      <c r="A1752" s="4">
        <f>A1751+1</f>
        <v>1751</v>
      </c>
      <c r="B1752" s="2" t="s">
        <v>125</v>
      </c>
      <c r="C1752" s="2" t="str">
        <f>SUBSTITUTE(SUBSTITUTE(B1752,"&lt;script&gt;","`",1),"&lt;/script&gt;","`,",1)</f>
        <v>`addRow("onerepublic-i-aint-worried.mp3","onerepublic-i-aint-worried.mp3",0,2379160,"2.3 MB",1693722624,"3/09/23, 1:30:24 a. m.");`,</v>
      </c>
      <c r="D1752" s="2" t="str">
        <f>CONCATENATE($F$2,MID(B1752, FIND("""", B1752) + 1, FIND("""",B1752, FIND("""", B1752) + 1) - FIND("""",B1752) - 1), CONCATENATE($F$2, ","))</f>
        <v>"onerepublic-i-aint-worried.mp3",</v>
      </c>
      <c r="E1752" s="2" t="s">
        <v>3</v>
      </c>
    </row>
    <row r="1753" spans="1:5" x14ac:dyDescent="0.25">
      <c r="A1753" s="4">
        <f>A1752+1</f>
        <v>1752</v>
      </c>
      <c r="B1753" s="2" t="s">
        <v>2053</v>
      </c>
      <c r="C1753" s="2" t="str">
        <f>SUBSTITUTE(SUBSTITUTE(B1753,"&lt;script&gt;","`",1),"&lt;/script&gt;","`,",1)</f>
        <v>`addRow("onerepublic-nobody-from-kaiju-vol-8.mp3","onerepublic-nobody-from-kaiju-vol-8.mp3",0,2459408,"2.3 MB",1720311798,"6/07/24, 7:23:18 p. m.");`,</v>
      </c>
      <c r="D1753" s="2" t="str">
        <f>CONCATENATE($F$2,MID(B1753, FIND("""", B1753) + 1, FIND("""",B1753, FIND("""", B1753) + 1) - FIND("""",B1753) - 1), CONCATENATE($F$2, ","))</f>
        <v>"onerepublic-nobody-from-kaiju-vol-8.mp3",</v>
      </c>
      <c r="E1753" s="2" t="s">
        <v>3</v>
      </c>
    </row>
    <row r="1754" spans="1:5" x14ac:dyDescent="0.25">
      <c r="A1754" s="4">
        <f>A1753+1</f>
        <v>1753</v>
      </c>
      <c r="B1754" s="2" t="s">
        <v>2090</v>
      </c>
      <c r="C1754" s="2" t="str">
        <f>SUBSTITUTE(SUBSTITUTE(B1754,"&lt;script&gt;","`",1),"&lt;/script&gt;","`,",1)</f>
        <v>`addRow("onerepublic-serotonin.mp3","onerepublic-serotonin.mp3",0,3341302,"3.2 MB",1721354276,"18/07/24, 8:57:56 p. m.");`,</v>
      </c>
      <c r="D1754" s="2" t="str">
        <f>CONCATENATE($F$2,MID(B1754, FIND("""", B1754) + 1, FIND("""",B1754, FIND("""", B1754) + 1) - FIND("""",B1754) - 1), CONCATENATE($F$2, ","))</f>
        <v>"onerepublic-serotonin.mp3",</v>
      </c>
      <c r="E1754" s="2" t="s">
        <v>3</v>
      </c>
    </row>
    <row r="1755" spans="1:5" x14ac:dyDescent="0.25">
      <c r="A1755" s="4">
        <f>A1754+1</f>
        <v>1754</v>
      </c>
      <c r="B1755" s="2" t="s">
        <v>2172</v>
      </c>
      <c r="C1755" s="2" t="str">
        <f>SUBSTITUTE(SUBSTITUTE(B1755,"&lt;script&gt;","`",1),"&lt;/script&gt;","`,",1)</f>
        <v>`addRow("onerepublic-sink-or-swim.mp3","onerepublic-sink-or-swim.mp3",0,2470275,"2.4 MB",1725233175,"1/09/24, 6:26:15 p. m.");`,</v>
      </c>
      <c r="D1755" s="2" t="str">
        <f>CONCATENATE($F$2,MID(B1755, FIND("""", B1755) + 1, FIND("""",B1755, FIND("""", B1755) + 1) - FIND("""",B1755) - 1), CONCATENATE($F$2, ","))</f>
        <v>"onerepublic-sink-or-swim.mp3",</v>
      </c>
      <c r="E1755" s="2" t="s">
        <v>3</v>
      </c>
    </row>
    <row r="1756" spans="1:5" x14ac:dyDescent="0.25">
      <c r="A1756" s="4">
        <f>A1755+1</f>
        <v>1755</v>
      </c>
      <c r="B1756" s="2" t="s">
        <v>1689</v>
      </c>
      <c r="C1756" s="2" t="str">
        <f>SUBSTITUTE(SUBSTITUTE(B1756,"&lt;script&gt;","`",1),"&lt;/script&gt;","`,",1)</f>
        <v>`addRow("ovi-darell-luar-la-l-al-otro-nivel.mp3","ovi-darell-luar-la-l-al-otro-nivel.mp3",0,4589746,"4.4 MB",1705810315,"20/01/24, 11:11:55 p. m.");`,</v>
      </c>
      <c r="D1756" s="2" t="str">
        <f>CONCATENATE($F$2,MID(B1756, FIND("""", B1756) + 1, FIND("""",B1756, FIND("""", B1756) + 1) - FIND("""",B1756) - 1), CONCATENATE($F$2, ","))</f>
        <v>"ovi-darell-luar-la-l-al-otro-nivel.mp3",</v>
      </c>
      <c r="E1756" s="2" t="s">
        <v>3</v>
      </c>
    </row>
    <row r="1757" spans="1:5" x14ac:dyDescent="0.25">
      <c r="A1757" s="4">
        <f>A1756+1</f>
        <v>1756</v>
      </c>
      <c r="B1757" s="2" t="s">
        <v>1708</v>
      </c>
      <c r="C1757" s="2" t="str">
        <f>SUBSTITUTE(SUBSTITUTE(B1757,"&lt;script&gt;","`",1),"&lt;/script&gt;","`,",1)</f>
        <v>`addRow("ovi-noriel-neutro-shorty-a-los-16.mp3","ovi-noriel-neutro-shorty-a-los-16.mp3",0,3528548,"3.4 MB",1707607014,"10/02/24, 6:16:54 p. m.");`,</v>
      </c>
      <c r="D1757" s="2" t="str">
        <f>CONCATENATE($F$2,MID(B1757, FIND("""", B1757) + 1, FIND("""",B1757, FIND("""", B1757) + 1) - FIND("""",B1757) - 1), CONCATENATE($F$2, ","))</f>
        <v>"ovi-noriel-neutro-shorty-a-los-16.mp3",</v>
      </c>
      <c r="E1757" s="2" t="s">
        <v>3</v>
      </c>
    </row>
    <row r="1758" spans="1:5" x14ac:dyDescent="0.25">
      <c r="A1758" s="4">
        <f>A1757+1</f>
        <v>1757</v>
      </c>
      <c r="B1758" s="2" t="s">
        <v>126</v>
      </c>
      <c r="C1758" s="2" t="str">
        <f>SUBSTITUTE(SUBSTITUTE(B1758,"&lt;script&gt;","`",1),"&lt;/script&gt;","`,",1)</f>
        <v>`addRow("ovi-ryan-castro-polima-westcoast-ven-arrebatate.mp3","ovi-ryan-castro-polima-westcoast-ven-arrebatate.mp3",0,4142948,"4.0 MB",1693722624,"3/09/23, 1:30:24 a. m.");`,</v>
      </c>
      <c r="D1758" s="2" t="str">
        <f>CONCATENATE($F$2,MID(B1758, FIND("""", B1758) + 1, FIND("""",B1758, FIND("""", B1758) + 1) - FIND("""",B1758) - 1), CONCATENATE($F$2, ","))</f>
        <v>"ovi-ryan-castro-polima-westcoast-ven-arrebatate.mp3",</v>
      </c>
      <c r="E1758" s="2" t="s">
        <v>3</v>
      </c>
    </row>
    <row r="1759" spans="1:5" x14ac:dyDescent="0.25">
      <c r="A1759" s="4">
        <f>A1758+1</f>
        <v>1758</v>
      </c>
      <c r="B1759" s="2" t="s">
        <v>127</v>
      </c>
      <c r="C1759" s="2" t="str">
        <f>SUBSTITUTE(SUBSTITUTE(B1759,"&lt;script&gt;","`",1),"&lt;/script&gt;","`,",1)</f>
        <v>`addRow("ovy-on-the-drums-karol-g-danny-ocean-miedito-o-que.mp3","ovy-on-the-drums-karol-g-danny-ocean-miedito-o-que.mp3",0,3364708,"3.2 MB",1693722624,"3/09/23, 1:30:24 a. m.");`,</v>
      </c>
      <c r="D1759" s="2" t="str">
        <f>CONCATENATE($F$2,MID(B1759, FIND("""", B1759) + 1, FIND("""",B1759, FIND("""", B1759) + 1) - FIND("""",B1759) - 1), CONCATENATE($F$2, ","))</f>
        <v>"ovy-on-the-drums-karol-g-danny-ocean-miedito-o-que.mp3",</v>
      </c>
      <c r="E1759" s="2" t="s">
        <v>3</v>
      </c>
    </row>
    <row r="1760" spans="1:5" x14ac:dyDescent="0.25">
      <c r="A1760" s="4">
        <f>A1759+1</f>
        <v>1759</v>
      </c>
      <c r="B1760" s="2" t="s">
        <v>1772</v>
      </c>
      <c r="C1760" s="2" t="str">
        <f>SUBSTITUTE(SUBSTITUTE(B1760,"&lt;script&gt;","`",1),"&lt;/script&gt;","`,",1)</f>
        <v>`addRow("ovy-on-the-drums-myke-towers-amor-narcotico.mp3","ovy-on-the-drums-myke-towers-amor-narcotico.mp3",0,2910804,"2.8 MB",1710625897,"16/03/24, 4:51:37 p. m.");`,</v>
      </c>
      <c r="D1760" s="2" t="str">
        <f>CONCATENATE($F$2,MID(B1760, FIND("""", B1760) + 1, FIND("""",B1760, FIND("""", B1760) + 1) - FIND("""",B1760) - 1), CONCATENATE($F$2, ","))</f>
        <v>"ovy-on-the-drums-myke-towers-amor-narcotico.mp3",</v>
      </c>
      <c r="E1760" s="2" t="s">
        <v>3</v>
      </c>
    </row>
    <row r="1761" spans="1:5" x14ac:dyDescent="0.25">
      <c r="A1761" s="4">
        <f>A1760+1</f>
        <v>1760</v>
      </c>
      <c r="B1761" s="2" t="s">
        <v>1773</v>
      </c>
      <c r="C1761" s="2" t="str">
        <f>SUBSTITUTE(SUBSTITUTE(B1761,"&lt;script&gt;","`",1),"&lt;/script&gt;","`,",1)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761" s="2" t="str">
        <f>CONCATENATE($F$2,MID(B1761, FIND("""", B1761) + 1, FIND("""",B1761, FIND("""", B1761) + 1) - FIND("""",B1761) - 1), CONCATENATE($F$2, ","))</f>
        <v>"ovy-on-the-drums-myke-towers-blessd-ryan-castro-godiva.mp3",</v>
      </c>
      <c r="E1761" s="2" t="s">
        <v>3</v>
      </c>
    </row>
    <row r="1762" spans="1:5" x14ac:dyDescent="0.25">
      <c r="A1762" s="4">
        <f>A1761+1</f>
        <v>1761</v>
      </c>
      <c r="B1762" s="2" t="s">
        <v>1774</v>
      </c>
      <c r="C1762" s="2" t="str">
        <f>SUBSTITUTE(SUBSTITUTE(B1762,"&lt;script&gt;","`",1),"&lt;/script&gt;","`,",1)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762" s="2" t="str">
        <f>CONCATENATE($F$2,MID(B1762, FIND("""", B1762) + 1, FIND("""",B1762, FIND("""", B1762) + 1) - FIND("""",B1762) - 1), CONCATENATE($F$2, ","))</f>
        <v>"ovy-on-the-drums-myke-towers-la-joaqui-bellaqueria.mp3",</v>
      </c>
      <c r="E1762" s="2" t="s">
        <v>3</v>
      </c>
    </row>
    <row r="1763" spans="1:5" x14ac:dyDescent="0.25">
      <c r="A1763" s="4">
        <f>A1762+1</f>
        <v>1762</v>
      </c>
      <c r="B1763" s="2" t="s">
        <v>1775</v>
      </c>
      <c r="C1763" s="2" t="str">
        <f>SUBSTITUTE(SUBSTITUTE(B1763,"&lt;script&gt;","`",1),"&lt;/script&gt;","`,",1)</f>
        <v>`addRow("ovy-on-the-drums-myke-towers-pobre-diabla.mp3","ovy-on-the-drums-myke-towers-pobre-diabla.mp3",0,3083004,"2.9 MB",1710625743,"16/03/24, 4:49:03 p. m.");`,</v>
      </c>
      <c r="D1763" s="2" t="str">
        <f>CONCATENATE($F$2,MID(B1763, FIND("""", B1763) + 1, FIND("""",B1763, FIND("""", B1763) + 1) - FIND("""",B1763) - 1), CONCATENATE($F$2, ","))</f>
        <v>"ovy-on-the-drums-myke-towers-pobre-diabla.mp3",</v>
      </c>
      <c r="E1763" s="2" t="s">
        <v>3</v>
      </c>
    </row>
    <row r="1764" spans="1:5" x14ac:dyDescent="0.25">
      <c r="A1764" s="4">
        <f>A1763+1</f>
        <v>1763</v>
      </c>
      <c r="B1764" s="2" t="s">
        <v>1776</v>
      </c>
      <c r="C1764" s="2" t="str">
        <f>SUBSTITUTE(SUBSTITUTE(B1764,"&lt;script&gt;","`",1),"&lt;/script&gt;","`,",1)</f>
        <v>`addRow("ovy-on-the-drums-myke-towers-saiko-desataaa.mp3","ovy-on-the-drums-myke-towers-saiko-desataaa.mp3",0,3159908,"3.0 MB",1710625362,"16/03/24, 4:42:42 p. m.");`,</v>
      </c>
      <c r="D1764" s="2" t="str">
        <f>CONCATENATE($F$2,MID(B1764, FIND("""", B1764) + 1, FIND("""",B1764, FIND("""", B1764) + 1) - FIND("""",B1764) - 1), CONCATENATE($F$2, ","))</f>
        <v>"ovy-on-the-drums-myke-towers-saiko-desataaa.mp3",</v>
      </c>
      <c r="E1764" s="2" t="s">
        <v>3</v>
      </c>
    </row>
    <row r="1765" spans="1:5" x14ac:dyDescent="0.25">
      <c r="A1765" s="4">
        <f>A1764+1</f>
        <v>1764</v>
      </c>
      <c r="B1765" s="2" t="s">
        <v>1777</v>
      </c>
      <c r="C1765" s="2" t="str">
        <f>SUBSTITUTE(SUBSTITUTE(B1765,"&lt;script&gt;","`",1),"&lt;/script&gt;","`,",1)</f>
        <v>`addRow("ovy-on-the-drums-myke-towers-tu-cuerpo-me-llama.mp3","ovy-on-the-drums-myke-towers-tu-cuerpo-me-llama.mp3",0,2371219,"2.3 MB",1710626000,"16/03/24, 4:53:20 p. m.");`,</v>
      </c>
      <c r="D1765" s="2" t="str">
        <f>CONCATENATE($F$2,MID(B1765, FIND("""", B1765) + 1, FIND("""",B1765, FIND("""", B1765) + 1) - FIND("""",B1765) - 1), CONCATENATE($F$2, ","))</f>
        <v>"ovy-on-the-drums-myke-towers-tu-cuerpo-me-llama.mp3",</v>
      </c>
      <c r="E1765" s="2" t="s">
        <v>3</v>
      </c>
    </row>
    <row r="1766" spans="1:5" x14ac:dyDescent="0.25">
      <c r="A1766" s="4">
        <f>A1765+1</f>
        <v>1765</v>
      </c>
      <c r="B1766" s="2" t="s">
        <v>1554</v>
      </c>
      <c r="C1766" s="2" t="str">
        <f>SUBSTITUTE(SUBSTITUTE(B1766,"&lt;script&gt;","`",1),"&lt;/script&gt;","`,",1)</f>
        <v>`addRow("ozuna-anuel-aa-pa-ti-estoy.mp3","ozuna-anuel-aa-pa-ti-estoy.mp3",0,3299924,"3.1 MB",1700359838,"18/11/23, 9:10:38 p. m.");`,</v>
      </c>
      <c r="D1766" s="2" t="str">
        <f>CONCATENATE($F$2,MID(B1766, FIND("""", B1766) + 1, FIND("""",B1766, FIND("""", B1766) + 1) - FIND("""",B1766) - 1), CONCATENATE($F$2, ","))</f>
        <v>"ozuna-anuel-aa-pa-ti-estoy.mp3",</v>
      </c>
      <c r="E1766" s="2" t="s">
        <v>3</v>
      </c>
    </row>
    <row r="1767" spans="1:5" x14ac:dyDescent="0.25">
      <c r="A1767" s="4">
        <f>A1766+1</f>
        <v>1766</v>
      </c>
      <c r="B1767" s="2" t="s">
        <v>1855</v>
      </c>
      <c r="C1767" s="2" t="str">
        <f>SUBSTITUTE(SUBSTITUTE(B1767,"&lt;script&gt;","`",1),"&lt;/script&gt;","`,",1)</f>
        <v>`addRow("ozuna-bad-gyal-guay.mp3","ozuna-bad-gyal-guay.mp3",0,3374321,"3.2 MB",1713668000,"20/04/24, 9:53:20 p. m.");`,</v>
      </c>
      <c r="D1767" s="2" t="str">
        <f>CONCATENATE($F$2,MID(B1767, FIND("""", B1767) + 1, FIND("""",B1767, FIND("""", B1767) + 1) - FIND("""",B1767) - 1), CONCATENATE($F$2, ","))</f>
        <v>"ozuna-bad-gyal-guay.mp3",</v>
      </c>
      <c r="E1767" s="2" t="s">
        <v>3</v>
      </c>
    </row>
    <row r="1768" spans="1:5" x14ac:dyDescent="0.25">
      <c r="A1768" s="4">
        <f>A1767+1</f>
        <v>1767</v>
      </c>
      <c r="B1768" s="2" t="s">
        <v>1728</v>
      </c>
      <c r="C1768" s="2" t="str">
        <f>SUBSTITUTE(SUBSTITUTE(B1768,"&lt;script&gt;","`",1),"&lt;/script&gt;","`,",1)</f>
        <v>`addRow("ozuna-carrusel.mp3","ozuna-carrusel.mp3",0,2303510,"2.2 MB",1708480689,"20/02/24, 8:58:09 p. m.");`,</v>
      </c>
      <c r="D1768" s="2" t="str">
        <f>CONCATENATE($F$2,MID(B1768, FIND("""", B1768) + 1, FIND("""",B1768, FIND("""", B1768) + 1) - FIND("""",B1768) - 1), CONCATENATE($F$2, ","))</f>
        <v>"ozuna-carrusel.mp3",</v>
      </c>
      <c r="E1768" s="2" t="s">
        <v>3</v>
      </c>
    </row>
    <row r="1769" spans="1:5" x14ac:dyDescent="0.25">
      <c r="A1769" s="4">
        <f>A1768+1</f>
        <v>1768</v>
      </c>
      <c r="B1769" s="2" t="s">
        <v>1618</v>
      </c>
      <c r="C1769" s="2" t="str">
        <f>SUBSTITUTE(SUBSTITUTE(B1769,"&lt;script&gt;","`",1),"&lt;/script&gt;","`,",1)</f>
        <v>`addRow("ozuna-david-guetta-vocation.mp3","ozuna-david-guetta-vocation.mp3",0,2958870,"2.8 MB",1702166206,"9/12/23, 6:56:46 p. m.");`,</v>
      </c>
      <c r="D1769" s="2" t="str">
        <f>CONCATENATE($F$2,MID(B1769, FIND("""", B1769) + 1, FIND("""",B1769, FIND("""", B1769) + 1) - FIND("""",B1769) - 1), CONCATENATE($F$2, ","))</f>
        <v>"ozuna-david-guetta-vocation.mp3",</v>
      </c>
      <c r="E1769" s="2" t="s">
        <v>3</v>
      </c>
    </row>
    <row r="1770" spans="1:5" x14ac:dyDescent="0.25">
      <c r="A1770" s="4">
        <f>A1769+1</f>
        <v>1769</v>
      </c>
      <c r="B1770" s="2" t="s">
        <v>128</v>
      </c>
      <c r="C1770" s="2" t="str">
        <f>SUBSTITUTE(SUBSTITUTE(B1770,"&lt;script&gt;","`",1),"&lt;/script&gt;","`,",1)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770" s="2" t="str">
        <f>CONCATENATE($F$2,MID(B1770, FIND("""", B1770) + 1, FIND("""",B1770, FIND("""", B1770) + 1) - FIND("""",B1770) - 1), CONCATENATE($F$2, ","))</f>
        <v>"ozuna-de-la-ghetto-farruko-nicky-jam-arcangel-j-balvin-daddy-yankee-zion-anuel-la-ocasion-rx.mp3",</v>
      </c>
      <c r="E1770" s="2" t="s">
        <v>3</v>
      </c>
    </row>
    <row r="1771" spans="1:5" x14ac:dyDescent="0.25">
      <c r="A1771" s="4">
        <f>A1770+1</f>
        <v>1770</v>
      </c>
      <c r="B1771" s="2" t="s">
        <v>129</v>
      </c>
      <c r="C1771" s="2" t="str">
        <f>SUBSTITUTE(SUBSTITUTE(B1771,"&lt;script&gt;","`",1),"&lt;/script&gt;","`,",1)</f>
        <v>`addRow("ozuna-dile-que-tu-me-quieres.mp3","ozuna-dile-que-tu-me-quieres.mp3",0,3506396,"3.3 MB",1693722624,"3/09/23, 1:30:24 a. m.");`,</v>
      </c>
      <c r="D1771" s="2" t="str">
        <f>CONCATENATE($F$2,MID(B1771, FIND("""", B1771) + 1, FIND("""",B1771, FIND("""", B1771) + 1) - FIND("""",B1771) - 1), CONCATENATE($F$2, ","))</f>
        <v>"ozuna-dile-que-tu-me-quieres.mp3",</v>
      </c>
      <c r="E1771" s="2" t="s">
        <v>3</v>
      </c>
    </row>
    <row r="1772" spans="1:5" x14ac:dyDescent="0.25">
      <c r="A1772" s="4">
        <f>A1771+1</f>
        <v>1771</v>
      </c>
      <c r="B1772" s="2" t="s">
        <v>130</v>
      </c>
      <c r="C1772" s="2" t="str">
        <f>SUBSTITUTE(SUBSTITUTE(B1772,"&lt;script&gt;","`",1),"&lt;/script&gt;","`,",1)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772" s="2" t="str">
        <f>CONCATENATE($F$2,MID(B1772, FIND("""", B1772) + 1, FIND("""",B1772, FIND("""", B1772) + 1) - FIND("""",B1772) - 1), CONCATENATE($F$2, ","))</f>
        <v>"ozuna-ft-chencho-corleone-arcangel-j-balvin-randy-el-cel.mp3",</v>
      </c>
      <c r="E1772" s="2" t="s">
        <v>3</v>
      </c>
    </row>
    <row r="1773" spans="1:5" x14ac:dyDescent="0.25">
      <c r="A1773" s="4">
        <f>A1772+1</f>
        <v>1772</v>
      </c>
      <c r="B1773" s="2" t="s">
        <v>131</v>
      </c>
      <c r="C1773" s="2" t="str">
        <f>SUBSTITUTE(SUBSTITUTE(B1773,"&lt;script&gt;","`",1),"&lt;/script&gt;","`,",1)</f>
        <v>`addRow("ozuna-ft-davido-eva-longoria.mp3","ozuna-ft-davido-eva-longoria.mp3",0,3199196,"3.1 MB",1693722624,"3/09/23, 1:30:24 a. m.");`,</v>
      </c>
      <c r="D1773" s="2" t="str">
        <f>CONCATENATE($F$2,MID(B1773, FIND("""", B1773) + 1, FIND("""",B1773, FIND("""", B1773) + 1) - FIND("""",B1773) - 1), CONCATENATE($F$2, ","))</f>
        <v>"ozuna-ft-davido-eva-longoria.mp3",</v>
      </c>
      <c r="E1773" s="2" t="s">
        <v>3</v>
      </c>
    </row>
    <row r="1774" spans="1:5" x14ac:dyDescent="0.25">
      <c r="A1774" s="4">
        <f>A1773+1</f>
        <v>1773</v>
      </c>
      <c r="B1774" s="2" t="s">
        <v>132</v>
      </c>
      <c r="C1774" s="2" t="str">
        <f>SUBSTITUTE(SUBSTITUTE(B1774,"&lt;script&gt;","`",1),"&lt;/script&gt;","`,",1)</f>
        <v>`addRow("ozuna-ft-feid-hey-mor.mp3","ozuna-ft-feid-hey-mor.mp3",0,3153639,"3.0 MB",1693722624,"3/09/23, 1:30:24 a. m.");`,</v>
      </c>
      <c r="D1774" s="2" t="str">
        <f>CONCATENATE($F$2,MID(B1774, FIND("""", B1774) + 1, FIND("""",B1774, FIND("""", B1774) + 1) - FIND("""",B1774) - 1), CONCATENATE($F$2, ","))</f>
        <v>"ozuna-ft-feid-hey-mor.mp3",</v>
      </c>
      <c r="E1774" s="2" t="s">
        <v>3</v>
      </c>
    </row>
    <row r="1775" spans="1:5" x14ac:dyDescent="0.25">
      <c r="A1775" s="4">
        <f>A1774+1</f>
        <v>1774</v>
      </c>
      <c r="B1775" s="2" t="s">
        <v>133</v>
      </c>
      <c r="C1775" s="2" t="str">
        <f>SUBSTITUTE(SUBSTITUTE(B1775,"&lt;script&gt;","`",1),"&lt;/script&gt;","`,",1)</f>
        <v>`addRow("ozuna-ovy-on-the-drums-chao-bebe.mp3","ozuna-ovy-on-the-drums-chao-bebe.mp3",0,3309537,"3.2 MB",1693722624,"3/09/23, 1:30:24 a. m.");`,</v>
      </c>
      <c r="D1775" s="2" t="str">
        <f>CONCATENATE($F$2,MID(B1775, FIND("""", B1775) + 1, FIND("""",B1775, FIND("""", B1775) + 1) - FIND("""",B1775) - 1), CONCATENATE($F$2, ","))</f>
        <v>"ozuna-ovy-on-the-drums-chao-bebe.mp3",</v>
      </c>
      <c r="E1775" s="2" t="s">
        <v>3</v>
      </c>
    </row>
    <row r="1776" spans="1:5" x14ac:dyDescent="0.25">
      <c r="A1776" s="4">
        <f>A1775+1</f>
        <v>1775</v>
      </c>
      <c r="B1776" s="2" t="s">
        <v>134</v>
      </c>
      <c r="C1776" s="2" t="str">
        <f>SUBSTITUTE(SUBSTITUTE(B1776,"&lt;script&gt;","`",1),"&lt;/script&gt;","`,",1)</f>
        <v>`addRow("ozuna-pedro-capo-mar-chiquita.mp3","ozuna-pedro-capo-mar-chiquita.mp3",0,3275265,"3.1 MB",1693722624,"3/09/23, 1:30:24 a. m.");`,</v>
      </c>
      <c r="D1776" s="2" t="str">
        <f>CONCATENATE($F$2,MID(B1776, FIND("""", B1776) + 1, FIND("""",B1776, FIND("""", B1776) + 1) - FIND("""",B1776) - 1), CONCATENATE($F$2, ","))</f>
        <v>"ozuna-pedro-capo-mar-chiquita.mp3",</v>
      </c>
      <c r="E1776" s="2" t="s">
        <v>3</v>
      </c>
    </row>
    <row r="1777" spans="1:5" x14ac:dyDescent="0.25">
      <c r="A1777" s="4">
        <f>A1776+1</f>
        <v>1776</v>
      </c>
      <c r="B1777" s="2" t="s">
        <v>135</v>
      </c>
      <c r="C1777" s="2" t="str">
        <f>SUBSTITUTE(SUBSTITUTE(B1777,"&lt;script&gt;","`",1),"&lt;/script&gt;","`,",1)</f>
        <v>`addRow("ozuna-te-pienso.mp3","ozuna-te-pienso.mp3",0,2368711,"2.3 MB",1693722624,"3/09/23, 1:30:24 a. m.");`,</v>
      </c>
      <c r="D1777" s="2" t="str">
        <f>CONCATENATE($F$2,MID(B1777, FIND("""", B1777) + 1, FIND("""",B1777, FIND("""", B1777) + 1) - FIND("""",B1777) - 1), CONCATENATE($F$2, ","))</f>
        <v>"ozuna-te-pienso.mp3",</v>
      </c>
      <c r="E1777" s="2" t="s">
        <v>3</v>
      </c>
    </row>
    <row r="1778" spans="1:5" x14ac:dyDescent="0.25">
      <c r="A1778" s="4">
        <f>A1777+1</f>
        <v>1777</v>
      </c>
      <c r="B1778" s="2" t="s">
        <v>1555</v>
      </c>
      <c r="C1778" s="2" t="str">
        <f>SUBSTITUTE(SUBSTITUTE(B1778,"&lt;script&gt;","`",1),"&lt;/script&gt;","`,",1)</f>
        <v>`addRow("ozuna-x-chencho-corleone-x-sky-rompiendo-el-plan.mp3","ozuna-x-chencho-corleone-x-sky-rompiendo-el-plan.mp3",0,3587062,"3.4 MB",1700360457,"18/11/23, 9:20:57 p. m.");`,</v>
      </c>
      <c r="D1778" s="2" t="str">
        <f>CONCATENATE($F$2,MID(B1778, FIND("""", B1778) + 1, FIND("""",B1778, FIND("""", B1778) + 1) - FIND("""",B1778) - 1), CONCATENATE($F$2, ","))</f>
        <v>"ozuna-x-chencho-corleone-x-sky-rompiendo-el-plan.mp3",</v>
      </c>
      <c r="E1778" s="2" t="s">
        <v>3</v>
      </c>
    </row>
    <row r="1779" spans="1:5" x14ac:dyDescent="0.25">
      <c r="A1779" s="4">
        <f>A1778+1</f>
        <v>1778</v>
      </c>
      <c r="B1779" s="2" t="s">
        <v>136</v>
      </c>
      <c r="C1779" s="2" t="str">
        <f>SUBSTITUTE(SUBSTITUTE(B1779,"&lt;script&gt;","`",1),"&lt;/script&gt;","`,",1)</f>
        <v>`addRow("ozuna-x-j-balvin-x-chencho-corleone-una-locura.mp3","ozuna-x-j-balvin-x-chencho-corleone-una-locura.mp3",0,3694478,"3.5 MB",1693722624,"3/09/23, 1:30:24 a. m.");`,</v>
      </c>
      <c r="D1779" s="2" t="str">
        <f>CONCATENATE($F$2,MID(B1779, FIND("""", B1779) + 1, FIND("""",B1779, FIND("""", B1779) + 1) - FIND("""",B1779) - 1), CONCATENATE($F$2, ","))</f>
        <v>"ozuna-x-j-balvin-x-chencho-corleone-una-locura.mp3",</v>
      </c>
      <c r="E1779" s="2" t="s">
        <v>3</v>
      </c>
    </row>
    <row r="1780" spans="1:5" x14ac:dyDescent="0.25">
      <c r="A1780" s="4">
        <f>A1779+1</f>
        <v>1779</v>
      </c>
      <c r="B1780" s="2" t="s">
        <v>1556</v>
      </c>
      <c r="C1780" s="2" t="str">
        <f>SUBSTITUTE(SUBSTITUTE(B1780,"&lt;script&gt;","`",1),"&lt;/script&gt;","`,",1)</f>
        <v>`addRow("ozuna-x-jhayco-fenti.mp3","ozuna-x-jhayco-fenti.mp3",0,3171611,"3.0 MB",1700360687,"18/11/23, 9:24:47 p. m.");`,</v>
      </c>
      <c r="D1780" s="2" t="str">
        <f>CONCATENATE($F$2,MID(B1780, FIND("""", B1780) + 1, FIND("""",B1780, FIND("""", B1780) + 1) - FIND("""",B1780) - 1), CONCATENATE($F$2, ","))</f>
        <v>"ozuna-x-jhayco-fenti.mp3",</v>
      </c>
      <c r="E1780" s="2" t="s">
        <v>3</v>
      </c>
    </row>
    <row r="1781" spans="1:5" x14ac:dyDescent="0.25">
      <c r="A1781" s="4">
        <f>A1780+1</f>
        <v>1780</v>
      </c>
      <c r="B1781" s="2" t="s">
        <v>137</v>
      </c>
      <c r="C1781" s="2" t="str">
        <f>SUBSTITUTE(SUBSTITUTE(B1781,"&lt;script&gt;","`",1),"&lt;/script&gt;","`,",1)</f>
        <v>`addRow("ozuna-x-tokischa-somos-iguales.mp3","ozuna-x-tokischa-somos-iguales.mp3",0,2759921,"2.6 MB",1693722625,"3/09/23, 1:30:25 a. m.");`,</v>
      </c>
      <c r="D1781" s="2" t="str">
        <f>CONCATENATE($F$2,MID(B1781, FIND("""", B1781) + 1, FIND("""",B1781, FIND("""", B1781) + 1) - FIND("""",B1781) - 1), CONCATENATE($F$2, ","))</f>
        <v>"ozuna-x-tokischa-somos-iguales.mp3",</v>
      </c>
      <c r="E1781" s="2" t="s">
        <v>3</v>
      </c>
    </row>
    <row r="1782" spans="1:5" x14ac:dyDescent="0.25">
      <c r="A1782" s="4">
        <f>A1781+1</f>
        <v>1781</v>
      </c>
      <c r="B1782" s="2" t="s">
        <v>138</v>
      </c>
      <c r="C1782" s="2" t="str">
        <f>SUBSTITUTE(SUBSTITUTE(B1782,"&lt;script&gt;","`",1),"&lt;/script&gt;","`,",1)</f>
        <v>`addRow("ozuna-yovngchimi-quien-va-a-frontiar.mp3","ozuna-yovngchimi-quien-va-a-frontiar.mp3",0,2822197,"2.7 MB",1693722625,"3/09/23, 1:30:25 a. m.");`,</v>
      </c>
      <c r="D1782" s="2" t="str">
        <f>CONCATENATE($F$2,MID(B1782, FIND("""", B1782) + 1, FIND("""",B1782, FIND("""", B1782) + 1) - FIND("""",B1782) - 1), CONCATENATE($F$2, ","))</f>
        <v>"ozuna-yovngchimi-quien-va-a-frontiar.mp3",</v>
      </c>
      <c r="E1782" s="2" t="s">
        <v>3</v>
      </c>
    </row>
    <row r="1783" spans="1:5" x14ac:dyDescent="0.25">
      <c r="A1783" s="4">
        <f>A1782+1</f>
        <v>1782</v>
      </c>
      <c r="B1783" s="2" t="s">
        <v>139</v>
      </c>
      <c r="C1783" s="2" t="str">
        <f>SUBSTITUTE(SUBSTITUTE(B1783,"&lt;script&gt;","`",1),"&lt;/script&gt;","`,",1)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783" s="2" t="str">
        <f>CONCATENATE($F$2,MID(B1783, FIND("""", B1783) + 1, FIND("""",B1783, FIND("""", B1783) + 1) - FIND("""",B1783) - 1), CONCATENATE($F$2, ","))</f>
        <v>"pablito-pesadilla-polima-westcoast-nickoog-clk-&amp;-fran-c-baby-otaku.mp3",</v>
      </c>
      <c r="E1783" s="2" t="s">
        <v>3</v>
      </c>
    </row>
    <row r="1784" spans="1:5" x14ac:dyDescent="0.25">
      <c r="A1784" s="4">
        <f>A1783+1</f>
        <v>1783</v>
      </c>
      <c r="B1784" s="2" t="s">
        <v>140</v>
      </c>
      <c r="C1784" s="2" t="str">
        <f>SUBSTITUTE(SUBSTITUTE(B1784,"&lt;script&gt;","`",1),"&lt;/script&gt;","`,",1)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784" s="2" t="str">
        <f>CONCATENATE($F$2,MID(B1784, FIND("""", B1784) + 1, FIND("""",B1784, FIND("""", B1784) + 1) - FIND("""",B1784) - 1), CONCATENATE($F$2, ","))</f>
        <v>"pablo-alboran-aitana-alvaro-de-luna-llueve-sobre-mojado.mp3",</v>
      </c>
      <c r="E1784" s="2" t="s">
        <v>3</v>
      </c>
    </row>
    <row r="1785" spans="1:5" x14ac:dyDescent="0.25">
      <c r="A1785" s="4">
        <f>A1784+1</f>
        <v>1784</v>
      </c>
      <c r="B1785" s="2" t="s">
        <v>141</v>
      </c>
      <c r="C1785" s="2" t="str">
        <f>SUBSTITUTE(SUBSTITUTE(B1785,"&lt;script&gt;","`",1),"&lt;/script&gt;","`,",1)</f>
        <v>`addRow("pablo-alboran-carretera-y-manta.mp3","pablo-alboran-carretera-y-manta.mp3",0,2621995,"2.5 MB",1693722625,"3/09/23, 1:30:25 a. m.");`,</v>
      </c>
      <c r="D1785" s="2" t="str">
        <f>CONCATENATE($F$2,MID(B1785, FIND("""", B1785) + 1, FIND("""",B1785, FIND("""", B1785) + 1) - FIND("""",B1785) - 1), CONCATENATE($F$2, ","))</f>
        <v>"pablo-alboran-carretera-y-manta.mp3",</v>
      </c>
      <c r="E1785" s="2" t="s">
        <v>3</v>
      </c>
    </row>
    <row r="1786" spans="1:5" x14ac:dyDescent="0.25">
      <c r="A1786" s="4">
        <f>A1785+1</f>
        <v>1785</v>
      </c>
      <c r="B1786" s="2" t="s">
        <v>142</v>
      </c>
      <c r="C1786" s="2" t="str">
        <f>SUBSTITUTE(SUBSTITUTE(B1786,"&lt;script&gt;","`",1),"&lt;/script&gt;","`,",1)</f>
        <v>`addRow("pablo-alboran-corazon-descalzo.mp3","pablo-alboran-corazon-descalzo.mp3",0,3977018,"3.8 MB",1693722625,"3/09/23, 1:30:25 a. m.");`,</v>
      </c>
      <c r="D1786" s="2" t="str">
        <f>CONCATENATE($F$2,MID(B1786, FIND("""", B1786) + 1, FIND("""",B1786, FIND("""", B1786) + 1) - FIND("""",B1786) - 1), CONCATENATE($F$2, ","))</f>
        <v>"pablo-alboran-corazon-descalzo.mp3",</v>
      </c>
      <c r="E1786" s="2" t="s">
        <v>3</v>
      </c>
    </row>
    <row r="1787" spans="1:5" x14ac:dyDescent="0.25">
      <c r="A1787" s="4">
        <f>A1786+1</f>
        <v>1786</v>
      </c>
      <c r="B1787" s="2" t="s">
        <v>143</v>
      </c>
      <c r="C1787" s="2" t="str">
        <f>SUBSTITUTE(SUBSTITUTE(B1787,"&lt;script&gt;","`",1),"&lt;/script&gt;","`,",1)</f>
        <v>`addRow("pablo-alboran-maria-becerra-amigos.mp3","pablo-alboran-maria-becerra-amigos.mp3",0,3528548,"3.4 MB",1693722625,"3/09/23, 1:30:25 a. m.");`,</v>
      </c>
      <c r="D1787" s="2" t="str">
        <f>CONCATENATE($F$2,MID(B1787, FIND("""", B1787) + 1, FIND("""",B1787, FIND("""", B1787) + 1) - FIND("""",B1787) - 1), CONCATENATE($F$2, ","))</f>
        <v>"pablo-alboran-maria-becerra-amigos.mp3",</v>
      </c>
      <c r="E1787" s="2" t="s">
        <v>3</v>
      </c>
    </row>
    <row r="1788" spans="1:5" x14ac:dyDescent="0.25">
      <c r="A1788" s="4">
        <f>A1787+1</f>
        <v>1787</v>
      </c>
      <c r="B1788" s="2" t="s">
        <v>144</v>
      </c>
      <c r="C1788" s="2" t="str">
        <f>SUBSTITUTE(SUBSTITUTE(B1788,"&lt;script&gt;","`",1),"&lt;/script&gt;","`,",1)</f>
        <v>`addRow("pablo-alboran-saturno.mp3","pablo-alboran-saturno.mp3",0,4057684,"3.9 MB",1693722625,"3/09/23, 1:30:25 a. m.");`,</v>
      </c>
      <c r="D1788" s="2" t="str">
        <f>CONCATENATE($F$2,MID(B1788, FIND("""", B1788) + 1, FIND("""",B1788, FIND("""", B1788) + 1) - FIND("""",B1788) - 1), CONCATENATE($F$2, ","))</f>
        <v>"pablo-alboran-saturno.mp3",</v>
      </c>
      <c r="E1788" s="2" t="s">
        <v>3</v>
      </c>
    </row>
    <row r="1789" spans="1:5" x14ac:dyDescent="0.25">
      <c r="A1789" s="4">
        <f>A1788+1</f>
        <v>1788</v>
      </c>
      <c r="B1789" s="2" t="s">
        <v>145</v>
      </c>
      <c r="C1789" s="2" t="str">
        <f>SUBSTITUTE(SUBSTITUTE(B1789,"&lt;script&gt;","`",1),"&lt;/script&gt;","`,",1)</f>
        <v>`addRow("pablo-lopez-quasi.mp3","pablo-lopez-quasi.mp3",0,4546566,"4.3 MB",1693722625,"3/09/23, 1:30:25 a. m.");`,</v>
      </c>
      <c r="D1789" s="2" t="str">
        <f>CONCATENATE($F$2,MID(B1789, FIND("""", B1789) + 1, FIND("""",B1789, FIND("""", B1789) + 1) - FIND("""",B1789) - 1), CONCATENATE($F$2, ","))</f>
        <v>"pablo-lopez-quasi.mp3",</v>
      </c>
      <c r="E1789" s="2" t="s">
        <v>3</v>
      </c>
    </row>
    <row r="1790" spans="1:5" x14ac:dyDescent="0.25">
      <c r="A1790" s="4">
        <f>A1789+1</f>
        <v>1789</v>
      </c>
      <c r="B1790" s="2" t="s">
        <v>146</v>
      </c>
      <c r="C1790" s="2" t="str">
        <f>SUBSTITUTE(SUBSTITUTE(B1790,"&lt;script&gt;","`",1),"&lt;/script&gt;","`,",1)</f>
        <v>`addRow("pailita-ft-young-cister-caminemos-de-la-mano.mp3","pailita-ft-young-cister-caminemos-de-la-mano.mp3",0,3436597,"3.3 MB",1693722625,"3/09/23, 1:30:25 a. m.");`,</v>
      </c>
      <c r="D1790" s="2" t="str">
        <f>CONCATENATE($F$2,MID(B1790, FIND("""", B1790) + 1, FIND("""",B1790, FIND("""", B1790) + 1) - FIND("""",B1790) - 1), CONCATENATE($F$2, ","))</f>
        <v>"pailita-ft-young-cister-caminemos-de-la-mano.mp3",</v>
      </c>
      <c r="E1790" s="2" t="s">
        <v>3</v>
      </c>
    </row>
    <row r="1791" spans="1:5" x14ac:dyDescent="0.25">
      <c r="A1791" s="4">
        <f>A1790+1</f>
        <v>1790</v>
      </c>
      <c r="B1791" s="2" t="s">
        <v>2362</v>
      </c>
      <c r="C1791" s="2" t="str">
        <f>SUBSTITUTE(SUBSTITUTE(B1791,"&lt;script&gt;","`",1),"&lt;/script&gt;","`,",1)</f>
        <v>`addRow("paloma-mami-mi-kama.mp3","paloma-mami-mi-kama.mp3",0,3012368,"2.9 MB",1733707209,"8/12/24, 8:20:09 p. m.");`,</v>
      </c>
      <c r="D1791" s="2" t="str">
        <f>CONCATENATE($F$2,MID(B1791, FIND("""", B1791) + 1, FIND("""",B1791, FIND("""", B1791) + 1) - FIND("""",B1791) - 1), CONCATENATE($F$2, ","))</f>
        <v>"paloma-mami-mi-kama.mp3",</v>
      </c>
      <c r="E1791" s="2" t="s">
        <v>3</v>
      </c>
    </row>
    <row r="1792" spans="1:5" x14ac:dyDescent="0.25">
      <c r="A1792" s="4">
        <f>A1791+1</f>
        <v>1791</v>
      </c>
      <c r="B1792" s="2" t="s">
        <v>147</v>
      </c>
      <c r="C1792" s="2" t="str">
        <f>SUBSTITUTE(SUBSTITUTE(B1792,"&lt;script&gt;","`",1),"&lt;/script&gt;","`,",1)</f>
        <v>`addRow("panic!-at-the-disco-high-hopes.mp3","panic!-at-the-disco-high-hopes.mp3",0,3077152,"2.9 MB",1693722625,"3/09/23, 1:30:25 a. m.");`,</v>
      </c>
      <c r="D1792" s="2" t="str">
        <f>CONCATENATE($F$2,MID(B1792, FIND("""", B1792) + 1, FIND("""",B1792, FIND("""", B1792) + 1) - FIND("""",B1792) - 1), CONCATENATE($F$2, ","))</f>
        <v>"panic!-at-the-disco-high-hopes.mp3",</v>
      </c>
      <c r="E1792" s="2" t="s">
        <v>3</v>
      </c>
    </row>
    <row r="1793" spans="1:5" x14ac:dyDescent="0.25">
      <c r="A1793" s="4">
        <f>A1792+1</f>
        <v>1792</v>
      </c>
      <c r="B1793" s="2" t="s">
        <v>1557</v>
      </c>
      <c r="C1793" s="2" t="str">
        <f>SUBSTITUTE(SUBSTITUTE(B1793,"&lt;script&gt;","`",1),"&lt;/script&gt;","`,",1)</f>
        <v>`addRow("passenger-ft-ed-sheeran-let-her-go.mp3","passenger-ft-ed-sheeran-let-her-go.mp3",0,4003350,"3.8 MB",1700361017,"18/11/23, 9:30:17 p. m.");`,</v>
      </c>
      <c r="D1793" s="2" t="str">
        <f>CONCATENATE($F$2,MID(B1793, FIND("""", B1793) + 1, FIND("""",B1793, FIND("""", B1793) + 1) - FIND("""",B1793) - 1), CONCATENATE($F$2, ","))</f>
        <v>"passenger-ft-ed-sheeran-let-her-go.mp3",</v>
      </c>
      <c r="E1793" s="2" t="s">
        <v>3</v>
      </c>
    </row>
    <row r="1794" spans="1:5" x14ac:dyDescent="0.25">
      <c r="A1794" s="4">
        <f>A1793+1</f>
        <v>1793</v>
      </c>
      <c r="B1794" s="2" t="s">
        <v>148</v>
      </c>
      <c r="C1794" s="2" t="str">
        <f>SUBSTITUTE(SUBSTITUTE(B1794,"&lt;script&gt;","`",1),"&lt;/script&gt;","`,",1)</f>
        <v>`addRow("passenger-let-her-go.mp3","passenger-let-her-go.mp3",0,4168861,"4.0 MB",1693722625,"3/09/23, 1:30:25 a. m.");`,</v>
      </c>
      <c r="D1794" s="2" t="str">
        <f>CONCATENATE($F$2,MID(B1794, FIND("""", B1794) + 1, FIND("""",B1794, FIND("""", B1794) + 1) - FIND("""",B1794) - 1), CONCATENATE($F$2, ","))</f>
        <v>"passenger-let-her-go.mp3",</v>
      </c>
      <c r="E1794" s="2" t="s">
        <v>3</v>
      </c>
    </row>
    <row r="1795" spans="1:5" x14ac:dyDescent="0.25">
      <c r="A1795" s="4">
        <f>A1794+1</f>
        <v>1794</v>
      </c>
      <c r="B1795" s="2" t="s">
        <v>149</v>
      </c>
      <c r="C1795" s="2" t="str">
        <f>SUBSTITUTE(SUBSTITUTE(B1795,"&lt;script&gt;","`",1),"&lt;/script&gt;","`,",1)</f>
        <v>`addRow("paty-cantu-dicen-por-ahi.mp3","paty-cantu-dicen-por-ahi.mp3",0,3303686,"3.2 MB",1693722625,"3/09/23, 1:30:25 a. m.");`,</v>
      </c>
      <c r="D1795" s="2" t="str">
        <f>CONCATENATE($F$2,MID(B1795, FIND("""", B1795) + 1, FIND("""",B1795, FIND("""", B1795) + 1) - FIND("""",B1795) - 1), CONCATENATE($F$2, ","))</f>
        <v>"paty-cantu-dicen-por-ahi.mp3",</v>
      </c>
      <c r="E1795" s="2" t="s">
        <v>3</v>
      </c>
    </row>
    <row r="1796" spans="1:5" x14ac:dyDescent="0.25">
      <c r="A1796" s="4">
        <f>A1795+1</f>
        <v>1795</v>
      </c>
      <c r="B1796" s="2" t="s">
        <v>150</v>
      </c>
      <c r="C1796" s="2" t="str">
        <f>SUBSTITUTE(SUBSTITUTE(B1796,"&lt;script&gt;","`",1),"&lt;/script&gt;","`,",1)</f>
        <v>`addRow("paty-cantu-la-otra.mp3","paty-cantu-la-otra.mp3",0,3025743,"2.9 MB",1693722625,"3/09/23, 1:30:25 a. m.");`,</v>
      </c>
      <c r="D1796" s="2" t="str">
        <f>CONCATENATE($F$2,MID(B1796, FIND("""", B1796) + 1, FIND("""",B1796, FIND("""", B1796) + 1) - FIND("""",B1796) - 1), CONCATENATE($F$2, ","))</f>
        <v>"paty-cantu-la-otra.mp3",</v>
      </c>
      <c r="E1796" s="2" t="s">
        <v>3</v>
      </c>
    </row>
    <row r="1797" spans="1:5" x14ac:dyDescent="0.25">
      <c r="A1797" s="4">
        <f>A1796+1</f>
        <v>1796</v>
      </c>
      <c r="B1797" s="2" t="s">
        <v>1607</v>
      </c>
      <c r="C1797" s="2" t="str">
        <f>SUBSTITUTE(SUBSTITUTE(B1797,"&lt;script&gt;","`",1),"&lt;/script&gt;","`,",1)</f>
        <v>`addRow("paula-koops-b.o.b.o.mp3","paula-koops-b.o.b.o.mp3",0,2280104,"2.2 MB",1701570601,"2/12/23, 9:30:01 p. m.");`,</v>
      </c>
      <c r="D1797" s="2" t="str">
        <f>CONCATENATE($F$2,MID(B1797, FIND("""", B1797) + 1, FIND("""",B1797, FIND("""", B1797) + 1) - FIND("""",B1797) - 1), CONCATENATE($F$2, ","))</f>
        <v>"paula-koops-b.o.b.o.mp3",</v>
      </c>
      <c r="E1797" s="2" t="s">
        <v>3</v>
      </c>
    </row>
    <row r="1798" spans="1:5" x14ac:dyDescent="0.25">
      <c r="A1798" s="4">
        <f>A1797+1</f>
        <v>1797</v>
      </c>
      <c r="B1798" s="2" t="s">
        <v>2016</v>
      </c>
      <c r="C1798" s="2" t="str">
        <f>SUBSTITUTE(SUBSTITUTE(B1798,"&lt;script&gt;","`",1),"&lt;/script&gt;","`,",1)</f>
        <v>`addRow("paula-koops-ruslana-me-he-colgado-de-mi-ex.mp3","paula-koops-ruslana-me-he-colgado-de-mi-ex.mp3",0,2500368,"2.4 MB",1719109541,"22/06/24, 9:25:41 p. m.");`,</v>
      </c>
      <c r="D1798" s="2" t="str">
        <f>CONCATENATE($F$2,MID(B1798, FIND("""", B1798) + 1, FIND("""",B1798, FIND("""", B1798) + 1) - FIND("""",B1798) - 1), CONCATENATE($F$2, ","))</f>
        <v>"paula-koops-ruslana-me-he-colgado-de-mi-ex.mp3",</v>
      </c>
      <c r="E1798" s="2" t="s">
        <v>3</v>
      </c>
    </row>
    <row r="1799" spans="1:5" x14ac:dyDescent="0.25">
      <c r="A1799" s="4">
        <f>A1798+1</f>
        <v>1798</v>
      </c>
      <c r="B1799" s="2" t="s">
        <v>151</v>
      </c>
      <c r="C1799" s="2" t="str">
        <f>SUBSTITUTE(SUBSTITUTE(B1799,"&lt;script&gt;","`",1),"&lt;/script&gt;","`,",1)</f>
        <v>`addRow("paulo-londra-bzrp-music-sessions-vol-23.mp3","paulo-londra-bzrp-music-sessions-vol-23.mp3",0,4127066,"3.9 MB",1693722625,"3/09/23, 1:30:25 a. m.");`,</v>
      </c>
      <c r="D1799" s="2" t="str">
        <f>CONCATENATE($F$2,MID(B1799, FIND("""", B1799) + 1, FIND("""",B1799, FIND("""", B1799) + 1) - FIND("""",B1799) - 1), CONCATENATE($F$2, ","))</f>
        <v>"paulo-londra-bzrp-music-sessions-vol-23.mp3",</v>
      </c>
      <c r="E1799" s="2" t="s">
        <v>3</v>
      </c>
    </row>
    <row r="1800" spans="1:5" x14ac:dyDescent="0.25">
      <c r="A1800" s="4">
        <f>A1799+1</f>
        <v>1799</v>
      </c>
      <c r="B1800" s="2" t="s">
        <v>1500</v>
      </c>
      <c r="C1800" s="2" t="str">
        <f>SUBSTITUTE(SUBSTITUTE(B1800,"&lt;script&gt;","`",1),"&lt;/script&gt;","`,",1)</f>
        <v>`addRow("paulo-londra-chance.mp3","paulo-londra-chance.mp3",0,3265652,"3.1 MB",1693722625,"3/09/23, 1:30:25 a. m.");`,</v>
      </c>
      <c r="D1800" s="2" t="str">
        <f>CONCATENATE($F$2,MID(B1800, FIND("""", B1800) + 1, FIND("""",B1800, FIND("""", B1800) + 1) - FIND("""",B1800) - 1), CONCATENATE($F$2, ","))</f>
        <v>"paulo-londra-chance.mp3",</v>
      </c>
      <c r="E1800" s="2" t="s">
        <v>3</v>
      </c>
    </row>
    <row r="1801" spans="1:5" x14ac:dyDescent="0.25">
      <c r="A1801" s="4">
        <f>A1800+1</f>
        <v>1800</v>
      </c>
      <c r="B1801" s="2" t="s">
        <v>1501</v>
      </c>
      <c r="C1801" s="2" t="str">
        <f>SUBSTITUTE(SUBSTITUTE(B1801,"&lt;script&gt;","`",1),"&lt;/script&gt;","`,",1)</f>
        <v>`addRow("paulo-londra-chango.mp3","paulo-londra-chango.mp3",0,2485322,"2.4 MB",1693722625,"3/09/23, 1:30:25 a. m.");`,</v>
      </c>
      <c r="D1801" s="2" t="str">
        <f>CONCATENATE($F$2,MID(B1801, FIND("""", B1801) + 1, FIND("""",B1801, FIND("""", B1801) + 1) - FIND("""",B1801) - 1), CONCATENATE($F$2, ","))</f>
        <v>"paulo-londra-chango.mp3",</v>
      </c>
      <c r="E1801" s="2" t="s">
        <v>3</v>
      </c>
    </row>
    <row r="1802" spans="1:5" x14ac:dyDescent="0.25">
      <c r="A1802" s="4">
        <f>A1801+1</f>
        <v>1801</v>
      </c>
      <c r="B1802" s="2" t="s">
        <v>1502</v>
      </c>
      <c r="C1802" s="2" t="str">
        <f>SUBSTITUTE(SUBSTITUTE(B1802,"&lt;script&gt;","`",1),"&lt;/script&gt;","`,",1)</f>
        <v>`addRow("paulo-londra-ella.mp3","paulo-londra-ella.mp3",0,3411519,"3.3 MB",1693722625,"3/09/23, 1:30:25 a. m.");`,</v>
      </c>
      <c r="D1802" s="2" t="str">
        <f>CONCATENATE($F$2,MID(B1802, FIND("""", B1802) + 1, FIND("""",B1802, FIND("""", B1802) + 1) - FIND("""",B1802) - 1), CONCATENATE($F$2, ","))</f>
        <v>"paulo-londra-ella.mp3",</v>
      </c>
      <c r="E1802" s="2" t="s">
        <v>3</v>
      </c>
    </row>
    <row r="1803" spans="1:5" x14ac:dyDescent="0.25">
      <c r="A1803" s="4">
        <f>A1802+1</f>
        <v>1802</v>
      </c>
      <c r="B1803" s="2" t="s">
        <v>1503</v>
      </c>
      <c r="C1803" s="2" t="str">
        <f>SUBSTITUTE(SUBSTITUTE(B1803,"&lt;script&gt;","`",1),"&lt;/script&gt;","`,",1)</f>
        <v>`addRow("paulo-londra-ft-duki-party-en-el-barrio.mp3","paulo-londra-ft-duki-party-en-el-barrio.mp3",0,3885067,"3.7 MB",1693722625,"3/09/23, 1:30:25 a. m.");`,</v>
      </c>
      <c r="D1803" s="2" t="str">
        <f>CONCATENATE($F$2,MID(B1803, FIND("""", B1803) + 1, FIND("""",B1803, FIND("""", B1803) + 1) - FIND("""",B1803) - 1), CONCATENATE($F$2, ","))</f>
        <v>"paulo-londra-ft-duki-party-en-el-barrio.mp3",</v>
      </c>
      <c r="E1803" s="2" t="s">
        <v>3</v>
      </c>
    </row>
    <row r="1804" spans="1:5" x14ac:dyDescent="0.25">
      <c r="A1804" s="4">
        <f>A1803+1</f>
        <v>1803</v>
      </c>
      <c r="B1804" s="2" t="s">
        <v>1504</v>
      </c>
      <c r="C1804" s="2" t="str">
        <f>SUBSTITUTE(SUBSTITUTE(B1804,"&lt;script&gt;","`",1),"&lt;/script&gt;","`,",1)</f>
        <v>`addRow("paulo-londra-ft-ed-sheeran-noche-de-novela.mp3","paulo-londra-ft-ed-sheeran-noche-de-novela.mp3",0,3071719,"2.9 MB",1693722625,"3/09/23, 1:30:25 a. m.");`,</v>
      </c>
      <c r="D1804" s="2" t="str">
        <f>CONCATENATE($F$2,MID(B1804, FIND("""", B1804) + 1, FIND("""",B1804, FIND("""", B1804) + 1) - FIND("""",B1804) - 1), CONCATENATE($F$2, ","))</f>
        <v>"paulo-londra-ft-ed-sheeran-noche-de-novela.mp3",</v>
      </c>
      <c r="E1804" s="2" t="s">
        <v>3</v>
      </c>
    </row>
    <row r="1805" spans="1:5" x14ac:dyDescent="0.25">
      <c r="A1805" s="4">
        <f>A1804+1</f>
        <v>1804</v>
      </c>
      <c r="B1805" s="2" t="s">
        <v>1505</v>
      </c>
      <c r="C1805" s="2" t="str">
        <f>SUBSTITUTE(SUBSTITUTE(B1805,"&lt;script&gt;","`",1),"&lt;/script&gt;","`,",1)</f>
        <v>`addRow("paulo-londra-ft-feid-a-veces.mp3","paulo-londra-ft-feid-a-veces.mp3",0,3066703,"2.9 MB",1693722625,"3/09/23, 1:30:25 a. m.");`,</v>
      </c>
      <c r="D1805" s="2" t="str">
        <f>CONCATENATE($F$2,MID(B1805, FIND("""", B1805) + 1, FIND("""",B1805, FIND("""", B1805) + 1) - FIND("""",B1805) - 1), CONCATENATE($F$2, ","))</f>
        <v>"paulo-londra-ft-feid-a-veces.mp3",</v>
      </c>
      <c r="E1805" s="2" t="s">
        <v>3</v>
      </c>
    </row>
    <row r="1806" spans="1:5" x14ac:dyDescent="0.25">
      <c r="A1806" s="4">
        <f>A1805+1</f>
        <v>1805</v>
      </c>
      <c r="B1806" s="2" t="s">
        <v>1506</v>
      </c>
      <c r="C1806" s="2" t="str">
        <f>SUBSTITUTE(SUBSTITUTE(B1806,"&lt;script&gt;","`",1),"&lt;/script&gt;","`,",1)</f>
        <v>`addRow("paulo-londra-ft-lit-killah-necio.mp3","paulo-londra-ft-lit-killah-necio.mp3",0,3508068,"3.3 MB",1693722625,"3/09/23, 1:30:25 a. m.");`,</v>
      </c>
      <c r="D1806" s="2" t="str">
        <f>CONCATENATE($F$2,MID(B1806, FIND("""", B1806) + 1, FIND("""",B1806, FIND("""", B1806) + 1) - FIND("""",B1806) - 1), CONCATENATE($F$2, ","))</f>
        <v>"paulo-londra-ft-lit-killah-necio.mp3",</v>
      </c>
      <c r="E1806" s="2" t="s">
        <v>3</v>
      </c>
    </row>
    <row r="1807" spans="1:5" x14ac:dyDescent="0.25">
      <c r="A1807" s="4">
        <f>A1806+1</f>
        <v>1806</v>
      </c>
      <c r="B1807" s="2" t="s">
        <v>1507</v>
      </c>
      <c r="C1807" s="2" t="str">
        <f>SUBSTITUTE(SUBSTITUTE(B1807,"&lt;script&gt;","`",1),"&lt;/script&gt;","`,",1)</f>
        <v>`addRow("paulo-londra-julieta.mp3","paulo-londra-julieta.mp3",0,2969319,"2.8 MB",1693722625,"3/09/23, 1:30:25 a. m.");`,</v>
      </c>
      <c r="D1807" s="2" t="str">
        <f>CONCATENATE($F$2,MID(B1807, FIND("""", B1807) + 1, FIND("""",B1807, FIND("""", B1807) + 1) - FIND("""",B1807) - 1), CONCATENATE($F$2, ","))</f>
        <v>"paulo-londra-julieta.mp3",</v>
      </c>
      <c r="E1807" s="2" t="s">
        <v>3</v>
      </c>
    </row>
    <row r="1808" spans="1:5" x14ac:dyDescent="0.25">
      <c r="A1808" s="4">
        <f>A1807+1</f>
        <v>1807</v>
      </c>
      <c r="B1808" s="2" t="s">
        <v>1508</v>
      </c>
      <c r="C1808" s="2" t="str">
        <f>SUBSTITUTE(SUBSTITUTE(B1808,"&lt;script&gt;","`",1),"&lt;/script&gt;","`,",1)</f>
        <v>`addRow("paulo-londra-luces.mp3","paulo-londra-luces.mp3",0,2786252,"2.7 MB",1693722625,"3/09/23, 1:30:25 a. m.");`,</v>
      </c>
      <c r="D1808" s="2" t="str">
        <f>CONCATENATE($F$2,MID(B1808, FIND("""", B1808) + 1, FIND("""",B1808, FIND("""", B1808) + 1) - FIND("""",B1808) - 1), CONCATENATE($F$2, ","))</f>
        <v>"paulo-londra-luces.mp3",</v>
      </c>
      <c r="E1808" s="2" t="s">
        <v>3</v>
      </c>
    </row>
    <row r="1809" spans="1:5" x14ac:dyDescent="0.25">
      <c r="A1809" s="4">
        <f>A1808+1</f>
        <v>1808</v>
      </c>
      <c r="B1809" s="2" t="s">
        <v>2183</v>
      </c>
      <c r="C1809" s="2" t="str">
        <f>SUBSTITUTE(SUBSTITUTE(B1809,"&lt;script&gt;","`",1),"&lt;/script&gt;","`,",1)</f>
        <v>`addRow("paulo-londra-luck-ra-valentino-merlo-princesa.mp3","paulo-londra-luck-ra-valentino-merlo-princesa.mp3",0,2661701,"2.5 MB",1726369838,"14/09/24, 10:10:38 p. m.");`,</v>
      </c>
      <c r="D1809" s="2" t="str">
        <f>CONCATENATE($F$2,MID(B1809, FIND("""", B1809) + 1, FIND("""",B1809, FIND("""", B1809) + 1) - FIND("""",B1809) - 1), CONCATENATE($F$2, ","))</f>
        <v>"paulo-londra-luck-ra-valentino-merlo-princesa.mp3",</v>
      </c>
      <c r="E1809" s="2" t="s">
        <v>3</v>
      </c>
    </row>
    <row r="1810" spans="1:5" x14ac:dyDescent="0.25">
      <c r="A1810" s="4">
        <f>A1809+1</f>
        <v>1809</v>
      </c>
      <c r="B1810" s="2" t="s">
        <v>1509</v>
      </c>
      <c r="C1810" s="2" t="str">
        <f>SUBSTITUTE(SUBSTITUTE(B1810,"&lt;script&gt;","`",1),"&lt;/script&gt;","`,",1)</f>
        <v>`addRow("paulo-londra-nublado.mp3","paulo-londra-nublado.mp3",0,2881547,"2.7 MB",1693722625,"3/09/23, 1:30:25 a. m.");`,</v>
      </c>
      <c r="D1810" s="2" t="str">
        <f>CONCATENATE($F$2,MID(B1810, FIND("""", B1810) + 1, FIND("""",B1810, FIND("""", B1810) + 1) - FIND("""",B1810) - 1), CONCATENATE($F$2, ","))</f>
        <v>"paulo-londra-nublado.mp3",</v>
      </c>
      <c r="E1810" s="2" t="s">
        <v>3</v>
      </c>
    </row>
    <row r="1811" spans="1:5" x14ac:dyDescent="0.25">
      <c r="A1811" s="4">
        <f>A1810+1</f>
        <v>1810</v>
      </c>
      <c r="B1811" s="2" t="s">
        <v>1510</v>
      </c>
      <c r="C1811" s="2" t="str">
        <f>SUBSTITUTE(SUBSTITUTE(B1811,"&lt;script&gt;","`",1),"&lt;/script&gt;","`,",1)</f>
        <v>`addRow("paulo-londra-ojala.mp3","paulo-londra-ojala.mp3",0,2652088,"2.5 MB",1693722625,"3/09/23, 1:30:25 a. m.");`,</v>
      </c>
      <c r="D1811" s="2" t="str">
        <f>CONCATENATE($F$2,MID(B1811, FIND("""", B1811) + 1, FIND("""",B1811, FIND("""", B1811) + 1) - FIND("""",B1811) - 1), CONCATENATE($F$2, ","))</f>
        <v>"paulo-londra-ojala.mp3",</v>
      </c>
      <c r="E1811" s="2" t="s">
        <v>3</v>
      </c>
    </row>
    <row r="1812" spans="1:5" x14ac:dyDescent="0.25">
      <c r="A1812" s="4">
        <f>A1811+1</f>
        <v>1811</v>
      </c>
      <c r="B1812" s="2" t="s">
        <v>2017</v>
      </c>
      <c r="C1812" s="2" t="str">
        <f>SUBSTITUTE(SUBSTITUTE(B1812,"&lt;script&gt;","`",1),"&lt;/script&gt;","`,",1)</f>
        <v>`addRow("paulo-londra-paracaidas.mp3","paulo-londra-paracaidas.mp3",0,2649580,"2.5 MB",1718591162,"16/06/24, 9:26:02 p. m.");`,</v>
      </c>
      <c r="D1812" s="2" t="str">
        <f>CONCATENATE($F$2,MID(B1812, FIND("""", B1812) + 1, FIND("""",B1812, FIND("""", B1812) + 1) - FIND("""",B1812) - 1), CONCATENATE($F$2, ","))</f>
        <v>"paulo-londra-paracaidas.mp3",</v>
      </c>
      <c r="E1812" s="2" t="s">
        <v>3</v>
      </c>
    </row>
    <row r="1813" spans="1:5" x14ac:dyDescent="0.25">
      <c r="A1813" s="4">
        <f>A1812+1</f>
        <v>1812</v>
      </c>
      <c r="B1813" s="2" t="s">
        <v>152</v>
      </c>
      <c r="C1813" s="2" t="str">
        <f>SUBSTITUTE(SUBSTITUTE(B1813,"&lt;script&gt;","`",1),"&lt;/script&gt;","`,",1)</f>
        <v>`addRow("paulo-londra-plan-a.mp3","paulo-londra-plan-a.mp3",0,2846857,"2.7 MB",1693722626,"3/09/23, 1:30:26 a. m.");`,</v>
      </c>
      <c r="D1813" s="2" t="str">
        <f>CONCATENATE($F$2,MID(B1813, FIND("""", B1813) + 1, FIND("""",B1813, FIND("""", B1813) + 1) - FIND("""",B1813) - 1), CONCATENATE($F$2, ","))</f>
        <v>"paulo-londra-plan-a.mp3",</v>
      </c>
      <c r="E1813" s="2" t="s">
        <v>3</v>
      </c>
    </row>
    <row r="1814" spans="1:5" x14ac:dyDescent="0.25">
      <c r="A1814" s="4">
        <f>A1813+1</f>
        <v>1813</v>
      </c>
      <c r="B1814" s="2" t="s">
        <v>153</v>
      </c>
      <c r="C1814" s="2" t="str">
        <f>SUBSTITUTE(SUBSTITUTE(B1814,"&lt;script&gt;","`",1),"&lt;/script&gt;","`,",1)</f>
        <v>`addRow("paulo-londra-por-deporte.mp3","paulo-londra-por-deporte.mp3",0,2794194,"2.7 MB",1693722626,"3/09/23, 1:30:26 a. m.");`,</v>
      </c>
      <c r="D1814" s="2" t="str">
        <f>CONCATENATE($F$2,MID(B1814, FIND("""", B1814) + 1, FIND("""",B1814, FIND("""", B1814) + 1) - FIND("""",B1814) - 1), CONCATENATE($F$2, ","))</f>
        <v>"paulo-londra-por-deporte.mp3",</v>
      </c>
      <c r="E1814" s="2" t="s">
        <v>3</v>
      </c>
    </row>
    <row r="1815" spans="1:5" x14ac:dyDescent="0.25">
      <c r="A1815" s="4">
        <f>A1814+1</f>
        <v>1814</v>
      </c>
      <c r="B1815" s="2" t="s">
        <v>1993</v>
      </c>
      <c r="C1815" s="2" t="str">
        <f>SUBSTITUTE(SUBSTITUTE(B1815,"&lt;script&gt;","`",1),"&lt;/script&gt;","`,",1)</f>
        <v>`addRow("paulo-londra-posdata.mp3","paulo-londra-posdata.mp3",0,2708094,"2.6 MB",1717375453,"2/06/24, 7:44:13 p. m.");`,</v>
      </c>
      <c r="D1815" s="2" t="str">
        <f>CONCATENATE($F$2,MID(B1815, FIND("""", B1815) + 1, FIND("""",B1815, FIND("""", B1815) + 1) - FIND("""",B1815) - 1), CONCATENATE($F$2, ","))</f>
        <v>"paulo-londra-posdata.mp3",</v>
      </c>
      <c r="E1815" s="2" t="s">
        <v>3</v>
      </c>
    </row>
    <row r="1816" spans="1:5" x14ac:dyDescent="0.25">
      <c r="A1816" s="4">
        <f>A1815+1</f>
        <v>1815</v>
      </c>
      <c r="B1816" s="2" t="s">
        <v>2215</v>
      </c>
      <c r="C1816" s="2" t="str">
        <f>SUBSTITUTE(SUBSTITUTE(B1816,"&lt;script&gt;","`",1),"&lt;/script&gt;","`,",1)</f>
        <v>`addRow("paulo-londra-recien-soltera.mp3","paulo-londra-recien-soltera.mp3",0,2943405,"2.8 MB",1728355021,"7/10/24, 9:37:01 p. m.");`,</v>
      </c>
      <c r="D1816" s="2" t="str">
        <f>CONCATENATE($F$2,MID(B1816, FIND("""", B1816) + 1, FIND("""",B1816, FIND("""", B1816) + 1) - FIND("""",B1816) - 1), CONCATENATE($F$2, ","))</f>
        <v>"paulo-londra-recien-soltera.mp3",</v>
      </c>
      <c r="E1816" s="2" t="s">
        <v>3</v>
      </c>
    </row>
    <row r="1817" spans="1:5" x14ac:dyDescent="0.25">
      <c r="A1817" s="4">
        <f>A1816+1</f>
        <v>1816</v>
      </c>
      <c r="B1817" s="2" t="s">
        <v>154</v>
      </c>
      <c r="C1817" s="2" t="str">
        <f>SUBSTITUTE(SUBSTITUTE(B1817,"&lt;script&gt;","`",1),"&lt;/script&gt;","`,",1)</f>
        <v>`addRow("paulo-londra-tal-vez.mp3","paulo-londra-tal-vez.mp3",0,4234481,"4.0 MB",1693722626,"3/09/23, 1:30:26 a. m.");`,</v>
      </c>
      <c r="D1817" s="2" t="str">
        <f>CONCATENATE($F$2,MID(B1817, FIND("""", B1817) + 1, FIND("""",B1817, FIND("""", B1817) + 1) - FIND("""",B1817) - 1), CONCATENATE($F$2, ","))</f>
        <v>"paulo-londra-tal-vez.mp3",</v>
      </c>
      <c r="E1817" s="2" t="s">
        <v>3</v>
      </c>
    </row>
    <row r="1818" spans="1:5" x14ac:dyDescent="0.25">
      <c r="A1818" s="4">
        <f>A1817+1</f>
        <v>1817</v>
      </c>
      <c r="B1818" s="2" t="s">
        <v>155</v>
      </c>
      <c r="C1818" s="2" t="str">
        <f>SUBSTITUTE(SUBSTITUTE(B1818,"&lt;script&gt;","`",1),"&lt;/script&gt;","`,",1)</f>
        <v>`addRow("paulo-londra-tenso.mp3","paulo-londra-tenso.mp3",0,2723141,"2.6 MB",1693722626,"3/09/23, 1:30:26 a. m.");`,</v>
      </c>
      <c r="D1818" s="2" t="str">
        <f>CONCATENATE($F$2,MID(B1818, FIND("""", B1818) + 1, FIND("""",B1818, FIND("""", B1818) + 1) - FIND("""",B1818) - 1), CONCATENATE($F$2, ","))</f>
        <v>"paulo-londra-tenso.mp3",</v>
      </c>
      <c r="E1818" s="2" t="s">
        <v>3</v>
      </c>
    </row>
    <row r="1819" spans="1:5" x14ac:dyDescent="0.25">
      <c r="A1819" s="4">
        <f>A1818+1</f>
        <v>1818</v>
      </c>
      <c r="B1819" s="2" t="s">
        <v>156</v>
      </c>
      <c r="C1819" s="2" t="str">
        <f>SUBSTITUTE(SUBSTITUTE(B1819,"&lt;script&gt;","`",1),"&lt;/script&gt;","`,",1)</f>
        <v>`addRow("peggy-gou-it-goes-like-nanana.mp3","peggy-gou-it-goes-like-nanana.mp3",0,3710778,"3.5 MB",1693785001,"3/09/23, 6:50:01 p. m.");`,</v>
      </c>
      <c r="D1819" s="2" t="str">
        <f>CONCATENATE($F$2,MID(B1819, FIND("""", B1819) + 1, FIND("""",B1819, FIND("""", B1819) + 1) - FIND("""",B1819) - 1), CONCATENATE($F$2, ","))</f>
        <v>"peggy-gou-it-goes-like-nanana.mp3",</v>
      </c>
      <c r="E1819" s="2" t="s">
        <v>3</v>
      </c>
    </row>
    <row r="1820" spans="1:5" x14ac:dyDescent="0.25">
      <c r="A1820" s="4">
        <f>A1819+1</f>
        <v>1819</v>
      </c>
      <c r="B1820" s="2" t="s">
        <v>1778</v>
      </c>
      <c r="C1820" s="2" t="str">
        <f>SUBSTITUTE(SUBSTITUTE(B1820,"&lt;script&gt;","`",1),"&lt;/script&gt;","`,",1)</f>
        <v>`addRow("penyair-gabylonia-la-loquera-no-somos-iguales.mp3","penyair-gabylonia-la-loquera-no-somos-iguales.mp3",0,2981439,"2.8 MB",1711330661,"24/03/24, 8:37:41 p. m.");`,</v>
      </c>
      <c r="D1820" s="2" t="str">
        <f>CONCATENATE($F$2,MID(B1820, FIND("""", B1820) + 1, FIND("""",B1820, FIND("""", B1820) + 1) - FIND("""",B1820) - 1), CONCATENATE($F$2, ","))</f>
        <v>"penyair-gabylonia-la-loquera-no-somos-iguales.mp3",</v>
      </c>
      <c r="E1820" s="2" t="s">
        <v>3</v>
      </c>
    </row>
    <row r="1821" spans="1:5" x14ac:dyDescent="0.25">
      <c r="A1821" s="4">
        <f>A1820+1</f>
        <v>1820</v>
      </c>
      <c r="B1821" s="2" t="s">
        <v>1619</v>
      </c>
      <c r="C1821" s="2" t="str">
        <f>SUBSTITUTE(SUBSTITUTE(B1821,"&lt;script&gt;","`",1),"&lt;/script&gt;","`,",1)</f>
        <v>`addRow("peso-pluma-anitta-bellakeo.mp3","peso-pluma-anitta-bellakeo.mp3",0,3158654,"3.0 MB",1702168727,"9/12/23, 7:38:47 p. m.");`,</v>
      </c>
      <c r="D1821" s="2" t="str">
        <f>CONCATENATE($F$2,MID(B1821, FIND("""", B1821) + 1, FIND("""",B1821, FIND("""", B1821) + 1) - FIND("""",B1821) - 1), CONCATENATE($F$2, ","))</f>
        <v>"peso-pluma-anitta-bellakeo.mp3",</v>
      </c>
      <c r="E1821" s="2" t="s">
        <v>3</v>
      </c>
    </row>
    <row r="1822" spans="1:5" x14ac:dyDescent="0.25">
      <c r="A1822" s="4">
        <f>A1821+1</f>
        <v>1821</v>
      </c>
      <c r="B1822" s="2" t="s">
        <v>1856</v>
      </c>
      <c r="C1822" s="2" t="str">
        <f>SUBSTITUTE(SUBSTITUTE(B1822,"&lt;script&gt;","`",1),"&lt;/script&gt;","`,",1)</f>
        <v>`addRow("peso-pluma-arcangel-peso-completo.mp3","peso-pluma-arcangel-peso-completo.mp3",0,3100976,"3.0 MB",1713140195,"14/04/24, 7:16:35 p. m.");`,</v>
      </c>
      <c r="D1822" s="2" t="str">
        <f>CONCATENATE($F$2,MID(B1822, FIND("""", B1822) + 1, FIND("""",B1822, FIND("""", B1822) + 1) - FIND("""",B1822) - 1), CONCATENATE($F$2, ","))</f>
        <v>"peso-pluma-arcangel-peso-completo.mp3",</v>
      </c>
      <c r="E1822" s="2" t="s">
        <v>3</v>
      </c>
    </row>
    <row r="1823" spans="1:5" x14ac:dyDescent="0.25">
      <c r="A1823" s="4">
        <f>A1822+1</f>
        <v>1822</v>
      </c>
      <c r="B1823" s="2" t="s">
        <v>157</v>
      </c>
      <c r="C1823" s="2" t="str">
        <f>SUBSTITUTE(SUBSTITUTE(B1823,"&lt;script&gt;","`",1),"&lt;/script&gt;","`,",1)</f>
        <v>`addRow("peso-pluma-blessd-las-morras.mp3","peso-pluma-blessd-las-morras.mp3",0,3749787,"3.6 MB",1693722626,"3/09/23, 1:30:26 a. m.");`,</v>
      </c>
      <c r="D1823" s="2" t="str">
        <f>CONCATENATE($F$2,MID(B1823, FIND("""", B1823) + 1, FIND("""",B1823, FIND("""", B1823) + 1) - FIND("""",B1823) - 1), CONCATENATE($F$2, ","))</f>
        <v>"peso-pluma-blessd-las-morras.mp3",</v>
      </c>
      <c r="E1823" s="2" t="s">
        <v>3</v>
      </c>
    </row>
    <row r="1824" spans="1:5" x14ac:dyDescent="0.25">
      <c r="A1824" s="4">
        <f>A1823+1</f>
        <v>1823</v>
      </c>
      <c r="B1824" s="2" t="s">
        <v>158</v>
      </c>
      <c r="C1824" s="2" t="str">
        <f>SUBSTITUTE(SUBSTITUTE(B1824,"&lt;script&gt;","`",1),"&lt;/script&gt;","`,",1)</f>
        <v>`addRow("peso-pluma-bye.mp3","peso-pluma-bye.mp3",0,3409012,"3.3 MB",1693722626,"3/09/23, 1:30:26 a. m.");`,</v>
      </c>
      <c r="D1824" s="2" t="str">
        <f>CONCATENATE($F$2,MID(B1824, FIND("""", B1824) + 1, FIND("""",B1824, FIND("""", B1824) + 1) - FIND("""",B1824) - 1), CONCATENATE($F$2, ","))</f>
        <v>"peso-pluma-bye.mp3",</v>
      </c>
      <c r="E1824" s="2" t="s">
        <v>3</v>
      </c>
    </row>
    <row r="1825" spans="1:5" x14ac:dyDescent="0.25">
      <c r="A1825" s="4">
        <f>A1824+1</f>
        <v>1824</v>
      </c>
      <c r="B1825" s="2" t="s">
        <v>159</v>
      </c>
      <c r="C1825" s="2" t="str">
        <f>SUBSTITUTE(SUBSTITUTE(B1825,"&lt;script&gt;","`",1),"&lt;/script&gt;","`,",1)</f>
        <v>`addRow("peso-pluma-bzrp-music-sessions-vol-55.mp3","peso-pluma-bzrp-music-sessions-vol-55.mp3",0,3075898,"2.9 MB",1693722626,"3/09/23, 1:30:26 a. m.");`,</v>
      </c>
      <c r="D1825" s="2" t="str">
        <f>CONCATENATE($F$2,MID(B1825, FIND("""", B1825) + 1, FIND("""",B1825, FIND("""", B1825) + 1) - FIND("""",B1825) - 1), CONCATENATE($F$2, ","))</f>
        <v>"peso-pluma-bzrp-music-sessions-vol-55.mp3",</v>
      </c>
      <c r="E1825" s="2" t="s">
        <v>3</v>
      </c>
    </row>
    <row r="1826" spans="1:5" x14ac:dyDescent="0.25">
      <c r="A1826" s="4">
        <f>A1825+1</f>
        <v>1825</v>
      </c>
      <c r="B1826" s="2" t="s">
        <v>160</v>
      </c>
      <c r="C1826" s="2" t="str">
        <f>SUBSTITUTE(SUBSTITUTE(B1826,"&lt;script&gt;","`",1),"&lt;/script&gt;","`,",1)</f>
        <v>`addRow("peso-pluma-eladio-carrion-77.mp3","peso-pluma-eladio-carrion-77.mp3",0,3453315,"3.3 MB",1693722626,"3/09/23, 1:30:26 a. m.");`,</v>
      </c>
      <c r="D1826" s="2" t="str">
        <f>CONCATENATE($F$2,MID(B1826, FIND("""", B1826) + 1, FIND("""",B1826, FIND("""", B1826) + 1) - FIND("""",B1826) - 1), CONCATENATE($F$2, ","))</f>
        <v>"peso-pluma-eladio-carrion-77.mp3",</v>
      </c>
      <c r="E1826" s="2" t="s">
        <v>3</v>
      </c>
    </row>
    <row r="1827" spans="1:5" x14ac:dyDescent="0.25">
      <c r="A1827" s="4">
        <f>A1826+1</f>
        <v>1826</v>
      </c>
      <c r="B1827" s="2" t="s">
        <v>2363</v>
      </c>
      <c r="C1827" s="2" t="str">
        <f>SUBSTITUTE(SUBSTITUTE(B1827,"&lt;script&gt;","`",1),"&lt;/script&gt;","`,",1)</f>
        <v>`addRow("peso-pluma-estevan-plazola-hollywood.mp3","peso-pluma-estevan-plazola-hollywood.mp3",0,4559235,"4.3 MB",1734920213,"22/12/24, 9:16:53 p. m.");`,</v>
      </c>
      <c r="D1827" s="2" t="str">
        <f>CONCATENATE($F$2,MID(B1827, FIND("""", B1827) + 1, FIND("""",B1827, FIND("""", B1827) + 1) - FIND("""",B1827) - 1), CONCATENATE($F$2, ","))</f>
        <v>"peso-pluma-estevan-plazola-hollywood.mp3",</v>
      </c>
      <c r="E1827" s="2" t="s">
        <v>3</v>
      </c>
    </row>
    <row r="1828" spans="1:5" x14ac:dyDescent="0.25">
      <c r="A1828" s="4">
        <f>A1827+1</f>
        <v>1827</v>
      </c>
      <c r="B1828" s="2" t="s">
        <v>161</v>
      </c>
      <c r="C1828" s="2" t="str">
        <f>SUBSTITUTE(SUBSTITUTE(B1828,"&lt;script&gt;","`",1),"&lt;/script&gt;","`,",1)</f>
        <v>`addRow("peso-pluma-gabito-ballesteros-junior-h-lady-gaga.mp3","peso-pluma-gabito-ballesteros-junior-h-lady-gaga.mp3",0,3410266,"3.3 MB",1693722626,"3/09/23, 1:30:26 a. m.");`,</v>
      </c>
      <c r="D1828" s="2" t="str">
        <f>CONCATENATE($F$2,MID(B1828, FIND("""", B1828) + 1, FIND("""",B1828, FIND("""", B1828) + 1) - FIND("""",B1828) - 1), CONCATENATE($F$2, ","))</f>
        <v>"peso-pluma-gabito-ballesteros-junior-h-lady-gaga.mp3",</v>
      </c>
      <c r="E1828" s="2" t="s">
        <v>3</v>
      </c>
    </row>
    <row r="1829" spans="1:5" x14ac:dyDescent="0.25">
      <c r="A1829" s="4">
        <f>A1828+1</f>
        <v>1828</v>
      </c>
      <c r="B1829" s="2" t="s">
        <v>162</v>
      </c>
      <c r="C1829" s="2" t="str">
        <f>SUBSTITUTE(SUBSTITUTE(B1829,"&lt;script&gt;","`",1),"&lt;/script&gt;","`,",1)</f>
        <v>`addRow("peso-pluma-jasiel-nunez-junior-h-bipolar.mp3","peso-pluma-jasiel-nunez-junior-h-bipolar.mp3",0,4242422,"4.0 MB",1694990887,"17/09/23, 5:48:07 p. m.");`,</v>
      </c>
      <c r="D1829" s="2" t="str">
        <f>CONCATENATE($F$2,MID(B1829, FIND("""", B1829) + 1, FIND("""",B1829, FIND("""", B1829) + 1) - FIND("""",B1829) - 1), CONCATENATE($F$2, ","))</f>
        <v>"peso-pluma-jasiel-nunez-junior-h-bipolar.mp3",</v>
      </c>
      <c r="E1829" s="2" t="s">
        <v>3</v>
      </c>
    </row>
    <row r="1830" spans="1:5" x14ac:dyDescent="0.25">
      <c r="A1830" s="4">
        <f>A1829+1</f>
        <v>1829</v>
      </c>
      <c r="B1830" s="2" t="s">
        <v>163</v>
      </c>
      <c r="C1830" s="2" t="str">
        <f>SUBSTITUTE(SUBSTITUTE(B1830,"&lt;script&gt;","`",1),"&lt;/script&gt;","`,",1)</f>
        <v>`addRow("peso-pluma-jasiel-nunez-rosa-pastel.mp3","peso-pluma-jasiel-nunez-rosa-pastel.mp3",0,3269831,"3.1 MB",1693722626,"3/09/23, 1:30:26 a. m.");`,</v>
      </c>
      <c r="D1830" s="2" t="str">
        <f>CONCATENATE($F$2,MID(B1830, FIND("""", B1830) + 1, FIND("""",B1830, FIND("""", B1830) + 1) - FIND("""",B1830) - 1), CONCATENATE($F$2, ","))</f>
        <v>"peso-pluma-jasiel-nunez-rosa-pastel.mp3",</v>
      </c>
      <c r="E1830" s="2" t="s">
        <v>3</v>
      </c>
    </row>
    <row r="1831" spans="1:5" x14ac:dyDescent="0.25">
      <c r="A1831" s="4">
        <f>A1830+1</f>
        <v>1830</v>
      </c>
      <c r="B1831" s="2" t="s">
        <v>1646</v>
      </c>
      <c r="C1831" s="2" t="str">
        <f>SUBSTITUTE(SUBSTITUTE(B1831,"&lt;script&gt;","`",1),"&lt;/script&gt;","`,",1)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831" s="2" t="str">
        <f>CONCATENATE($F$2,MID(B1831, FIND("""", B1831) + 1, FIND("""",B1831, FIND("""", B1831) + 1) - FIND("""",B1831) - 1), CONCATENATE($F$2, ","))</f>
        <v>"peso-pluma-junior-h-oscar-maydon-alexis-fierro-rompe-la-dompe.mp3",</v>
      </c>
      <c r="E1831" s="2" t="s">
        <v>3</v>
      </c>
    </row>
    <row r="1832" spans="1:5" x14ac:dyDescent="0.25">
      <c r="A1832" s="4">
        <f>A1831+1</f>
        <v>1831</v>
      </c>
      <c r="B1832" s="2" t="s">
        <v>164</v>
      </c>
      <c r="C1832" s="2" t="str">
        <f>SUBSTITUTE(SUBSTITUTE(B1832,"&lt;script&gt;","`",1),"&lt;/script&gt;","`,",1)</f>
        <v>`addRow("peso-pluma-natanael-cano-prc.mp3","peso-pluma-natanael-cano-prc.mp3",0,2956362,"2.8 MB",1693722626,"3/09/23, 1:30:26 a. m.");`,</v>
      </c>
      <c r="D1832" s="2" t="str">
        <f>CONCATENATE($F$2,MID(B1832, FIND("""", B1832) + 1, FIND("""",B1832, FIND("""", B1832) + 1) - FIND("""",B1832) - 1), CONCATENATE($F$2, ","))</f>
        <v>"peso-pluma-natanael-cano-prc.mp3",</v>
      </c>
      <c r="E1832" s="2" t="s">
        <v>3</v>
      </c>
    </row>
    <row r="1833" spans="1:5" x14ac:dyDescent="0.25">
      <c r="A1833" s="4">
        <f>A1832+1</f>
        <v>1832</v>
      </c>
      <c r="B1833" s="2" t="s">
        <v>165</v>
      </c>
      <c r="C1833" s="2" t="str">
        <f>SUBSTITUTE(SUBSTITUTE(B1833,"&lt;script&gt;","`",1),"&lt;/script&gt;","`,",1)</f>
        <v>`addRow("peso-pluma-nicki-nicole-por-las-noches-remix.mp3","peso-pluma-nicki-nicole-por-las-noches-remix.mp3",0,5363251,"5.1 MB",1693722627,"3/09/23, 1:30:27 a. m.");`,</v>
      </c>
      <c r="D1833" s="2" t="str">
        <f>CONCATENATE($F$2,MID(B1833, FIND("""", B1833) + 1, FIND("""",B1833, FIND("""", B1833) + 1) - FIND("""",B1833) - 1), CONCATENATE($F$2, ","))</f>
        <v>"peso-pluma-nicki-nicole-por-las-noches-remix.mp3",</v>
      </c>
      <c r="E1833" s="2" t="s">
        <v>3</v>
      </c>
    </row>
    <row r="1834" spans="1:5" x14ac:dyDescent="0.25">
      <c r="A1834" s="4">
        <f>A1833+1</f>
        <v>1833</v>
      </c>
      <c r="B1834" s="2" t="s">
        <v>1814</v>
      </c>
      <c r="C1834" s="2" t="str">
        <f>SUBSTITUTE(SUBSTITUTE(B1834,"&lt;script&gt;","`",1),"&lt;/script&gt;","`,",1)</f>
        <v>`addRow("peso-pluma-tito-double-p-joel-de-la-p-la-people-ii.mp3","peso-pluma-tito-double-p-joel-de-la-p-la-people-ii.mp3",0,2258370,"2.2 MB",1712449381,"6/04/24, 7:23:01 p. m.");`,</v>
      </c>
      <c r="D1834" s="2" t="str">
        <f>CONCATENATE($F$2,MID(B1834, FIND("""", B1834) + 1, FIND("""",B1834, FIND("""", B1834) + 1) - FIND("""",B1834) - 1), CONCATENATE($F$2, ","))</f>
        <v>"peso-pluma-tito-double-p-joel-de-la-p-la-people-ii.mp3",</v>
      </c>
      <c r="E1834" s="2" t="s">
        <v>3</v>
      </c>
    </row>
    <row r="1835" spans="1:5" x14ac:dyDescent="0.25">
      <c r="A1835" s="4">
        <f>A1834+1</f>
        <v>1834</v>
      </c>
      <c r="B1835" s="2" t="s">
        <v>166</v>
      </c>
      <c r="C1835" s="2" t="str">
        <f>SUBSTITUTE(SUBSTITUTE(B1835,"&lt;script&gt;","`",1),"&lt;/script&gt;","`,",1)</f>
        <v>`addRow("peso-pluma-x-grupo-frontera-tulum.mp3","peso-pluma-x-grupo-frontera-tulum.mp3",0,3352169,"3.2 MB",1693722627,"3/09/23, 1:30:27 a. m.");`,</v>
      </c>
      <c r="D1835" s="2" t="str">
        <f>CONCATENATE($F$2,MID(B1835, FIND("""", B1835) + 1, FIND("""",B1835, FIND("""", B1835) + 1) - FIND("""",B1835) - 1), CONCATENATE($F$2, ","))</f>
        <v>"peso-pluma-x-grupo-frontera-tulum.mp3",</v>
      </c>
      <c r="E1835" s="2" t="s">
        <v>3</v>
      </c>
    </row>
    <row r="1836" spans="1:5" x14ac:dyDescent="0.25">
      <c r="A1836" s="4">
        <f>A1835+1</f>
        <v>1835</v>
      </c>
      <c r="B1836" s="2" t="s">
        <v>167</v>
      </c>
      <c r="C1836" s="2" t="str">
        <f>SUBSTITUTE(SUBSTITUTE(B1836,"&lt;script&gt;","`",1),"&lt;/script&gt;","`,",1)</f>
        <v>`addRow("petit-biscuit-sunset-lover.mp3","petit-biscuit-sunset-lover.mp3",0,3427402,"3.3 MB",1693722627,"3/09/23, 1:30:27 a. m.");`,</v>
      </c>
      <c r="D1836" s="2" t="str">
        <f>CONCATENATE($F$2,MID(B1836, FIND("""", B1836) + 1, FIND("""",B1836, FIND("""", B1836) + 1) - FIND("""",B1836) - 1), CONCATENATE($F$2, ","))</f>
        <v>"petit-biscuit-sunset-lover.mp3",</v>
      </c>
      <c r="E1836" s="2" t="s">
        <v>3</v>
      </c>
    </row>
    <row r="1837" spans="1:5" x14ac:dyDescent="0.25">
      <c r="A1837" s="4">
        <f>A1836+1</f>
        <v>1836</v>
      </c>
      <c r="B1837" s="2" t="s">
        <v>168</v>
      </c>
      <c r="C1837" s="2" t="str">
        <f>SUBSTITUTE(SUBSTITUTE(B1837,"&lt;script&gt;","`",1),"&lt;/script&gt;","`,",1)</f>
        <v>`addRow("phao-2-phut-hon-kaiz-remix.mp3","phao-2-phut-hon-kaiz-remix.mp3",0,2943405,"2.8 MB",1693722627,"3/09/23, 1:30:27 a. m.");`,</v>
      </c>
      <c r="D1837" s="2" t="str">
        <f>CONCATENATE($F$2,MID(B1837, FIND("""", B1837) + 1, FIND("""",B1837, FIND("""", B1837) + 1) - FIND("""",B1837) - 1), CONCATENATE($F$2, ","))</f>
        <v>"phao-2-phut-hon-kaiz-remix.mp3",</v>
      </c>
      <c r="E1837" s="2" t="s">
        <v>3</v>
      </c>
    </row>
    <row r="1838" spans="1:5" x14ac:dyDescent="0.25">
      <c r="A1838" s="4">
        <f>A1837+1</f>
        <v>1837</v>
      </c>
      <c r="B1838" s="2" t="s">
        <v>1749</v>
      </c>
      <c r="C1838" s="2" t="str">
        <f>SUBSTITUTE(SUBSTITUTE(B1838,"&lt;script&gt;","`",1),"&lt;/script&gt;","`,",1)</f>
        <v>`addRow("pharrell-williams-miley-cyrus-doctor-work-it-out.mp3","pharrell-williams-miley-cyrus-doctor-work-it-out.mp3",0,2917074,"2.8 MB",1709506274,"3/03/24, 5:51:14 p. m.");`,</v>
      </c>
      <c r="D1838" s="2" t="str">
        <f>CONCATENATE($F$2,MID(B1838, FIND("""", B1838) + 1, FIND("""",B1838, FIND("""", B1838) + 1) - FIND("""",B1838) - 1), CONCATENATE($F$2, ","))</f>
        <v>"pharrell-williams-miley-cyrus-doctor-work-it-out.mp3",</v>
      </c>
      <c r="E1838" s="2" t="s">
        <v>3</v>
      </c>
    </row>
    <row r="1839" spans="1:5" x14ac:dyDescent="0.25">
      <c r="A1839" s="4">
        <f>A1838+1</f>
        <v>1838</v>
      </c>
      <c r="B1839" s="2" t="s">
        <v>169</v>
      </c>
      <c r="C1839" s="2" t="str">
        <f>SUBSTITUTE(SUBSTITUTE(B1839,"&lt;script&gt;","`",1),"&lt;/script&gt;","`,",1)</f>
        <v>`addRow("pignoise-huesos.mp3","pignoise-huesos.mp3",0,2986873,"2.8 MB",1693722627,"3/09/23, 1:30:27 a. m.");`,</v>
      </c>
      <c r="D1839" s="2" t="str">
        <f>CONCATENATE($F$2,MID(B1839, FIND("""", B1839) + 1, FIND("""",B1839, FIND("""", B1839) + 1) - FIND("""",B1839) - 1), CONCATENATE($F$2, ","))</f>
        <v>"pignoise-huesos.mp3",</v>
      </c>
      <c r="E1839" s="2" t="s">
        <v>3</v>
      </c>
    </row>
    <row r="1840" spans="1:5" x14ac:dyDescent="0.25">
      <c r="A1840" s="4">
        <f>A1839+1</f>
        <v>1839</v>
      </c>
      <c r="B1840" s="2" t="s">
        <v>170</v>
      </c>
      <c r="C1840" s="2" t="str">
        <f>SUBSTITUTE(SUBSTITUTE(B1840,"&lt;script&gt;","`",1),"&lt;/script&gt;","`,",1)</f>
        <v>`addRow("pignoise-una-sensacion.mp3","pignoise-una-sensacion.mp3",0,3158654,"3.0 MB",1693722628,"3/09/23, 1:30:28 a. m.");`,</v>
      </c>
      <c r="D1840" s="2" t="str">
        <f>CONCATENATE($F$2,MID(B1840, FIND("""", B1840) + 1, FIND("""",B1840, FIND("""", B1840) + 1) - FIND("""",B1840) - 1), CONCATENATE($F$2, ","))</f>
        <v>"pignoise-una-sensacion.mp3",</v>
      </c>
      <c r="E1840" s="2" t="s">
        <v>3</v>
      </c>
    </row>
    <row r="1841" spans="1:5" x14ac:dyDescent="0.25">
      <c r="A1841" s="4">
        <f>A1840+1</f>
        <v>1840</v>
      </c>
      <c r="B1841" s="2" t="s">
        <v>1994</v>
      </c>
      <c r="C1841" s="2" t="str">
        <f>SUBSTITUTE(SUBSTITUTE(B1841,"&lt;script&gt;","`",1),"&lt;/script&gt;","`,",1)</f>
        <v>`addRow("pirlo-ft-jc-reyes-droga.mp3","pirlo-ft-jc-reyes-droga.mp3",0,2827640,"2.7 MB",1717901968,"8/06/24, 9:59:28 p. m.");`,</v>
      </c>
      <c r="D1841" s="2" t="str">
        <f>CONCATENATE($F$2,MID(B1841, FIND("""", B1841) + 1, FIND("""",B1841, FIND("""", B1841) + 1) - FIND("""",B1841) - 1), CONCATENATE($F$2, ","))</f>
        <v>"pirlo-ft-jc-reyes-droga.mp3",</v>
      </c>
      <c r="E1841" s="2" t="s">
        <v>3</v>
      </c>
    </row>
    <row r="1842" spans="1:5" x14ac:dyDescent="0.25">
      <c r="A1842" s="4">
        <f>A1841+1</f>
        <v>1841</v>
      </c>
      <c r="B1842" s="2" t="s">
        <v>1750</v>
      </c>
      <c r="C1842" s="2" t="str">
        <f>SUBSTITUTE(SUBSTITUTE(B1842,"&lt;script&gt;","`",1),"&lt;/script&gt;","`,",1)</f>
        <v>`addRow("pirlo-ft-noriel-caramelo.mp3","pirlo-ft-noriel-caramelo.mp3",0,3861661,"3.7 MB",1710037477,"9/03/24, 9:24:37 p. m.");`,</v>
      </c>
      <c r="D1842" s="2" t="str">
        <f>CONCATENATE($F$2,MID(B1842, FIND("""", B1842) + 1, FIND("""",B1842, FIND("""", B1842) + 1) - FIND("""",B1842) - 1), CONCATENATE($F$2, ","))</f>
        <v>"pirlo-ft-noriel-caramelo.mp3",</v>
      </c>
      <c r="E1842" s="2" t="s">
        <v>3</v>
      </c>
    </row>
    <row r="1843" spans="1:5" x14ac:dyDescent="0.25">
      <c r="A1843" s="4">
        <f>A1842+1</f>
        <v>1842</v>
      </c>
      <c r="B1843" s="2" t="s">
        <v>1751</v>
      </c>
      <c r="C1843" s="2" t="str">
        <f>SUBSTITUTE(SUBSTITUTE(B1843,"&lt;script&gt;","`",1),"&lt;/script&gt;","`,",1)</f>
        <v>`addRow("pirlo-ft-ovi-blessd-gangsters-en-la-disco.mp3","pirlo-ft-ovi-blessd-gangsters-en-la-disco.mp3",0,3092617,"2.9 MB",1710037054,"9/03/24, 9:17:34 p. m.");`,</v>
      </c>
      <c r="D1843" s="2" t="str">
        <f>CONCATENATE($F$2,MID(B1843, FIND("""", B1843) + 1, FIND("""",B1843, FIND("""", B1843) + 1) - FIND("""",B1843) - 1), CONCATENATE($F$2, ","))</f>
        <v>"pirlo-ft-ovi-blessd-gangsters-en-la-disco.mp3",</v>
      </c>
      <c r="E1843" s="2" t="s">
        <v>3</v>
      </c>
    </row>
    <row r="1844" spans="1:5" x14ac:dyDescent="0.25">
      <c r="A1844" s="4">
        <f>A1843+1</f>
        <v>1843</v>
      </c>
      <c r="B1844" s="2" t="s">
        <v>2117</v>
      </c>
      <c r="C1844" s="2" t="str">
        <f>SUBSTITUTE(SUBSTITUTE(B1844,"&lt;script&gt;","`",1),"&lt;/script&gt;","`,",1)</f>
        <v>`addRow("pirlo-x-hozwal-blum-blum.mp3","pirlo-x-hozwal-blum-blum.mp3",0,2905789,"2.8 MB",1722729822,"3/08/24, 7:03:42 p. m.");`,</v>
      </c>
      <c r="D1844" s="2" t="str">
        <f>CONCATENATE($F$2,MID(B1844, FIND("""", B1844) + 1, FIND("""",B1844, FIND("""", B1844) + 1) - FIND("""",B1844) - 1), CONCATENATE($F$2, ","))</f>
        <v>"pirlo-x-hozwal-blum-blum.mp3",</v>
      </c>
      <c r="E1844" s="2" t="s">
        <v>3</v>
      </c>
    </row>
    <row r="1845" spans="1:5" x14ac:dyDescent="0.25">
      <c r="A1845" s="4">
        <f>A1844+1</f>
        <v>1844</v>
      </c>
      <c r="B1845" s="2" t="s">
        <v>2118</v>
      </c>
      <c r="C1845" s="2" t="str">
        <f>SUBSTITUTE(SUBSTITUTE(B1845,"&lt;script&gt;","`",1),"&lt;/script&gt;","`,",1)</f>
        <v>`addRow("pirlo-x-hozwal-quieres-volver.mp3","pirlo-x-hozwal-quieres-volver.mp3",0,3042044,"2.9 MB",1722729643,"3/08/24, 7:00:43 p. m.");`,</v>
      </c>
      <c r="D1845" s="2" t="str">
        <f>CONCATENATE($F$2,MID(B1845, FIND("""", B1845) + 1, FIND("""",B1845, FIND("""", B1845) + 1) - FIND("""",B1845) - 1), CONCATENATE($F$2, ","))</f>
        <v>"pirlo-x-hozwal-quieres-volver.mp3",</v>
      </c>
      <c r="E1845" s="2" t="s">
        <v>3</v>
      </c>
    </row>
    <row r="1846" spans="1:5" x14ac:dyDescent="0.25">
      <c r="A1846" s="4">
        <f>A1845+1</f>
        <v>1845</v>
      </c>
      <c r="B1846" s="2" t="s">
        <v>2276</v>
      </c>
      <c r="C1846" s="2" t="str">
        <f>SUBSTITUTE(SUBSTITUTE(B1846,"&lt;script&gt;","`",1),"&lt;/script&gt;","`,",1)</f>
        <v>`addRow("pirlo-x-kevin-roldan-bebe.mp3","pirlo-x-kevin-roldan-bebe.mp3",0,3598765,"3.4 MB",1730737558,"4/11/24, 11:25:58 a. m.");`,</v>
      </c>
      <c r="D1846" s="2" t="str">
        <f>CONCATENATE($F$2,MID(B1846, FIND("""", B1846) + 1, FIND("""",B1846, FIND("""", B1846) + 1) - FIND("""",B1846) - 1), CONCATENATE($F$2, ","))</f>
        <v>"pirlo-x-kevin-roldan-bebe.mp3",</v>
      </c>
      <c r="E1846" s="2" t="s">
        <v>3</v>
      </c>
    </row>
    <row r="1847" spans="1:5" x14ac:dyDescent="0.25">
      <c r="A1847" s="4">
        <f>A1846+1</f>
        <v>1846</v>
      </c>
      <c r="B1847" s="2" t="s">
        <v>2277</v>
      </c>
      <c r="C1847" s="2" t="str">
        <f>SUBSTITUTE(SUBSTITUTE(B1847,"&lt;script&gt;","`",1),"&lt;/script&gt;","`,",1)</f>
        <v>`addRow("pirlo-x-nio-garcia-maldades.mp3","pirlo-x-nio-garcia-maldades.mp3",0,2941733,"2.8 MB",1730342930,"30/10/24, 9:48:50 p. m.");`,</v>
      </c>
      <c r="D1847" s="2" t="str">
        <f>CONCATENATE($F$2,MID(B1847, FIND("""", B1847) + 1, FIND("""",B1847, FIND("""", B1847) + 1) - FIND("""",B1847) - 1), CONCATENATE($F$2, ","))</f>
        <v>"pirlo-x-nio-garcia-maldades.mp3",</v>
      </c>
      <c r="E1847" s="2" t="s">
        <v>3</v>
      </c>
    </row>
    <row r="1848" spans="1:5" x14ac:dyDescent="0.25">
      <c r="A1848" s="4">
        <f>A1847+1</f>
        <v>1847</v>
      </c>
      <c r="B1848" s="2" t="s">
        <v>171</v>
      </c>
      <c r="C1848" s="2" t="str">
        <f>SUBSTITUTE(SUBSTITUTE(B1848,"&lt;script&gt;","`",1),"&lt;/script&gt;","`,",1)</f>
        <v>`addRow("piso-21-&amp;-ryan-castro-3-21.mp3","piso-21-&amp;-ryan-castro-3-21.mp3",0,2671314,"2.5 MB",1693722628,"3/09/23, 1:30:28 a. m.");`,</v>
      </c>
      <c r="D1848" s="2" t="str">
        <f>CONCATENATE($F$2,MID(B1848, FIND("""", B1848) + 1, FIND("""",B1848, FIND("""", B1848) + 1) - FIND("""",B1848) - 1), CONCATENATE($F$2, ","))</f>
        <v>"piso-21-&amp;-ryan-castro-3-21.mp3",</v>
      </c>
      <c r="E1848" s="2" t="s">
        <v>3</v>
      </c>
    </row>
    <row r="1849" spans="1:5" x14ac:dyDescent="0.25">
      <c r="A1849" s="4">
        <f>A1848+1</f>
        <v>1848</v>
      </c>
      <c r="B1849" s="2" t="s">
        <v>172</v>
      </c>
      <c r="C1849" s="2" t="str">
        <f>SUBSTITUTE(SUBSTITUTE(B1849,"&lt;script&gt;","`",1),"&lt;/script&gt;","`,",1)</f>
        <v>`addRow("piso-21-danny-ocean-felices-perdidos.mp3","piso-21-danny-ocean-felices-perdidos.mp3",0,3350079,"3.2 MB",1693722628,"3/09/23, 1:30:28 a. m.");`,</v>
      </c>
      <c r="D1849" s="2" t="str">
        <f>CONCATENATE($F$2,MID(B1849, FIND("""", B1849) + 1, FIND("""",B1849, FIND("""", B1849) + 1) - FIND("""",B1849) - 1), CONCATENATE($F$2, ","))</f>
        <v>"piso-21-danny-ocean-felices-perdidos.mp3",</v>
      </c>
      <c r="E1849" s="2" t="s">
        <v>3</v>
      </c>
    </row>
    <row r="1850" spans="1:5" x14ac:dyDescent="0.25">
      <c r="A1850" s="4">
        <f>A1849+1</f>
        <v>1849</v>
      </c>
      <c r="B1850" s="2" t="s">
        <v>173</v>
      </c>
      <c r="C1850" s="2" t="str">
        <f>SUBSTITUTE(SUBSTITUTE(B1850,"&lt;script&gt;","`",1),"&lt;/script&gt;","`,",1)</f>
        <v>`addRow("piso-21-ft-maluma-me-llamas-remix.mp3","piso-21-ft-maluma-me-llamas-remix.mp3",0,3342556,"3.2 MB",1693722628,"3/09/23, 1:30:28 a. m.");`,</v>
      </c>
      <c r="D1850" s="2" t="str">
        <f>CONCATENATE($F$2,MID(B1850, FIND("""", B1850) + 1, FIND("""",B1850, FIND("""", B1850) + 1) - FIND("""",B1850) - 1), CONCATENATE($F$2, ","))</f>
        <v>"piso-21-ft-maluma-me-llamas-remix.mp3",</v>
      </c>
      <c r="E1850" s="2" t="s">
        <v>3</v>
      </c>
    </row>
    <row r="1851" spans="1:5" x14ac:dyDescent="0.25">
      <c r="A1851" s="4">
        <f>A1850+1</f>
        <v>1850</v>
      </c>
      <c r="B1851" s="2" t="s">
        <v>174</v>
      </c>
      <c r="C1851" s="2" t="str">
        <f>SUBSTITUTE(SUBSTITUTE(B1851,"&lt;script&gt;","`",1),"&lt;/script&gt;","`,",1)</f>
        <v>`addRow("piso-21-ft-manuel-turizo-dejala-que-vuelva.mp3","piso-21-ft-manuel-turizo-dejala-que-vuelva.mp3",0,3444120,"3.3 MB",1693722628,"3/09/23, 1:30:28 a. m.");`,</v>
      </c>
      <c r="D1851" s="2" t="str">
        <f>CONCATENATE($F$2,MID(B1851, FIND("""", B1851) + 1, FIND("""",B1851, FIND("""", B1851) + 1) - FIND("""",B1851) - 1), CONCATENATE($F$2, ","))</f>
        <v>"piso-21-ft-manuel-turizo-dejala-que-vuelva.mp3",</v>
      </c>
      <c r="E1851" s="2" t="s">
        <v>3</v>
      </c>
    </row>
    <row r="1852" spans="1:5" x14ac:dyDescent="0.25">
      <c r="A1852" s="4">
        <f>A1851+1</f>
        <v>1851</v>
      </c>
      <c r="B1852" s="2" t="s">
        <v>175</v>
      </c>
      <c r="C1852" s="2" t="str">
        <f>SUBSTITUTE(SUBSTITUTE(B1852,"&lt;script&gt;","`",1),"&lt;/script&gt;","`,",1)</f>
        <v>`addRow("piso-21-ft-paulo-londra-te-amo.mp3","piso-21-ft-paulo-londra-te-amo.mp3",0,3160744,"3.0 MB",1693722628,"3/09/23, 1:30:28 a. m.");`,</v>
      </c>
      <c r="D1852" s="2" t="str">
        <f>CONCATENATE($F$2,MID(B1852, FIND("""", B1852) + 1, FIND("""",B1852, FIND("""", B1852) + 1) - FIND("""",B1852) - 1), CONCATENATE($F$2, ","))</f>
        <v>"piso-21-ft-paulo-londra-te-amo.mp3",</v>
      </c>
      <c r="E1852" s="2" t="s">
        <v>3</v>
      </c>
    </row>
    <row r="1853" spans="1:5" x14ac:dyDescent="0.25">
      <c r="A1853" s="4">
        <f>A1852+1</f>
        <v>1852</v>
      </c>
      <c r="B1853" s="2" t="s">
        <v>176</v>
      </c>
      <c r="C1853" s="2" t="str">
        <f>SUBSTITUTE(SUBSTITUTE(B1853,"&lt;script&gt;","`",1),"&lt;/script&gt;","`,",1)</f>
        <v>`addRow("piso-21-manuel-turizo-los-cachos.mp3","piso-21-manuel-turizo-los-cachos.mp3",0,3406922,"3.2 MB",1693722628,"3/09/23, 1:30:28 a. m.");`,</v>
      </c>
      <c r="D1853" s="2" t="str">
        <f>CONCATENATE($F$2,MID(B1853, FIND("""", B1853) + 1, FIND("""",B1853, FIND("""", B1853) + 1) - FIND("""",B1853) - 1), CONCATENATE($F$2, ","))</f>
        <v>"piso-21-manuel-turizo-los-cachos.mp3",</v>
      </c>
      <c r="E1853" s="2" t="s">
        <v>3</v>
      </c>
    </row>
    <row r="1854" spans="1:5" x14ac:dyDescent="0.25">
      <c r="A1854" s="4">
        <f>A1853+1</f>
        <v>1853</v>
      </c>
      <c r="B1854" s="2" t="s">
        <v>177</v>
      </c>
      <c r="C1854" s="2" t="str">
        <f>SUBSTITUTE(SUBSTITUTE(B1854,"&lt;script&gt;","`",1),"&lt;/script&gt;","`,",1)</f>
        <v>`addRow("plan-b-candy.mp3","plan-b-candy.mp3",0,5001904,"4.8 MB",1693722628,"3/09/23, 1:30:28 a. m.");`,</v>
      </c>
      <c r="D1854" s="2" t="str">
        <f>CONCATENATE($F$2,MID(B1854, FIND("""", B1854) + 1, FIND("""",B1854, FIND("""", B1854) + 1) - FIND("""",B1854) - 1), CONCATENATE($F$2, ","))</f>
        <v>"plan-b-candy.mp3",</v>
      </c>
      <c r="E1854" s="2" t="s">
        <v>3</v>
      </c>
    </row>
    <row r="1855" spans="1:5" x14ac:dyDescent="0.25">
      <c r="A1855" s="4">
        <f>A1854+1</f>
        <v>1854</v>
      </c>
      <c r="B1855" s="2" t="s">
        <v>178</v>
      </c>
      <c r="C1855" s="2" t="str">
        <f>SUBSTITUTE(SUBSTITUTE(B1855,"&lt;script&gt;","`",1),"&lt;/script&gt;","`,",1)</f>
        <v>`addRow("plan-b-fanatica-de-lo-sensual.mp3","plan-b-fanatica-de-lo-sensual.mp3",0,3858318,"3.7 MB",1693722628,"3/09/23, 1:30:28 a. m.");`,</v>
      </c>
      <c r="D1855" s="2" t="str">
        <f>CONCATENATE($F$2,MID(B1855, FIND("""", B1855) + 1, FIND("""",B1855, FIND("""", B1855) + 1) - FIND("""",B1855) - 1), CONCATENATE($F$2, ","))</f>
        <v>"plan-b-fanatica-de-lo-sensual.mp3",</v>
      </c>
      <c r="E1855" s="2" t="s">
        <v>3</v>
      </c>
    </row>
    <row r="1856" spans="1:5" x14ac:dyDescent="0.25">
      <c r="A1856" s="4">
        <f>A1855+1</f>
        <v>1855</v>
      </c>
      <c r="B1856" s="2" t="s">
        <v>181</v>
      </c>
      <c r="C1856" s="2" t="str">
        <f>SUBSTITUTE(SUBSTITUTE(B1856,"&lt;script&gt;","`",1),"&lt;/script&gt;","`,",1)</f>
        <v>`addRow("pole.-hens-dale.mp3","pole.-hens-dale.mp3",0,2628682,"2.5 MB",1693722628,"3/09/23, 1:30:28 a. m.");`,</v>
      </c>
      <c r="D1856" s="2" t="str">
        <f>CONCATENATE($F$2,MID(B1856, FIND("""", B1856) + 1, FIND("""",B1856, FIND("""", B1856) + 1) - FIND("""",B1856) - 1), CONCATENATE($F$2, ","))</f>
        <v>"pole.-hens-dale.mp3",</v>
      </c>
      <c r="E1856" s="2" t="s">
        <v>3</v>
      </c>
    </row>
    <row r="1857" spans="1:5" x14ac:dyDescent="0.25">
      <c r="A1857" s="4">
        <f>A1856+1</f>
        <v>1856</v>
      </c>
      <c r="B1857" s="2" t="s">
        <v>2091</v>
      </c>
      <c r="C1857" s="2" t="str">
        <f>SUBSTITUTE(SUBSTITUTE(B1857,"&lt;script&gt;","`",1),"&lt;/script&gt;","`,",1)</f>
        <v>`addRow("pol-granch-fotomaton.mp3","pol-granch-fotomaton.mp3",0,2425441,"2.3 MB",1721357605,"18/07/24, 9:53:25 p. m.");`,</v>
      </c>
      <c r="D1857" s="2" t="str">
        <f>CONCATENATE($F$2,MID(B1857, FIND("""", B1857) + 1, FIND("""",B1857, FIND("""", B1857) + 1) - FIND("""",B1857) - 1), CONCATENATE($F$2, ","))</f>
        <v>"pol-granch-fotomaton.mp3",</v>
      </c>
      <c r="E1857" s="2" t="s">
        <v>3</v>
      </c>
    </row>
    <row r="1858" spans="1:5" x14ac:dyDescent="0.25">
      <c r="A1858" s="4">
        <f>A1857+1</f>
        <v>1857</v>
      </c>
      <c r="B1858" s="2" t="s">
        <v>179</v>
      </c>
      <c r="C1858" s="2" t="str">
        <f>SUBSTITUTE(SUBSTITUTE(B1858,"&lt;script&gt;","`",1),"&lt;/script&gt;","`,",1)</f>
        <v>`addRow("pol-granch-no-pegamos.mp3","pol-granch-no-pegamos.mp3",0,2675493,"2.6 MB",1693722628,"3/09/23, 1:30:28 a. m.");`,</v>
      </c>
      <c r="D1858" s="2" t="str">
        <f>CONCATENATE($F$2,MID(B1858, FIND("""", B1858) + 1, FIND("""",B1858, FIND("""", B1858) + 1) - FIND("""",B1858) - 1), CONCATENATE($F$2, ","))</f>
        <v>"pol-granch-no-pegamos.mp3",</v>
      </c>
      <c r="E1858" s="2" t="s">
        <v>3</v>
      </c>
    </row>
    <row r="1859" spans="1:5" x14ac:dyDescent="0.25">
      <c r="A1859" s="4">
        <f>A1858+1</f>
        <v>1858</v>
      </c>
      <c r="B1859" s="2" t="s">
        <v>180</v>
      </c>
      <c r="C1859" s="2" t="str">
        <f>SUBSTITUTE(SUBSTITUTE(B1859,"&lt;script&gt;","`",1),"&lt;/script&gt;","`,",1)</f>
        <v>`addRow("pol-granch-solo-x-ti.mp3","pol-granch-solo-x-ti.mp3",0,3210063,"3.1 MB",1693722628,"3/09/23, 1:30:28 a. m.");`,</v>
      </c>
      <c r="D1859" s="2" t="str">
        <f>CONCATENATE($F$2,MID(B1859, FIND("""", B1859) + 1, FIND("""",B1859, FIND("""", B1859) + 1) - FIND("""",B1859) - 1), CONCATENATE($F$2, ","))</f>
        <v>"pol-granch-solo-x-ti.mp3",</v>
      </c>
      <c r="E1859" s="2" t="s">
        <v>3</v>
      </c>
    </row>
    <row r="1860" spans="1:5" x14ac:dyDescent="0.25">
      <c r="A1860" s="4">
        <f>A1859+1</f>
        <v>1859</v>
      </c>
      <c r="B1860" s="2" t="s">
        <v>2054</v>
      </c>
      <c r="C1860" s="2" t="str">
        <f>SUBSTITUTE(SUBSTITUTE(B1860,"&lt;script&gt;","`",1),"&lt;/script&gt;","`,",1)</f>
        <v>`addRow("pol-granch-titiritar.mp3","pol-granch-titiritar.mp3",0,2911222,"2.8 MB",1720303663,"6/07/24, 5:07:43 p. m.");`,</v>
      </c>
      <c r="D1860" s="2" t="str">
        <f>CONCATENATE($F$2,MID(B1860, FIND("""", B1860) + 1, FIND("""",B1860, FIND("""", B1860) + 1) - FIND("""",B1860) - 1), CONCATENATE($F$2, ","))</f>
        <v>"pol-granch-titiritar.mp3",</v>
      </c>
      <c r="E1860" s="2" t="s">
        <v>3</v>
      </c>
    </row>
    <row r="1861" spans="1:5" x14ac:dyDescent="0.25">
      <c r="A1861" s="4">
        <f>A1860+1</f>
        <v>1860</v>
      </c>
      <c r="B1861" s="2" t="s">
        <v>182</v>
      </c>
      <c r="C1861" s="2" t="str">
        <f>SUBSTITUTE(SUBSTITUTE(B1861,"&lt;script&gt;","`",1),"&lt;/script&gt;","`,",1)</f>
        <v>`addRow("polima-westcoast-nicky-jam-ganas.mp3","polima-westcoast-nicky-jam-ganas.mp3",0,2716035,"2.6 MB",1693722628,"3/09/23, 1:30:28 a. m.");`,</v>
      </c>
      <c r="D1861" s="2" t="str">
        <f>CONCATENATE($F$2,MID(B1861, FIND("""", B1861) + 1, FIND("""",B1861, FIND("""", B1861) + 1) - FIND("""",B1861) - 1), CONCATENATE($F$2, ","))</f>
        <v>"polima-westcoast-nicky-jam-ganas.mp3",</v>
      </c>
      <c r="E1861" s="2" t="s">
        <v>3</v>
      </c>
    </row>
    <row r="1862" spans="1:5" x14ac:dyDescent="0.25">
      <c r="A1862" s="4">
        <f>A1861+1</f>
        <v>1861</v>
      </c>
      <c r="B1862" s="2" t="s">
        <v>183</v>
      </c>
      <c r="C1862" s="2" t="str">
        <f>SUBSTITUTE(SUBSTITUTE(B1862,"&lt;script&gt;","`",1),"&lt;/script&gt;","`,",1)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862" s="2" t="str">
        <f>CONCATENATE($F$2,MID(B1862, FIND("""", B1862) + 1, FIND("""",B1862, FIND("""", B1862) + 1) - FIND("""",B1862) - 1), CONCATENATE($F$2, ","))</f>
        <v>"polima-westcoast-pailita-paloma-mami-feid-de-la-ghetto-ultra-solo-remix.mp3",</v>
      </c>
      <c r="E1862" s="2" t="s">
        <v>3</v>
      </c>
    </row>
    <row r="1863" spans="1:5" x14ac:dyDescent="0.25">
      <c r="A1863" s="4">
        <f>A1862+1</f>
        <v>1862</v>
      </c>
      <c r="B1863" s="2" t="s">
        <v>1883</v>
      </c>
      <c r="C1863" s="2" t="str">
        <f>SUBSTITUTE(SUBSTITUTE(B1863,"&lt;script&gt;","`",1),"&lt;/script&gt;","`,",1)</f>
        <v>`addRow("polima-westcoast-young-cister-vogue.mp3","polima-westcoast-young-cister-vogue.mp3",0,2861679,"2.7 MB",1714185723,"26/04/24, 9:42:03 p. m.");`,</v>
      </c>
      <c r="D1863" s="2" t="str">
        <f>CONCATENATE($F$2,MID(B1863, FIND("""", B1863) + 1, FIND("""",B1863, FIND("""", B1863) + 1) - FIND("""",B1863) - 1), CONCATENATE($F$2, ","))</f>
        <v>"polima-westcoast-young-cister-vogue.mp3",</v>
      </c>
      <c r="E1863" s="2" t="s">
        <v>3</v>
      </c>
    </row>
    <row r="1864" spans="1:5" x14ac:dyDescent="0.25">
      <c r="A1864" s="4">
        <f>A1863+1</f>
        <v>1863</v>
      </c>
      <c r="B1864" s="2" t="s">
        <v>1995</v>
      </c>
      <c r="C1864" s="2" t="str">
        <f>SUBSTITUTE(SUBSTITUTE(B1864,"&lt;script&gt;","`",1),"&lt;/script&gt;","`,",1)</f>
        <v>`addRow("polo-nandez-&amp;-mar-lucas-parte-de-mi.mp3","polo-nandez-&amp;-mar-lucas-parte-de-mi.mp3",0,2559719,"2.4 MB",1717898110,"8/06/24, 8:55:10 p. m.");`,</v>
      </c>
      <c r="D1864" s="2" t="str">
        <f>CONCATENATE($F$2,MID(B1864, FIND("""", B1864) + 1, FIND("""",B1864, FIND("""", B1864) + 1) - FIND("""",B1864) - 1), CONCATENATE($F$2, ","))</f>
        <v>"polo-nandez-&amp;-mar-lucas-parte-de-mi.mp3",</v>
      </c>
      <c r="E1864" s="2" t="s">
        <v>3</v>
      </c>
    </row>
    <row r="1865" spans="1:5" x14ac:dyDescent="0.25">
      <c r="A1865" s="4">
        <f>A1864+1</f>
        <v>1864</v>
      </c>
      <c r="B1865" s="2" t="s">
        <v>184</v>
      </c>
      <c r="C1865" s="2" t="str">
        <f>SUBSTITUTE(SUBSTITUTE(B1865,"&lt;script&gt;","`",1),"&lt;/script&gt;","`,",1)</f>
        <v>`addRow("polo-nandez-&amp;-zeper-latidos.mp3","polo-nandez-&amp;-zeper-latidos.mp3",0,3245590,"3.1 MB",1693722628,"3/09/23, 1:30:28 a. m.");`,</v>
      </c>
      <c r="D1865" s="2" t="str">
        <f>CONCATENATE($F$2,MID(B1865, FIND("""", B1865) + 1, FIND("""",B1865, FIND("""", B1865) + 1) - FIND("""",B1865) - 1), CONCATENATE($F$2, ","))</f>
        <v>"polo-nandez-&amp;-zeper-latidos.mp3",</v>
      </c>
      <c r="E1865" s="2" t="s">
        <v>3</v>
      </c>
    </row>
    <row r="1866" spans="1:5" x14ac:dyDescent="0.25">
      <c r="A1866" s="4">
        <f>A1865+1</f>
        <v>1865</v>
      </c>
      <c r="B1866" s="2" t="s">
        <v>185</v>
      </c>
      <c r="C1866" s="2" t="str">
        <f>SUBSTITUTE(SUBSTITUTE(B1866,"&lt;script&gt;","`",1),"&lt;/script&gt;","`,",1)</f>
        <v>`addRow("polo-nandez-quiero-que-vuelvas.mp3","polo-nandez-quiero-que-vuelvas.mp3",0,2902863,"2.8 MB",1693722628,"3/09/23, 1:30:28 a. m.");`,</v>
      </c>
      <c r="D1866" s="2" t="str">
        <f>CONCATENATE($F$2,MID(B1866, FIND("""", B1866) + 1, FIND("""",B1866, FIND("""", B1866) + 1) - FIND("""",B1866) - 1), CONCATENATE($F$2, ","))</f>
        <v>"polo-nandez-quiero-que-vuelvas.mp3",</v>
      </c>
      <c r="E1866" s="2" t="s">
        <v>3</v>
      </c>
    </row>
    <row r="1867" spans="1:5" x14ac:dyDescent="0.25">
      <c r="A1867" s="4">
        <f>A1866+1</f>
        <v>1866</v>
      </c>
      <c r="B1867" s="2" t="s">
        <v>186</v>
      </c>
      <c r="C1867" s="2" t="str">
        <f>SUBSTITUTE(SUBSTITUTE(B1867,"&lt;script&gt;","`",1),"&lt;/script&gt;","`,",1)</f>
        <v>`addRow("porta-cosas-de-la-vida.mp3","porta-cosas-de-la-vida.mp3",0,6386971,"6.1 MB",1693722628,"3/09/23, 1:30:28 a. m.");`,</v>
      </c>
      <c r="D1867" s="2" t="str">
        <f>CONCATENATE($F$2,MID(B1867, FIND("""", B1867) + 1, FIND("""",B1867, FIND("""", B1867) + 1) - FIND("""",B1867) - 1), CONCATENATE($F$2, ","))</f>
        <v>"porta-cosas-de-la-vida.mp3",</v>
      </c>
      <c r="E1867" s="2" t="s">
        <v>3</v>
      </c>
    </row>
    <row r="1868" spans="1:5" x14ac:dyDescent="0.25">
      <c r="A1868" s="4">
        <f>A1867+1</f>
        <v>1867</v>
      </c>
      <c r="B1868" s="2" t="s">
        <v>187</v>
      </c>
      <c r="C1868" s="2" t="str">
        <f>SUBSTITUTE(SUBSTITUTE(B1868,"&lt;script&gt;","`",1),"&lt;/script&gt;","`,",1)</f>
        <v>`addRow("porta-distancia.mp3","porta-distancia.mp3",0,4034697,"3.8 MB",1693722629,"3/09/23, 1:30:29 a. m.");`,</v>
      </c>
      <c r="D1868" s="2" t="str">
        <f>CONCATENATE($F$2,MID(B1868, FIND("""", B1868) + 1, FIND("""",B1868, FIND("""", B1868) + 1) - FIND("""",B1868) - 1), CONCATENATE($F$2, ","))</f>
        <v>"porta-distancia.mp3",</v>
      </c>
      <c r="E1868" s="2" t="s">
        <v>3</v>
      </c>
    </row>
    <row r="1869" spans="1:5" x14ac:dyDescent="0.25">
      <c r="A1869" s="4">
        <f>A1868+1</f>
        <v>1868</v>
      </c>
      <c r="B1869" s="2" t="s">
        <v>188</v>
      </c>
      <c r="C1869" s="2" t="str">
        <f>SUBSTITUTE(SUBSTITUTE(B1869,"&lt;script&gt;","`",1),"&lt;/script&gt;","`,",1)</f>
        <v>`addRow("porta-dragon-ball-gt-rap.mp3","porta-dragon-ball-gt-rap.mp3",0,5310308,"5.1 MB",1693722629,"3/09/23, 1:30:29 a. m.");`,</v>
      </c>
      <c r="D1869" s="2" t="str">
        <f>CONCATENATE($F$2,MID(B1869, FIND("""", B1869) + 1, FIND("""",B1869, FIND("""", B1869) + 1) - FIND("""",B1869) - 1), CONCATENATE($F$2, ","))</f>
        <v>"porta-dragon-ball-gt-rap.mp3",</v>
      </c>
      <c r="E1869" s="2" t="s">
        <v>3</v>
      </c>
    </row>
    <row r="1870" spans="1:5" x14ac:dyDescent="0.25">
      <c r="A1870" s="4">
        <f>A1869+1</f>
        <v>1869</v>
      </c>
      <c r="B1870" s="2" t="s">
        <v>189</v>
      </c>
      <c r="C1870" s="2" t="str">
        <f>SUBSTITUTE(SUBSTITUTE(B1870,"&lt;script&gt;","`",1),"&lt;/script&gt;","`,",1)</f>
        <v>`addRow("porta-estados.mp3","porta-estados.mp3",0,4818370,"4.6 MB",1693722629,"3/09/23, 1:30:29 a. m.");`,</v>
      </c>
      <c r="D1870" s="2" t="str">
        <f>CONCATENATE($F$2,MID(B1870, FIND("""", B1870) + 1, FIND("""",B1870, FIND("""", B1870) + 1) - FIND("""",B1870) - 1), CONCATENATE($F$2, ","))</f>
        <v>"porta-estados.mp3",</v>
      </c>
      <c r="E1870" s="2" t="s">
        <v>3</v>
      </c>
    </row>
    <row r="1871" spans="1:5" x14ac:dyDescent="0.25">
      <c r="A1871" s="4">
        <f>A1870+1</f>
        <v>1870</v>
      </c>
      <c r="B1871" s="2" t="s">
        <v>190</v>
      </c>
      <c r="C1871" s="2" t="str">
        <f>SUBSTITUTE(SUBSTITUTE(B1871,"&lt;script&gt;","`",1),"&lt;/script&gt;","`,",1)</f>
        <v>`addRow("porta-ft-bazzel-mi-rosa-negra.mp3","porta-ft-bazzel-mi-rosa-negra.mp3",0,3922684,"3.7 MB",1693722629,"3/09/23, 1:30:29 a. m.");`,</v>
      </c>
      <c r="D1871" s="2" t="str">
        <f>CONCATENATE($F$2,MID(B1871, FIND("""", B1871) + 1, FIND("""",B1871, FIND("""", B1871) + 1) - FIND("""",B1871) - 1), CONCATENATE($F$2, ","))</f>
        <v>"porta-ft-bazzel-mi-rosa-negra.mp3",</v>
      </c>
      <c r="E1871" s="2" t="s">
        <v>3</v>
      </c>
    </row>
    <row r="1872" spans="1:5" x14ac:dyDescent="0.25">
      <c r="A1872" s="4">
        <f>A1871+1</f>
        <v>1871</v>
      </c>
      <c r="B1872" s="2" t="s">
        <v>191</v>
      </c>
      <c r="C1872" s="2" t="str">
        <f>SUBSTITUTE(SUBSTITUTE(B1872,"&lt;script&gt;","`",1),"&lt;/script&gt;","`,",1)</f>
        <v>`addRow("porta-ft-elena-a-700-km.mp3","porta-ft-elena-a-700-km.mp3",0,4109929,"3.9 MB",1693722629,"3/09/23, 1:30:29 a. m.");`,</v>
      </c>
      <c r="D1872" s="2" t="str">
        <f>CONCATENATE($F$2,MID(B1872, FIND("""", B1872) + 1, FIND("""",B1872, FIND("""", B1872) + 1) - FIND("""",B1872) - 1), CONCATENATE($F$2, ","))</f>
        <v>"porta-ft-elena-a-700-km.mp3",</v>
      </c>
      <c r="E1872" s="2" t="s">
        <v>3</v>
      </c>
    </row>
    <row r="1873" spans="1:5" x14ac:dyDescent="0.25">
      <c r="A1873" s="4">
        <f>A1872+1</f>
        <v>1872</v>
      </c>
      <c r="B1873" s="2" t="s">
        <v>192</v>
      </c>
      <c r="C1873" s="2" t="str">
        <f>SUBSTITUTE(SUBSTITUTE(B1873,"&lt;script&gt;","`",1),"&lt;/script&gt;","`,",1)</f>
        <v>`addRow("porta-ft-gema-palabras-mudas.mp3","porta-ft-gema-palabras-mudas.mp3",0,4549622,"4.3 MB",1693722629,"3/09/23, 1:30:29 a. m.");`,</v>
      </c>
      <c r="D1873" s="2" t="str">
        <f>CONCATENATE($F$2,MID(B1873, FIND("""", B1873) + 1, FIND("""",B1873, FIND("""", B1873) + 1) - FIND("""",B1873) - 1), CONCATENATE($F$2, ","))</f>
        <v>"porta-ft-gema-palabras-mudas.mp3",</v>
      </c>
      <c r="E1873" s="2" t="s">
        <v>3</v>
      </c>
    </row>
    <row r="1874" spans="1:5" x14ac:dyDescent="0.25">
      <c r="A1874" s="4">
        <f>A1873+1</f>
        <v>1873</v>
      </c>
      <c r="B1874" s="2" t="s">
        <v>193</v>
      </c>
      <c r="C1874" s="2" t="str">
        <f>SUBSTITUTE(SUBSTITUTE(B1874,"&lt;script&gt;","`",1),"&lt;/script&gt;","`,",1)</f>
        <v>`addRow("porta-ft-may-nuestra-historia-de-2.mp3","porta-ft-may-nuestra-historia-de-2.mp3",0,5042396,"4.8 MB",1693722629,"3/09/23, 1:30:29 a. m.");`,</v>
      </c>
      <c r="D1874" s="2" t="str">
        <f>CONCATENATE($F$2,MID(B1874, FIND("""", B1874) + 1, FIND("""",B1874, FIND("""", B1874) + 1) - FIND("""",B1874) - 1), CONCATENATE($F$2, ","))</f>
        <v>"porta-ft-may-nuestra-historia-de-2.mp3",</v>
      </c>
      <c r="E1874" s="2" t="s">
        <v>3</v>
      </c>
    </row>
    <row r="1875" spans="1:5" x14ac:dyDescent="0.25">
      <c r="A1875" s="4">
        <f>A1874+1</f>
        <v>1874</v>
      </c>
      <c r="B1875" s="2" t="s">
        <v>194</v>
      </c>
      <c r="C1875" s="2" t="str">
        <f>SUBSTITUTE(SUBSTITUTE(B1875,"&lt;script&gt;","`",1),"&lt;/script&gt;","`,",1)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875" s="2" t="str">
        <f>CONCATENATE($F$2,MID(B1875, FIND("""", B1875) + 1, FIND("""",B1875, FIND("""", B1875) + 1) - FIND("""",B1875) - 1), CONCATENATE($F$2, ","))</f>
        <v>"porta-hay-siempre-un-sentimiento-muerto-en-un-corazon-roto.mp3",</v>
      </c>
      <c r="E1875" s="2" t="s">
        <v>3</v>
      </c>
    </row>
    <row r="1876" spans="1:5" x14ac:dyDescent="0.25">
      <c r="A1876" s="4">
        <f>A1875+1</f>
        <v>1875</v>
      </c>
      <c r="B1876" s="2" t="s">
        <v>195</v>
      </c>
      <c r="C1876" s="2" t="str">
        <f>SUBSTITUTE(SUBSTITUTE(B1876,"&lt;script&gt;","`",1),"&lt;/script&gt;","`,",1)</f>
        <v>`addRow("porta-tal-vez.mp3","porta-tal-vez.mp3",0,4481913,"4.3 MB",1693722629,"3/09/23, 1:30:29 a. m.");`,</v>
      </c>
      <c r="D1876" s="2" t="str">
        <f>CONCATENATE($F$2,MID(B1876, FIND("""", B1876) + 1, FIND("""",B1876, FIND("""", B1876) + 1) - FIND("""",B1876) - 1), CONCATENATE($F$2, ","))</f>
        <v>"porta-tal-vez.mp3",</v>
      </c>
      <c r="E1876" s="2" t="s">
        <v>3</v>
      </c>
    </row>
    <row r="1877" spans="1:5" x14ac:dyDescent="0.25">
      <c r="A1877" s="4">
        <f>A1876+1</f>
        <v>1876</v>
      </c>
      <c r="B1877" s="2" t="s">
        <v>196</v>
      </c>
      <c r="C1877" s="2" t="str">
        <f>SUBSTITUTE(SUBSTITUTE(B1877,"&lt;script&gt;","`",1),"&lt;/script&gt;","`,",1)</f>
        <v>`addRow("porta-tetris-rap-outro.mp3","porta-tetris-rap-outro.mp3",0,2242070,"2.1 MB",1693722629,"3/09/23, 1:30:29 a. m.");`,</v>
      </c>
      <c r="D1877" s="2" t="str">
        <f>CONCATENATE($F$2,MID(B1877, FIND("""", B1877) + 1, FIND("""",B1877, FIND("""", B1877) + 1) - FIND("""",B1877) - 1), CONCATENATE($F$2, ","))</f>
        <v>"porta-tetris-rap-outro.mp3",</v>
      </c>
      <c r="E1877" s="2" t="s">
        <v>3</v>
      </c>
    </row>
    <row r="1878" spans="1:5" x14ac:dyDescent="0.25">
      <c r="A1878" s="4">
        <f>A1877+1</f>
        <v>1877</v>
      </c>
      <c r="B1878" s="2" t="s">
        <v>198</v>
      </c>
      <c r="C1878" s="2" t="str">
        <f>SUBSTITUTE(SUBSTITUTE(B1878,"&lt;script&gt;","`",1),"&lt;/script&gt;","`,",1)</f>
        <v>`addRow("post-malone-circles.mp3","post-malone-circles.mp3",0,3363036,"3.2 MB",1693722629,"3/09/23, 1:30:29 a. m.");`,</v>
      </c>
      <c r="D1878" s="2" t="str">
        <f>CONCATENATE($F$2,MID(B1878, FIND("""", B1878) + 1, FIND("""",B1878, FIND("""", B1878) + 1) - FIND("""",B1878) - 1), CONCATENATE($F$2, ","))</f>
        <v>"post-malone-circles.mp3",</v>
      </c>
      <c r="E1878" s="2" t="s">
        <v>3</v>
      </c>
    </row>
    <row r="1879" spans="1:5" x14ac:dyDescent="0.25">
      <c r="A1879" s="4">
        <f>A1878+1</f>
        <v>1878</v>
      </c>
      <c r="B1879" s="2" t="s">
        <v>197</v>
      </c>
      <c r="C1879" s="2" t="str">
        <f>SUBSTITUTE(SUBSTITUTE(B1879,"&lt;script&gt;","`",1),"&lt;/script&gt;","`,",1)</f>
        <v>`addRow("post-malone-circles-remix.mp3","post-malone-circles-remix.mp3",0,4807503,"4.6 MB",1693722629,"3/09/23, 1:30:29 a. m.");`,</v>
      </c>
      <c r="D1879" s="2" t="str">
        <f>CONCATENATE($F$2,MID(B1879, FIND("""", B1879) + 1, FIND("""",B1879, FIND("""", B1879) + 1) - FIND("""",B1879) - 1), CONCATENATE($F$2, ","))</f>
        <v>"post-malone-circles-remix.mp3",</v>
      </c>
      <c r="E1879" s="2" t="s">
        <v>3</v>
      </c>
    </row>
    <row r="1880" spans="1:5" x14ac:dyDescent="0.25">
      <c r="A1880" s="4">
        <f>A1879+1</f>
        <v>1879</v>
      </c>
      <c r="B1880" s="2" t="s">
        <v>199</v>
      </c>
      <c r="C1880" s="2" t="str">
        <f>SUBSTITUTE(SUBSTITUTE(B1880,"&lt;script&gt;","`",1),"&lt;/script&gt;","`,",1)</f>
        <v>`addRow("post-malone-ft-doja-cat-i-like-you-a-happier-song.mp3","post-malone-ft-doja-cat-i-like-you-a-happier-song.mp3",0,3088855,"2.9 MB",1693722629,"3/09/23, 1:30:29 a. m.");`,</v>
      </c>
      <c r="D1880" s="2" t="str">
        <f>CONCATENATE($F$2,MID(B1880, FIND("""", B1880) + 1, FIND("""",B1880, FIND("""", B1880) + 1) - FIND("""",B1880) - 1), CONCATENATE($F$2, ","))</f>
        <v>"post-malone-ft-doja-cat-i-like-you-a-happier-song.mp3",</v>
      </c>
      <c r="E1880" s="2" t="s">
        <v>3</v>
      </c>
    </row>
    <row r="1881" spans="1:5" x14ac:dyDescent="0.25">
      <c r="A1881" s="4">
        <f>A1880+1</f>
        <v>1880</v>
      </c>
      <c r="B1881" s="2" t="s">
        <v>1946</v>
      </c>
      <c r="C1881" s="2" t="str">
        <f>SUBSTITUTE(SUBSTITUTE(B1881,"&lt;script&gt;","`",1),"&lt;/script&gt;","`,",1)</f>
        <v>`addRow("post-malone-ft-morgan-wallen-i-had-some-help.mp3","post-malone-ft-morgan-wallen-i-had-some-help.mp3",0,2853126,"2.7 MB",1715529100,"12/05/24, 10:51:40 a. m.");`,</v>
      </c>
      <c r="D1881" s="2" t="str">
        <f>CONCATENATE($F$2,MID(B1881, FIND("""", B1881) + 1, FIND("""",B1881, FIND("""", B1881) + 1) - FIND("""",B1881) - 1), CONCATENATE($F$2, ","))</f>
        <v>"post-malone-ft-morgan-wallen-i-had-some-help.mp3",</v>
      </c>
      <c r="E1881" s="2" t="s">
        <v>3</v>
      </c>
    </row>
    <row r="1882" spans="1:5" x14ac:dyDescent="0.25">
      <c r="A1882" s="4">
        <f>A1881+1</f>
        <v>1881</v>
      </c>
      <c r="B1882" s="2" t="s">
        <v>200</v>
      </c>
      <c r="C1882" s="2" t="str">
        <f>SUBSTITUTE(SUBSTITUTE(B1882,"&lt;script&gt;","`",1),"&lt;/script&gt;","`,",1)</f>
        <v>`addRow("post-malone-ft-young-thug-goodbyes-remix.mp3","post-malone-ft-young-thug-goodbyes-remix.mp3",0,3782667,"3.6 MB",1693722629,"3/09/23, 1:30:29 a. m.");`,</v>
      </c>
      <c r="D1882" s="2" t="str">
        <f>CONCATENATE($F$2,MID(B1882, FIND("""", B1882) + 1, FIND("""",B1882, FIND("""", B1882) + 1) - FIND("""",B1882) - 1), CONCATENATE($F$2, ","))</f>
        <v>"post-malone-ft-young-thug-goodbyes-remix.mp3",</v>
      </c>
      <c r="E1882" s="2" t="s">
        <v>3</v>
      </c>
    </row>
    <row r="1883" spans="1:5" x14ac:dyDescent="0.25">
      <c r="A1883" s="4">
        <f>A1882+1</f>
        <v>1882</v>
      </c>
      <c r="B1883" s="2" t="s">
        <v>201</v>
      </c>
      <c r="C1883" s="2" t="str">
        <f>SUBSTITUTE(SUBSTITUTE(B1883,"&lt;script&gt;","`",1),"&lt;/script&gt;","`,",1)</f>
        <v>`addRow("post-malone-swae-lee-sunflower.mp3","post-malone-swae-lee-sunflower.mp3",0,2588976,"2.5 MB",1693722629,"3/09/23, 1:30:29 a. m.");`,</v>
      </c>
      <c r="D1883" s="2" t="str">
        <f>CONCATENATE($F$2,MID(B1883, FIND("""", B1883) + 1, FIND("""",B1883, FIND("""", B1883) + 1) - FIND("""",B1883) - 1), CONCATENATE($F$2, ","))</f>
        <v>"post-malone-swae-lee-sunflower.mp3",</v>
      </c>
      <c r="E1883" s="2" t="s">
        <v>3</v>
      </c>
    </row>
    <row r="1884" spans="1:5" x14ac:dyDescent="0.25">
      <c r="A1884" s="4">
        <f>A1883+1</f>
        <v>1883</v>
      </c>
      <c r="B1884" s="2" t="s">
        <v>202</v>
      </c>
      <c r="C1884" s="2" t="str">
        <f>SUBSTITUTE(SUBSTITUTE(B1884,"&lt;script&gt;","`",1),"&lt;/script&gt;","`,",1)</f>
        <v>`addRow("post-malone-the-weeknd-one-right-now.mp3","post-malone-the-weeknd-one-right-now.mp3",0,3085093,"2.9 MB",1693722630,"3/09/23, 1:30:30 a. m.");`,</v>
      </c>
      <c r="D1884" s="2" t="str">
        <f>CONCATENATE($F$2,MID(B1884, FIND("""", B1884) + 1, FIND("""",B1884, FIND("""", B1884) + 1) - FIND("""",B1884) - 1), CONCATENATE($F$2, ","))</f>
        <v>"post-malone-the-weeknd-one-right-now.mp3",</v>
      </c>
      <c r="E1884" s="2" t="s">
        <v>3</v>
      </c>
    </row>
    <row r="1885" spans="1:5" x14ac:dyDescent="0.25">
      <c r="A1885" s="4">
        <f>A1884+1</f>
        <v>1884</v>
      </c>
      <c r="B1885" s="2" t="s">
        <v>1779</v>
      </c>
      <c r="C1885" s="2" t="str">
        <f>SUBSTITUTE(SUBSTITUTE(B1885,"&lt;script&gt;","`",1),"&lt;/script&gt;","`,",1)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885" s="2" t="str">
        <f>CONCATENATE($F$2,MID(B1885, FIND("""", B1885) + 1, FIND("""",B1885, FIND("""", B1885) + 1) - FIND("""",B1885) - 1), CONCATENATE($F$2, ","))</f>
        <v>"pressure9x19-anuel-aa-yovng-chimi-hades66-cdobleta-luar-la-l-vvs-switch-remix.mp3",</v>
      </c>
      <c r="E1885" s="2" t="s">
        <v>3</v>
      </c>
    </row>
    <row r="1886" spans="1:5" x14ac:dyDescent="0.25">
      <c r="A1886" s="4">
        <f>A1885+1</f>
        <v>1885</v>
      </c>
      <c r="B1886" s="2" t="s">
        <v>203</v>
      </c>
      <c r="C1886" s="2" t="str">
        <f>SUBSTITUTE(SUBSTITUTE(B1886,"&lt;script&gt;","`",1),"&lt;/script&gt;","`,",1)</f>
        <v>`addRow("prince-royce-nicky-jam-jay-wheeler-si-te-preguntan.mp3","prince-royce-nicky-jam-jay-wheeler-si-te-preguntan.mp3",0,3468362,"3.3 MB",1693722630,"3/09/23, 1:30:30 a. m.");`,</v>
      </c>
      <c r="D1886" s="2" t="str">
        <f>CONCATENATE($F$2,MID(B1886, FIND("""", B1886) + 1, FIND("""",B1886, FIND("""", B1886) + 1) - FIND("""",B1886) - 1), CONCATENATE($F$2, ","))</f>
        <v>"prince-royce-nicky-jam-jay-wheeler-si-te-preguntan.mp3",</v>
      </c>
      <c r="E1886" s="2" t="s">
        <v>3</v>
      </c>
    </row>
    <row r="1887" spans="1:5" x14ac:dyDescent="0.25">
      <c r="A1887" s="4">
        <f>A1886+1</f>
        <v>1886</v>
      </c>
      <c r="B1887" s="2" t="s">
        <v>2018</v>
      </c>
      <c r="C1887" s="2" t="str">
        <f>SUBSTITUTE(SUBSTITUTE(B1887,"&lt;script&gt;","`",1),"&lt;/script&gt;","`,",1)</f>
        <v>`addRow("producto-sin-corte-x-anuel-aa-hasta-la-muerte.mp3","producto-sin-corte-x-anuel-aa-hasta-la-muerte.mp3",0,3452479,"3.3 MB",1718591029,"16/06/24, 9:23:49 p. m.");`,</v>
      </c>
      <c r="D1887" s="2" t="str">
        <f>CONCATENATE($F$2,MID(B1887, FIND("""", B1887) + 1, FIND("""",B1887, FIND("""", B1887) + 1) - FIND("""",B1887) - 1), CONCATENATE($F$2, ","))</f>
        <v>"producto-sin-corte-x-anuel-aa-hasta-la-muerte.mp3",</v>
      </c>
      <c r="E1887" s="2" t="s">
        <v>3</v>
      </c>
    </row>
    <row r="1888" spans="1:5" x14ac:dyDescent="0.25">
      <c r="A1888" s="4">
        <f>A1887+1</f>
        <v>1887</v>
      </c>
      <c r="B1888" s="2" t="s">
        <v>204</v>
      </c>
      <c r="C1888" s="2" t="str">
        <f>SUBSTITUTE(SUBSTITUTE(B1888,"&lt;script&gt;","`",1),"&lt;/script&gt;","`,",1)</f>
        <v>`addRow("psy-ft-hyuna-gangnam-style.mp3","psy-ft-hyuna-gangnam-style.mp3",0,3630530,"3.5 MB",1693722630,"3/09/23, 1:30:30 a. m.");`,</v>
      </c>
      <c r="D1888" s="2" t="str">
        <f>CONCATENATE($F$2,MID(B1888, FIND("""", B1888) + 1, FIND("""",B1888, FIND("""", B1888) + 1) - FIND("""",B1888) - 1), CONCATENATE($F$2, ","))</f>
        <v>"psy-ft-hyuna-gangnam-style.mp3",</v>
      </c>
      <c r="E1888" s="2" t="s">
        <v>3</v>
      </c>
    </row>
    <row r="1889" spans="1:5" x14ac:dyDescent="0.25">
      <c r="A1889" s="4">
        <f>A1888+1</f>
        <v>1888</v>
      </c>
      <c r="B1889" s="2" t="s">
        <v>205</v>
      </c>
      <c r="C1889" s="2" t="str">
        <f>SUBSTITUTE(SUBSTITUTE(B1889,"&lt;script&gt;","`",1),"&lt;/script&gt;","`,",1)</f>
        <v>`addRow("public-make-you-mine.mp3","public-make-you-mine.mp3",0,3713286,"3.5 MB",1693722630,"3/09/23, 1:30:30 a. m.");`,</v>
      </c>
      <c r="D1889" s="2" t="str">
        <f>CONCATENATE($F$2,MID(B1889, FIND("""", B1889) + 1, FIND("""",B1889, FIND("""", B1889) + 1) - FIND("""",B1889) - 1), CONCATENATE($F$2, ","))</f>
        <v>"public-make-you-mine.mp3",</v>
      </c>
      <c r="E1889" s="2" t="s">
        <v>3</v>
      </c>
    </row>
    <row r="1890" spans="1:5" x14ac:dyDescent="0.25">
      <c r="A1890" s="4">
        <f>A1889+1</f>
        <v>1889</v>
      </c>
      <c r="B1890" s="2" t="s">
        <v>206</v>
      </c>
      <c r="C1890" s="2" t="str">
        <f>SUBSTITUTE(SUBSTITUTE(B1890,"&lt;script&gt;","`",1),"&lt;/script&gt;","`,",1)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890" s="2" t="str">
        <f>CONCATENATE($F$2,MID(B1890, FIND("""", B1890) + 1, FIND("""",B1890, FIND("""", B1890) + 1) - FIND("""",B1890) - 1), CONCATENATE($F$2, ","))</f>
        <v>"purple-disco-machine-&amp;-sophie-and-the-giants-in-the-dark.mp3",</v>
      </c>
      <c r="E1890" s="2" t="s">
        <v>3</v>
      </c>
    </row>
    <row r="1891" spans="1:5" x14ac:dyDescent="0.25">
      <c r="A1891" s="4">
        <f>A1890+1</f>
        <v>1890</v>
      </c>
      <c r="B1891" s="2" t="s">
        <v>2092</v>
      </c>
      <c r="C1891" s="2" t="str">
        <f>SUBSTITUTE(SUBSTITUTE(B1891,"&lt;script&gt;","`",1),"&lt;/script&gt;","`,",1)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891" s="2" t="str">
        <f>CONCATENATE($F$2,MID(B1891, FIND("""", B1891) + 1, FIND("""",B1891, FIND("""", B1891) + 1) - FIND("""",B1891) - 1), CONCATENATE($F$2, ","))</f>
        <v>"purple-disco-machine-benjamin-ingrosso-ft-nile-rodgers-&amp;-shenseea-honey-boy.mp3",</v>
      </c>
      <c r="E1891" s="2" t="s">
        <v>3</v>
      </c>
    </row>
    <row r="1892" spans="1:5" x14ac:dyDescent="0.25">
      <c r="A1892" s="4">
        <f>A1891+1</f>
        <v>1891</v>
      </c>
      <c r="B1892" s="2" t="s">
        <v>207</v>
      </c>
      <c r="C1892" s="2" t="str">
        <f>SUBSTITUTE(SUBSTITUTE(B1892,"&lt;script&gt;","`",1),"&lt;/script&gt;","`,",1)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892" s="2" t="str">
        <f>CONCATENATE($F$2,MID(B1892, FIND("""", B1892) + 1, FIND("""",B1892, FIND("""", B1892) + 1) - FIND("""",B1892) - 1), CONCATENATE($F$2, ","))</f>
        <v>"purple-disco-machine-sophie-and-the-giants-hypnotized-visualiser.mp3",</v>
      </c>
      <c r="E1892" s="2" t="s">
        <v>3</v>
      </c>
    </row>
    <row r="1893" spans="1:5" x14ac:dyDescent="0.25">
      <c r="A1893" s="4">
        <f>A1892+1</f>
        <v>1892</v>
      </c>
      <c r="B1893" s="2" t="s">
        <v>208</v>
      </c>
      <c r="C1893" s="2" t="str">
        <f>SUBSTITUTE(SUBSTITUTE(B1893,"&lt;script&gt;","`",1),"&lt;/script&gt;","`,",1)</f>
        <v>`addRow("queen-bohemian-rhapsody.mp3","queen-bohemian-rhapsody.mp3",0,5752927,"5.5 MB",1693722630,"3/09/23, 1:30:30 a. m.");`,</v>
      </c>
      <c r="D1893" s="2" t="str">
        <f>CONCATENATE($F$2,MID(B1893, FIND("""", B1893) + 1, FIND("""",B1893, FIND("""", B1893) + 1) - FIND("""",B1893) - 1), CONCATENATE($F$2, ","))</f>
        <v>"queen-bohemian-rhapsody.mp3",</v>
      </c>
      <c r="E1893" s="2" t="s">
        <v>3</v>
      </c>
    </row>
    <row r="1894" spans="1:5" x14ac:dyDescent="0.25">
      <c r="A1894" s="4">
        <f>A1893+1</f>
        <v>1893</v>
      </c>
      <c r="B1894" s="2" t="s">
        <v>209</v>
      </c>
      <c r="C1894" s="2" t="str">
        <f>SUBSTITUTE(SUBSTITUTE(B1894,"&lt;script&gt;","`",1),"&lt;/script&gt;","`,",1)</f>
        <v>`addRow("queen-love-of-my-life.mp3","queen-love-of-my-life.mp3",0,3415281,"3.3 MB",1693722630,"3/09/23, 1:30:30 a. m.");`,</v>
      </c>
      <c r="D1894" s="2" t="str">
        <f>CONCATENATE($F$2,MID(B1894, FIND("""", B1894) + 1, FIND("""",B1894, FIND("""", B1894) + 1) - FIND("""",B1894) - 1), CONCATENATE($F$2, ","))</f>
        <v>"queen-love-of-my-life.mp3",</v>
      </c>
      <c r="E1894" s="2" t="s">
        <v>3</v>
      </c>
    </row>
    <row r="1895" spans="1:5" x14ac:dyDescent="0.25">
      <c r="A1895" s="4">
        <f>A1894+1</f>
        <v>1894</v>
      </c>
      <c r="B1895" s="2" t="s">
        <v>210</v>
      </c>
      <c r="C1895" s="2" t="str">
        <f>SUBSTITUTE(SUBSTITUTE(B1895,"&lt;script&gt;","`",1),"&lt;/script&gt;","`,",1)</f>
        <v>`addRow("queen-we-will-rock-you.mp3","queen-we-will-rock-you.mp3",0,1938213,"1.8 MB",1693722630,"3/09/23, 1:30:30 a. m.");`,</v>
      </c>
      <c r="D1895" s="2" t="str">
        <f>CONCATENATE($F$2,MID(B1895, FIND("""", B1895) + 1, FIND("""",B1895, FIND("""", B1895) + 1) - FIND("""",B1895) - 1), CONCATENATE($F$2, ","))</f>
        <v>"queen-we-will-rock-you.mp3",</v>
      </c>
      <c r="E1895" s="2" t="s">
        <v>3</v>
      </c>
    </row>
    <row r="1896" spans="1:5" x14ac:dyDescent="0.25">
      <c r="A1896" s="4">
        <f>A1895+1</f>
        <v>1895</v>
      </c>
      <c r="B1896" s="2" t="s">
        <v>211</v>
      </c>
      <c r="C1896" s="2" t="str">
        <f>SUBSTITUTE(SUBSTITUTE(B1896,"&lt;script&gt;","`",1),"&lt;/script&gt;","`,",1)</f>
        <v>`addRow("quevedo-bzrp-music-sessions-vol-52.mp3","quevedo-bzrp-music-sessions-vol-52.mp3",0,3263144,"3.1 MB",1693722630,"3/09/23, 1:30:30 a. m.");`,</v>
      </c>
      <c r="D1896" s="2" t="str">
        <f>CONCATENATE($F$2,MID(B1896, FIND("""", B1896) + 1, FIND("""",B1896, FIND("""", B1896) + 1) - FIND("""",B1896) - 1), CONCATENATE($F$2, ","))</f>
        <v>"quevedo-bzrp-music-sessions-vol-52.mp3",</v>
      </c>
      <c r="E1896" s="2" t="s">
        <v>3</v>
      </c>
    </row>
    <row r="1897" spans="1:5" x14ac:dyDescent="0.25">
      <c r="A1897" s="4">
        <f>A1896+1</f>
        <v>1896</v>
      </c>
      <c r="B1897" s="2" t="s">
        <v>212</v>
      </c>
      <c r="C1897" s="2" t="str">
        <f>SUBSTITUTE(SUBSTITUTE(B1897,"&lt;script&gt;","`",1),"&lt;/script&gt;","`,",1)</f>
        <v>`addRow("quevedo-columbia.mp3","quevedo-columbia.mp3",0,2977260,"2.8 MB",1693722630,"3/09/23, 1:30:30 a. m.");`,</v>
      </c>
      <c r="D1897" s="2" t="str">
        <f>CONCATENATE($F$2,MID(B1897, FIND("""", B1897) + 1, FIND("""",B1897, FIND("""", B1897) + 1) - FIND("""",B1897) - 1), CONCATENATE($F$2, ","))</f>
        <v>"quevedo-columbia.mp3",</v>
      </c>
      <c r="E1897" s="2" t="s">
        <v>3</v>
      </c>
    </row>
    <row r="1898" spans="1:5" x14ac:dyDescent="0.25">
      <c r="A1898" s="4">
        <f>A1897+1</f>
        <v>1897</v>
      </c>
      <c r="B1898" s="2" t="s">
        <v>2278</v>
      </c>
      <c r="C1898" s="2" t="str">
        <f>SUBSTITUTE(SUBSTITUTE(B1898,"&lt;script&gt;","`",1),"&lt;/script&gt;","`,",1)</f>
        <v>`addRow("quevedo-duro.mp3","quevedo-duro.mp3",0,2596917,"2.5 MB",1730858035,"5/11/24, 8:53:55 p. m.");`,</v>
      </c>
      <c r="D1898" s="2" t="str">
        <f>CONCATENATE($F$2,MID(B1898, FIND("""", B1898) + 1, FIND("""",B1898, FIND("""", B1898) + 1) - FIND("""",B1898) - 1), CONCATENATE($F$2, ","))</f>
        <v>"quevedo-duro.mp3",</v>
      </c>
      <c r="E1898" s="2" t="s">
        <v>3</v>
      </c>
    </row>
    <row r="1899" spans="1:5" x14ac:dyDescent="0.25">
      <c r="A1899" s="4">
        <f>A1898+1</f>
        <v>1898</v>
      </c>
      <c r="B1899" s="2" t="s">
        <v>2334</v>
      </c>
      <c r="C1899" s="2" t="str">
        <f>SUBSTITUTE(SUBSTITUTE(B1899,"&lt;script&gt;","`",1),"&lt;/script&gt;","`,",1)</f>
        <v>`addRow("quevedo-ft-aitana-gran-via.mp3","quevedo-ft-aitana-gran-via.mp3",0,3418207,"3.3 MB",1733452711,"5/12/24, 9:38:31 p. m.");`,</v>
      </c>
      <c r="D1899" s="2" t="str">
        <f>CONCATENATE($F$2,MID(B1899, FIND("""", B1899) + 1, FIND("""",B1899, FIND("""", B1899) + 1) - FIND("""",B1899) - 1), CONCATENATE($F$2, ","))</f>
        <v>"quevedo-ft-aitana-gran-via.mp3",</v>
      </c>
      <c r="E1899" s="2" t="s">
        <v>3</v>
      </c>
    </row>
    <row r="1900" spans="1:5" x14ac:dyDescent="0.25">
      <c r="A1900" s="4">
        <f>A1899+1</f>
        <v>1899</v>
      </c>
      <c r="B1900" s="2" t="s">
        <v>2389</v>
      </c>
      <c r="C1900" s="2" t="str">
        <f>SUBSTITUTE(SUBSTITUTE(B1900,"&lt;script&gt;","`",1),"&lt;/script&gt;","`,",1)</f>
        <v>`addRow("quevedo-ft-pitbull-mr.-moondial.mp3","quevedo-ft-pitbull-mr.-moondial.mp3",0,2653759,"2.5 MB",1735427766,"28/12/24, 6:16:06 p. m.");`,</v>
      </c>
      <c r="D1900" s="2" t="str">
        <f>CONCATENATE($F$2,MID(B1900, FIND("""", B1900) + 1, FIND("""",B1900, FIND("""", B1900) + 1) - FIND("""",B1900) - 1), CONCATENATE($F$2, ","))</f>
        <v>"quevedo-ft-pitbull-mr.-moondial.mp3",</v>
      </c>
      <c r="E1900" s="2" t="s">
        <v>3</v>
      </c>
    </row>
    <row r="1901" spans="1:5" x14ac:dyDescent="0.25">
      <c r="A1901" s="4">
        <f>A1900+1</f>
        <v>1900</v>
      </c>
      <c r="B1901" s="2" t="s">
        <v>1709</v>
      </c>
      <c r="C1901" s="2" t="str">
        <f>SUBSTITUTE(SUBSTITUTE(B1901,"&lt;script&gt;","`",1),"&lt;/script&gt;","`,",1)</f>
        <v>`addRow("quevedo-la-ultima.mp3","quevedo-la-ultima.mp3",0,2726484,"2.6 MB",1707444996,"8/02/24, 9:16:36 p. m.");`,</v>
      </c>
      <c r="D1901" s="2" t="str">
        <f>CONCATENATE($F$2,MID(B1901, FIND("""", B1901) + 1, FIND("""",B1901, FIND("""", B1901) + 1) - FIND("""",B1901) - 1), CONCATENATE($F$2, ","))</f>
        <v>"quevedo-la-ultima.mp3",</v>
      </c>
      <c r="E1901" s="2" t="s">
        <v>3</v>
      </c>
    </row>
    <row r="1902" spans="1:5" x14ac:dyDescent="0.25">
      <c r="A1902" s="4">
        <f>A1901+1</f>
        <v>1901</v>
      </c>
      <c r="B1902" s="2" t="s">
        <v>213</v>
      </c>
      <c r="C1902" s="2" t="str">
        <f>SUBSTITUTE(SUBSTITUTE(B1902,"&lt;script&gt;","`",1),"&lt;/script&gt;","`,",1)</f>
        <v>`addRow("quevedo-myke-towers-playa-del-ingles.mp3","quevedo-myke-towers-playa-del-ingles.mp3",0,3801893,"3.6 MB",1693722630,"3/09/23, 1:30:30 a. m.");`,</v>
      </c>
      <c r="D1902" s="2" t="str">
        <f>CONCATENATE($F$2,MID(B1902, FIND("""", B1902) + 1, FIND("""",B1902, FIND("""", B1902) + 1) - FIND("""",B1902) - 1), CONCATENATE($F$2, ","))</f>
        <v>"quevedo-myke-towers-playa-del-ingles.mp3",</v>
      </c>
      <c r="E1902" s="2" t="s">
        <v>3</v>
      </c>
    </row>
    <row r="1903" spans="1:5" x14ac:dyDescent="0.25">
      <c r="A1903" s="4">
        <f>A1902+1</f>
        <v>1902</v>
      </c>
      <c r="B1903" s="2" t="s">
        <v>214</v>
      </c>
      <c r="C1903" s="2" t="str">
        <f>SUBSTITUTE(SUBSTITUTE(B1903,"&lt;script&gt;","`",1),"&lt;/script&gt;","`,",1)</f>
        <v>`addRow("quevedo-ovy-on-the-drums-sin-senal.mp3","quevedo-ovy-on-the-drums-sin-senal.mp3",0,2963049,"2.8 MB",1693722630,"3/09/23, 1:30:30 a. m.");`,</v>
      </c>
      <c r="D1903" s="2" t="str">
        <f>CONCATENATE($F$2,MID(B1903, FIND("""", B1903) + 1, FIND("""",B1903, FIND("""", B1903) + 1) - FIND("""",B1903) - 1), CONCATENATE($F$2, ","))</f>
        <v>"quevedo-ovy-on-the-drums-sin-senal.mp3",</v>
      </c>
      <c r="E1903" s="2" t="s">
        <v>3</v>
      </c>
    </row>
    <row r="1904" spans="1:5" x14ac:dyDescent="0.25">
      <c r="A1904" s="4">
        <f>A1903+1</f>
        <v>1903</v>
      </c>
      <c r="B1904" s="2" t="s">
        <v>215</v>
      </c>
      <c r="C1904" s="2" t="str">
        <f>SUBSTITUTE(SUBSTITUTE(B1904,"&lt;script&gt;","`",1),"&lt;/script&gt;","`,",1)</f>
        <v>`addRow("quevedo-punto-g.mp3","quevedo-punto-g.mp3",0,2515415,"2.4 MB",1693722630,"3/09/23, 1:30:30 a. m.");`,</v>
      </c>
      <c r="D1904" s="2" t="str">
        <f>CONCATENATE($F$2,MID(B1904, FIND("""", B1904) + 1, FIND("""",B1904, FIND("""", B1904) + 1) - FIND("""",B1904) - 1), CONCATENATE($F$2, ","))</f>
        <v>"quevedo-punto-g.mp3",</v>
      </c>
      <c r="E1904" s="2" t="s">
        <v>3</v>
      </c>
    </row>
    <row r="1905" spans="1:5" x14ac:dyDescent="0.25">
      <c r="A1905" s="4">
        <f>A1904+1</f>
        <v>1904</v>
      </c>
      <c r="B1905" s="2" t="s">
        <v>216</v>
      </c>
      <c r="C1905" s="2" t="str">
        <f>SUBSTITUTE(SUBSTITUTE(B1905,"&lt;script&gt;","`",1),"&lt;/script&gt;","`,",1)</f>
        <v>`addRow("quevedo-saiko-buenas.mp3","quevedo-saiko-buenas.mp3",0,3088855,"2.9 MB",1695865977,"27/09/23, 8:52:57 p. m.");`,</v>
      </c>
      <c r="D1905" s="2" t="str">
        <f>CONCATENATE($F$2,MID(B1905, FIND("""", B1905) + 1, FIND("""",B1905, FIND("""", B1905) + 1) - FIND("""",B1905) - 1), CONCATENATE($F$2, ","))</f>
        <v>"quevedo-saiko-buenas.mp3",</v>
      </c>
      <c r="E1905" s="2" t="s">
        <v>3</v>
      </c>
    </row>
    <row r="1906" spans="1:5" x14ac:dyDescent="0.25">
      <c r="A1906" s="4">
        <f>A1905+1</f>
        <v>1905</v>
      </c>
      <c r="B1906" s="2" t="s">
        <v>217</v>
      </c>
      <c r="C1906" s="2" t="str">
        <f>SUBSTITUTE(SUBSTITUTE(B1906,"&lt;script&gt;","`",1),"&lt;/script&gt;","`,",1)</f>
        <v>`addRow("quevedo-vista-al-mar.mp3","quevedo-vista-al-mar.mp3",0,2892414,"2.8 MB",1693722630,"3/09/23, 1:30:30 a. m.");`,</v>
      </c>
      <c r="D1906" s="2" t="str">
        <f>CONCATENATE($F$2,MID(B1906, FIND("""", B1906) + 1, FIND("""",B1906, FIND("""", B1906) + 1) - FIND("""",B1906) - 1), CONCATENATE($F$2, ","))</f>
        <v>"quevedo-vista-al-mar.mp3",</v>
      </c>
      <c r="E1906" s="2" t="s">
        <v>3</v>
      </c>
    </row>
    <row r="1907" spans="1:5" x14ac:dyDescent="0.25">
      <c r="A1907" s="4">
        <f>A1906+1</f>
        <v>1906</v>
      </c>
      <c r="B1907" s="2" t="s">
        <v>218</v>
      </c>
      <c r="C1907" s="2" t="str">
        <f>SUBSTITUTE(SUBSTITUTE(B1907,"&lt;script&gt;","`",1),"&lt;/script&gt;","`,",1)</f>
        <v>`addRow("radiohead-creep.mp3","radiohead-creep.mp3",0,3743379,"3.6 MB",1693722630,"3/09/23, 1:30:30 a. m.");`,</v>
      </c>
      <c r="D1907" s="2" t="str">
        <f>CONCATENATE($F$2,MID(B1907, FIND("""", B1907) + 1, FIND("""",B1907, FIND("""", B1907) + 1) - FIND("""",B1907) - 1), CONCATENATE($F$2, ","))</f>
        <v>"radiohead-creep.mp3",</v>
      </c>
      <c r="E1907" s="2" t="s">
        <v>3</v>
      </c>
    </row>
    <row r="1908" spans="1:5" x14ac:dyDescent="0.25">
      <c r="A1908" s="4">
        <f>A1907+1</f>
        <v>1907</v>
      </c>
      <c r="B1908" s="2" t="s">
        <v>2055</v>
      </c>
      <c r="C1908" s="2" t="str">
        <f>SUBSTITUTE(SUBSTITUTE(B1908,"&lt;script&gt;","`",1),"&lt;/script&gt;","`,",1)</f>
        <v>`addRow("rauf-&amp;-faik-follow-me.mp3","rauf-&amp;-faik-follow-me.mp3",0,2511653,"2.4 MB",1720311453,"6/07/24, 7:17:33 p. m.");`,</v>
      </c>
      <c r="D1908" s="2" t="str">
        <f>CONCATENATE($F$2,MID(B1908, FIND("""", B1908) + 1, FIND("""",B1908, FIND("""", B1908) + 1) - FIND("""",B1908) - 1), CONCATENATE($F$2, ","))</f>
        <v>"rauf-&amp;-faik-follow-me.mp3",</v>
      </c>
      <c r="E1908" s="2" t="s">
        <v>3</v>
      </c>
    </row>
    <row r="1909" spans="1:5" x14ac:dyDescent="0.25">
      <c r="A1909" s="4">
        <f>A1908+1</f>
        <v>1908</v>
      </c>
      <c r="B1909" s="2" t="s">
        <v>2291</v>
      </c>
      <c r="C1909" s="2" t="str">
        <f>SUBSTITUTE(SUBSTITUTE(B1909,"&lt;script&gt;","`",1),"&lt;/script&gt;","`,",1)</f>
        <v>`addRow("rauw-alejandro-&amp;-bad-bunny-que-pasaria....mp3","rauw-alejandro-&amp;-bad-bunny-que-pasaria....mp3",0,3057926,"2.9 MB",1731981104,"18/11/24, 8:51:44 p. m.");`,</v>
      </c>
      <c r="D1909" s="2" t="str">
        <f>CONCATENATE($F$2,MID(B1909, FIND("""", B1909) + 1, FIND("""",B1909, FIND("""", B1909) + 1) - FIND("""",B1909) - 1), CONCATENATE($F$2, ","))</f>
        <v>"rauw-alejandro-&amp;-bad-bunny-que-pasaria....mp3",</v>
      </c>
      <c r="E1909" s="2" t="s">
        <v>3</v>
      </c>
    </row>
    <row r="1910" spans="1:5" x14ac:dyDescent="0.25">
      <c r="A1910" s="4">
        <f>A1909+1</f>
        <v>1909</v>
      </c>
      <c r="B1910" s="2" t="s">
        <v>219</v>
      </c>
      <c r="C1910" s="2" t="str">
        <f>SUBSTITUTE(SUBSTITUTE(B1910,"&lt;script&gt;","`",1),"&lt;/script&gt;","`,",1)</f>
        <v>`addRow("rauw-alejandro-&amp;-bizarrap-baby-hello.mp3","rauw-alejandro-&amp;-bizarrap-baby-hello.mp3",0,3561149,"3.4 MB",1693722630,"3/09/23, 1:30:30 a. m.");`,</v>
      </c>
      <c r="D1910" s="2" t="str">
        <f>CONCATENATE($F$2,MID(B1910, FIND("""", B1910) + 1, FIND("""",B1910, FIND("""", B1910) + 1) - FIND("""",B1910) - 1), CONCATENATE($F$2, ","))</f>
        <v>"rauw-alejandro-&amp;-bizarrap-baby-hello.mp3",</v>
      </c>
      <c r="E1910" s="2" t="s">
        <v>3</v>
      </c>
    </row>
    <row r="1911" spans="1:5" x14ac:dyDescent="0.25">
      <c r="A1911" s="4">
        <f>A1910+1</f>
        <v>1910</v>
      </c>
      <c r="B1911" s="2" t="s">
        <v>2292</v>
      </c>
      <c r="C1911" s="2" t="str">
        <f>SUBSTITUTE(SUBSTITUTE(B1911,"&lt;script&gt;","`",1),"&lt;/script&gt;","`,",1)</f>
        <v>`addRow("rauw-alejandro-&amp;-feid-revolu.mp3","rauw-alejandro-&amp;-feid-revolu.mp3",0,3449554,"3.3 MB",1731982273,"18/11/24, 9:11:13 p. m.");`,</v>
      </c>
      <c r="D1911" s="2" t="str">
        <f>CONCATENATE($F$2,MID(B1911, FIND("""", B1911) + 1, FIND("""",B1911, FIND("""", B1911) + 1) - FIND("""",B1911) - 1), CONCATENATE($F$2, ","))</f>
        <v>"rauw-alejandro-&amp;-feid-revolu.mp3",</v>
      </c>
      <c r="E1911" s="2" t="s">
        <v>3</v>
      </c>
    </row>
    <row r="1912" spans="1:5" x14ac:dyDescent="0.25">
      <c r="A1912" s="4">
        <f>A1911+1</f>
        <v>1911</v>
      </c>
      <c r="B1912" s="2" t="s">
        <v>2293</v>
      </c>
      <c r="C1912" s="2" t="str">
        <f>SUBSTITUTE(SUBSTITUTE(B1912,"&lt;script&gt;","`",1),"&lt;/script&gt;","`,",1)</f>
        <v>`addRow("rauw-alejandro-&amp;-latin-mafia-2-12-am.mp3","rauw-alejandro-&amp;-latin-mafia-2-12-am.mp3",0,3392293,"3.2 MB",1731985213,"18/11/24, 10:00:13 p. m.");`,</v>
      </c>
      <c r="D1912" s="2" t="str">
        <f>CONCATENATE($F$2,MID(B1912, FIND("""", B1912) + 1, FIND("""",B1912, FIND("""", B1912) + 1) - FIND("""",B1912) - 1), CONCATENATE($F$2, ","))</f>
        <v>"rauw-alejandro-&amp;-latin-mafia-2-12-am.mp3",</v>
      </c>
      <c r="E1912" s="2" t="s">
        <v>3</v>
      </c>
    </row>
    <row r="1913" spans="1:5" x14ac:dyDescent="0.25">
      <c r="A1913" s="4">
        <f>A1912+1</f>
        <v>1912</v>
      </c>
      <c r="B1913" s="2" t="s">
        <v>2294</v>
      </c>
      <c r="C1913" s="2" t="str">
        <f>SUBSTITUTE(SUBSTITUTE(B1913,"&lt;script&gt;","`",1),"&lt;/script&gt;","`,",1)</f>
        <v>`addRow("rauw-alejandro-&amp;-laura-pausini-se-fue.mp3","rauw-alejandro-&amp;-laura-pausini-se-fue.mp3",0,3844525,"3.7 MB",1731986058,"18/11/24, 10:14:18 p. m.");`,</v>
      </c>
      <c r="D1913" s="2" t="str">
        <f>CONCATENATE($F$2,MID(B1913, FIND("""", B1913) + 1, FIND("""",B1913, FIND("""", B1913) + 1) - FIND("""",B1913) - 1), CONCATENATE($F$2, ","))</f>
        <v>"rauw-alejandro-&amp;-laura-pausini-se-fue.mp3",</v>
      </c>
      <c r="E1913" s="2" t="s">
        <v>3</v>
      </c>
    </row>
    <row r="1914" spans="1:5" x14ac:dyDescent="0.25">
      <c r="A1914" s="4">
        <f>A1913+1</f>
        <v>1913</v>
      </c>
      <c r="B1914" s="2" t="s">
        <v>2295</v>
      </c>
      <c r="C1914" s="2" t="str">
        <f>SUBSTITUTE(SUBSTITUTE(B1914,"&lt;script&gt;","`",1),"&lt;/script&gt;","`,",1)</f>
        <v>`addRow("rauw-alejandro-&amp;-mr.-naisgai-pasaporte.mp3","rauw-alejandro-&amp;-mr.-naisgai-pasaporte.mp3",0,4270426,"4.1 MB",1731986433,"18/11/24, 10:20:33 p. m.");`,</v>
      </c>
      <c r="D1914" s="2" t="str">
        <f>CONCATENATE($F$2,MID(B1914, FIND("""", B1914) + 1, FIND("""",B1914, FIND("""", B1914) + 1) - FIND("""",B1914) - 1), CONCATENATE($F$2, ","))</f>
        <v>"rauw-alejandro-&amp;-mr.-naisgai-pasaporte.mp3",</v>
      </c>
      <c r="E1914" s="2" t="s">
        <v>3</v>
      </c>
    </row>
    <row r="1915" spans="1:5" x14ac:dyDescent="0.25">
      <c r="A1915" s="4">
        <f>A1914+1</f>
        <v>1914</v>
      </c>
      <c r="B1915" s="2" t="s">
        <v>2296</v>
      </c>
      <c r="C1915" s="2" t="str">
        <f>SUBSTITUTE(SUBSTITUTE(B1915,"&lt;script&gt;","`",1),"&lt;/script&gt;","`,",1)</f>
        <v>`addRow("rauw-alejandro-&amp;-pharrell-williams-committed.mp3","rauw-alejandro-&amp;-pharrell-williams-committed.mp3",0,2550941,"2.4 MB",1731985572,"18/11/24, 10:06:12 p. m.");`,</v>
      </c>
      <c r="D1915" s="2" t="str">
        <f>CONCATENATE($F$2,MID(B1915, FIND("""", B1915) + 1, FIND("""",B1915, FIND("""", B1915) + 1) - FIND("""",B1915) - 1), CONCATENATE($F$2, ","))</f>
        <v>"rauw-alejandro-&amp;-pharrell-williams-committed.mp3",</v>
      </c>
      <c r="E1915" s="2" t="s">
        <v>3</v>
      </c>
    </row>
    <row r="1916" spans="1:5" x14ac:dyDescent="0.25">
      <c r="A1916" s="4">
        <f>A1915+1</f>
        <v>1915</v>
      </c>
      <c r="B1916" s="2" t="s">
        <v>2297</v>
      </c>
      <c r="C1916" s="2" t="str">
        <f>SUBSTITUTE(SUBSTITUTE(B1916,"&lt;script&gt;","`",1),"&lt;/script&gt;","`,",1)</f>
        <v>`addRow("rauw-alejandro-&amp;-romeo-santos-khe.mp3","rauw-alejandro-&amp;-romeo-santos-khe.mp3",0,3298670,"3.1 MB",1731981473,"18/11/24, 8:57:53 p. m.");`,</v>
      </c>
      <c r="D1916" s="2" t="str">
        <f>CONCATENATE($F$2,MID(B1916, FIND("""", B1916) + 1, FIND("""",B1916, FIND("""", B1916) + 1) - FIND("""",B1916) - 1), CONCATENATE($F$2, ","))</f>
        <v>"rauw-alejandro-&amp;-romeo-santos-khe.mp3",</v>
      </c>
      <c r="E1916" s="2" t="s">
        <v>3</v>
      </c>
    </row>
    <row r="1917" spans="1:5" x14ac:dyDescent="0.25">
      <c r="A1917" s="4">
        <f>A1916+1</f>
        <v>1916</v>
      </c>
      <c r="B1917" s="2" t="s">
        <v>2298</v>
      </c>
      <c r="C1917" s="2" t="str">
        <f>SUBSTITUTE(SUBSTITUTE(B1917,"&lt;script&gt;","`",1),"&lt;/script&gt;","`,",1)</f>
        <v>`addRow("rauw-alejandro-alexis-&amp;-fido-baja-pa'-aca.mp3","rauw-alejandro-alexis-&amp;-fido-baja-pa'-aca.mp3",0,3201286,"3.1 MB",1731986332,"18/11/24, 10:18:52 p. m.");`,</v>
      </c>
      <c r="D1917" s="2" t="str">
        <f>CONCATENATE($F$2,MID(B1917, FIND("""", B1917) + 1, FIND("""",B1917, FIND("""", B1917) + 1) - FIND("""",B1917) - 1), CONCATENATE($F$2, ","))</f>
        <v>"rauw-alejandro-alexis-&amp;-fido-baja-pa'-aca.mp3",</v>
      </c>
      <c r="E1917" s="2" t="s">
        <v>3</v>
      </c>
    </row>
    <row r="1918" spans="1:5" x14ac:dyDescent="0.25">
      <c r="A1918" s="4">
        <f>A1917+1</f>
        <v>1917</v>
      </c>
      <c r="B1918" s="2" t="s">
        <v>2299</v>
      </c>
      <c r="C1918" s="2" t="str">
        <f>SUBSTITUTE(SUBSTITUTE(B1918,"&lt;script&gt;","`",1),"&lt;/script&gt;","`,",1)</f>
        <v>`addRow("rauw-alejandro-amar-de-nuevo.mp3","rauw-alejandro-amar-de-nuevo.mp3",0,4290488,"4.1 MB",1731985799,"18/11/24, 10:09:59 p. m.");`,</v>
      </c>
      <c r="D1918" s="2" t="str">
        <f>CONCATENATE($F$2,MID(B1918, FIND("""", B1918) + 1, FIND("""",B1918, FIND("""", B1918) + 1) - FIND("""",B1918) - 1), CONCATENATE($F$2, ","))</f>
        <v>"rauw-alejandro-amar-de-nuevo.mp3",</v>
      </c>
      <c r="E1918" s="2" t="s">
        <v>3</v>
      </c>
    </row>
    <row r="1919" spans="1:5" x14ac:dyDescent="0.25">
      <c r="A1919" s="4">
        <f>A1918+1</f>
        <v>1918</v>
      </c>
      <c r="B1919" s="2" t="s">
        <v>220</v>
      </c>
      <c r="C1919" s="2" t="str">
        <f>SUBSTITUTE(SUBSTITUTE(B1919,"&lt;script&gt;","`",1),"&lt;/script&gt;","`,",1)</f>
        <v>`addRow("rauw-alejandro-aquel-nap-zzzz.mp3","rauw-alejandro-aquel-nap-zzzz.mp3",0,4723911,"4.5 MB",1693722630,"3/09/23, 1:30:30 a. m.");`,</v>
      </c>
      <c r="D1919" s="2" t="str">
        <f>CONCATENATE($F$2,MID(B1919, FIND("""", B1919) + 1, FIND("""",B1919, FIND("""", B1919) + 1) - FIND("""",B1919) - 1), CONCATENATE($F$2, ","))</f>
        <v>"rauw-alejandro-aquel-nap-zzzz.mp3",</v>
      </c>
      <c r="E1919" s="2" t="s">
        <v>3</v>
      </c>
    </row>
    <row r="1920" spans="1:5" x14ac:dyDescent="0.25">
      <c r="A1920" s="4">
        <f>A1919+1</f>
        <v>1919</v>
      </c>
      <c r="B1920" s="2" t="s">
        <v>221</v>
      </c>
      <c r="C1920" s="2" t="str">
        <f>SUBSTITUTE(SUBSTITUTE(B1920,"&lt;script&gt;","`",1),"&lt;/script&gt;","`,",1)</f>
        <v>`addRow("rauw-alejandro-bzrp-music-sessions-vol-56.mp3","rauw-alejandro-bzrp-music-sessions-vol-56.mp3",0,3370141,"3.2 MB",1693722630,"3/09/23, 1:30:30 a. m.");`,</v>
      </c>
      <c r="D1920" s="2" t="str">
        <f>CONCATENATE($F$2,MID(B1920, FIND("""", B1920) + 1, FIND("""",B1920, FIND("""", B1920) + 1) - FIND("""",B1920) - 1), CONCATENATE($F$2, ","))</f>
        <v>"rauw-alejandro-bzrp-music-sessions-vol-56.mp3",</v>
      </c>
      <c r="E1920" s="2" t="s">
        <v>3</v>
      </c>
    </row>
    <row r="1921" spans="1:5" x14ac:dyDescent="0.25">
      <c r="A1921" s="4">
        <f>A1920+1</f>
        <v>1920</v>
      </c>
      <c r="B1921" s="2" t="s">
        <v>222</v>
      </c>
      <c r="C1921" s="2" t="str">
        <f>SUBSTITUTE(SUBSTITUTE(B1921,"&lt;script&gt;","`",1),"&lt;/script&gt;","`,",1)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921" s="2" t="str">
        <f>CONCATENATE($F$2,MID(B1921, FIND("""", B1921) + 1, FIND("""",B1921, FIND("""", B1921) + 1) - FIND("""",B1921) - 1), CONCATENATE($F$2, ","))</f>
        <v>"rauw-alejandro-chencho-corleone-ft-kevvo-bryant-myers-lyanno-dalex-el-efecto-remix.mp3",</v>
      </c>
      <c r="E1921" s="2" t="s">
        <v>3</v>
      </c>
    </row>
    <row r="1922" spans="1:5" x14ac:dyDescent="0.25">
      <c r="A1922" s="4">
        <f>A1921+1</f>
        <v>1921</v>
      </c>
      <c r="B1922" s="2" t="s">
        <v>2300</v>
      </c>
      <c r="C1922" s="2" t="str">
        <f>SUBSTITUTE(SUBSTITUTE(B1922,"&lt;script&gt;","`",1),"&lt;/script&gt;","`,",1)</f>
        <v>`addRow("rauw-alejandro-cosa-nuestra.mp3","rauw-alejandro-cosa-nuestra.mp3",0,4168861,"4.0 MB",1731984830,"18/11/24, 9:53:50 p. m.");`,</v>
      </c>
      <c r="D1922" s="2" t="str">
        <f>CONCATENATE($F$2,MID(B1922, FIND("""", B1922) + 1, FIND("""",B1922, FIND("""", B1922) + 1) - FIND("""",B1922) - 1), CONCATENATE($F$2, ","))</f>
        <v>"rauw-alejandro-cosa-nuestra.mp3",</v>
      </c>
      <c r="E1922" s="2" t="s">
        <v>3</v>
      </c>
    </row>
    <row r="1923" spans="1:5" x14ac:dyDescent="0.25">
      <c r="A1923" s="4">
        <f>A1922+1</f>
        <v>1922</v>
      </c>
      <c r="B1923" s="2" t="s">
        <v>2198</v>
      </c>
      <c r="C1923" s="2" t="str">
        <f>SUBSTITUTE(SUBSTITUTE(B1923,"&lt;script&gt;","`",1),"&lt;/script&gt;","`,",1)</f>
        <v>`addRow("rauw-alejandro-dejame-entrar.mp3","rauw-alejandro-dejame-entrar.mp3",0,4076910,"3.9 MB",1726960475,"21/09/24, 6:14:35 p. m.");`,</v>
      </c>
      <c r="D1923" s="2" t="str">
        <f>CONCATENATE($F$2,MID(B1923, FIND("""", B1923) + 1, FIND("""",B1923, FIND("""", B1923) + 1) - FIND("""",B1923) - 1), CONCATENATE($F$2, ","))</f>
        <v>"rauw-alejandro-dejame-entrar.mp3",</v>
      </c>
      <c r="E1923" s="2" t="s">
        <v>3</v>
      </c>
    </row>
    <row r="1924" spans="1:5" x14ac:dyDescent="0.25">
      <c r="A1924" s="4">
        <f>A1923+1</f>
        <v>1923</v>
      </c>
      <c r="B1924" s="2" t="s">
        <v>1534</v>
      </c>
      <c r="C1924" s="2" t="str">
        <f>SUBSTITUTE(SUBSTITUTE(B1924,"&lt;script&gt;","`",1),"&lt;/script&gt;","`,",1)</f>
        <v>`addRow("rauw-alejandro-diluvio.mp3","rauw-alejandro-diluvio.mp3",0,3154057,"3.0 MB",1699754655,"11/11/23, 9:04:15 p. m.");`,</v>
      </c>
      <c r="D1924" s="2" t="str">
        <f>CONCATENATE($F$2,MID(B1924, FIND("""", B1924) + 1, FIND("""",B1924, FIND("""", B1924) + 1) - FIND("""",B1924) - 1), CONCATENATE($F$2, ","))</f>
        <v>"rauw-alejandro-diluvio.mp3",</v>
      </c>
      <c r="E1924" s="2" t="s">
        <v>3</v>
      </c>
    </row>
    <row r="1925" spans="1:5" x14ac:dyDescent="0.25">
      <c r="A1925" s="4">
        <f>A1924+1</f>
        <v>1924</v>
      </c>
      <c r="B1925" s="2" t="s">
        <v>223</v>
      </c>
      <c r="C1925" s="2" t="str">
        <f>SUBSTITUTE(SUBSTITUTE(B1925,"&lt;script&gt;","`",1),"&lt;/script&gt;","`,",1)</f>
        <v>`addRow("rauw-alejandro-hayami-hana-by-raul.mp3","rauw-alejandro-hayami-hana-by-raul.mp3",0,5234239,"5.0 MB",1693722630,"3/09/23, 1:30:30 a. m.");`,</v>
      </c>
      <c r="D1925" s="2" t="str">
        <f>CONCATENATE($F$2,MID(B1925, FIND("""", B1925) + 1, FIND("""",B1925, FIND("""", B1925) + 1) - FIND("""",B1925) - 1), CONCATENATE($F$2, ","))</f>
        <v>"rauw-alejandro-hayami-hana-by-raul.mp3",</v>
      </c>
      <c r="E1925" s="2" t="s">
        <v>3</v>
      </c>
    </row>
    <row r="1926" spans="1:5" x14ac:dyDescent="0.25">
      <c r="A1926" s="4">
        <f>A1925+1</f>
        <v>1925</v>
      </c>
      <c r="B1926" s="2" t="s">
        <v>2301</v>
      </c>
      <c r="C1926" s="2" t="str">
        <f>SUBSTITUTE(SUBSTITUTE(B1926,"&lt;script&gt;","`",1),"&lt;/script&gt;","`,",1)</f>
        <v>`addRow("rauw-alejandro-il-capo.mp3","rauw-alejandro-il-capo.mp3",0,3994990,"3.8 MB",1731986499,"18/11/24, 10:21:39 p. m.");`,</v>
      </c>
      <c r="D1926" s="2" t="str">
        <f>CONCATENATE($F$2,MID(B1926, FIND("""", B1926) + 1, FIND("""",B1926, FIND("""", B1926) + 1) - FIND("""",B1926) - 1), CONCATENATE($F$2, ","))</f>
        <v>"rauw-alejandro-il-capo.mp3",</v>
      </c>
      <c r="E1926" s="2" t="s">
        <v>3</v>
      </c>
    </row>
    <row r="1927" spans="1:5" x14ac:dyDescent="0.25">
      <c r="A1927" s="4">
        <f>A1926+1</f>
        <v>1926</v>
      </c>
      <c r="B1927" s="2" t="s">
        <v>224</v>
      </c>
      <c r="C1927" s="2" t="str">
        <f>SUBSTITUTE(SUBSTITUTE(B1927,"&lt;script&gt;","`",1),"&lt;/script&gt;","`,",1)</f>
        <v>`addRow("rauw-alejandro-lejos-del-cielo.mp3","rauw-alejandro-lejos-del-cielo.mp3",0,3344646,"3.2 MB",1693722630,"3/09/23, 1:30:30 a. m.");`,</v>
      </c>
      <c r="D1927" s="2" t="str">
        <f>CONCATENATE($F$2,MID(B1927, FIND("""", B1927) + 1, FIND("""",B1927, FIND("""", B1927) + 1) - FIND("""",B1927) - 1), CONCATENATE($F$2, ","))</f>
        <v>"rauw-alejandro-lejos-del-cielo.mp3",</v>
      </c>
      <c r="E1927" s="2" t="s">
        <v>3</v>
      </c>
    </row>
    <row r="1928" spans="1:5" x14ac:dyDescent="0.25">
      <c r="A1928" s="4">
        <f>A1927+1</f>
        <v>1927</v>
      </c>
      <c r="B1928" s="2" t="s">
        <v>2302</v>
      </c>
      <c r="C1928" s="2" t="str">
        <f>SUBSTITUTE(SUBSTITUTE(B1928,"&lt;script&gt;","`",1),"&lt;/script&gt;","`,",1)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1928" s="2" t="str">
        <f>CONCATENATE($F$2,MID(B1928, FIND("""", B1928) + 1, FIND("""",B1928, FIND("""", B1928) + 1) - FIND("""",B1928) - 1), CONCATENATE($F$2, ","))</f>
        <v>"rauw-alejandro-marconi-impara-&amp;-yan-block-espresso-martini.mp3",</v>
      </c>
      <c r="E1928" s="2" t="s">
        <v>3</v>
      </c>
    </row>
    <row r="1929" spans="1:5" x14ac:dyDescent="0.25">
      <c r="A1929" s="4">
        <f>A1928+1</f>
        <v>1928</v>
      </c>
      <c r="B1929" s="2" t="s">
        <v>2303</v>
      </c>
      <c r="C1929" s="2" t="str">
        <f>SUBSTITUTE(SUBSTITUTE(B1929,"&lt;script&gt;","`",1),"&lt;/script&gt;","`,",1)</f>
        <v>`addRow("rauw-alejandro-mil-mujeres.mp3","rauw-alejandro-mil-mujeres.mp3",0,2704332,"2.6 MB",1731985980,"18/11/24, 10:13:00 p. m.");`,</v>
      </c>
      <c r="D1929" s="2" t="str">
        <f>CONCATENATE($F$2,MID(B1929, FIND("""", B1929) + 1, FIND("""",B1929, FIND("""", B1929) + 1) - FIND("""",B1929) - 1), CONCATENATE($F$2, ","))</f>
        <v>"rauw-alejandro-mil-mujeres.mp3",</v>
      </c>
      <c r="E1929" s="2" t="s">
        <v>3</v>
      </c>
    </row>
    <row r="1930" spans="1:5" x14ac:dyDescent="0.25">
      <c r="A1930" s="4">
        <f>A1929+1</f>
        <v>1929</v>
      </c>
      <c r="B1930" s="2" t="s">
        <v>225</v>
      </c>
      <c r="C1930" s="2" t="str">
        <f>SUBSTITUTE(SUBSTITUTE(B1930,"&lt;script&gt;","`",1),"&lt;/script&gt;","`,",1)</f>
        <v>`addRow("rauw-alejandro-mr-nasgai-2-catorce.mp3","rauw-alejandro-mr-nasgai-2-catorce.mp3",0,3399399,"3.2 MB",1693722630,"3/09/23, 1:30:30 a. m.");`,</v>
      </c>
      <c r="D1930" s="2" t="str">
        <f>CONCATENATE($F$2,MID(B1930, FIND("""", B1930) + 1, FIND("""",B1930, FIND("""", B1930) + 1) - FIND("""",B1930) - 1), CONCATENATE($F$2, ","))</f>
        <v>"rauw-alejandro-mr-nasgai-2-catorce.mp3",</v>
      </c>
      <c r="E1930" s="2" t="s">
        <v>3</v>
      </c>
    </row>
    <row r="1931" spans="1:5" x14ac:dyDescent="0.25">
      <c r="A1931" s="4">
        <f>A1930+1</f>
        <v>1930</v>
      </c>
      <c r="B1931" s="2" t="s">
        <v>2304</v>
      </c>
      <c r="C1931" s="2" t="str">
        <f>SUBSTITUTE(SUBSTITUTE(B1931,"&lt;script&gt;","`",1),"&lt;/script&gt;","`,",1)</f>
        <v>`addRow("rauw-alejandro-ni-me-conozco.mp3","rauw-alejandro-ni-me-conozco.mp3",0,3678177,"3.5 MB",1731986234,"18/11/24, 10:17:14 p. m.");`,</v>
      </c>
      <c r="D1931" s="2" t="str">
        <f>CONCATENATE($F$2,MID(B1931, FIND("""", B1931) + 1, FIND("""",B1931, FIND("""", B1931) + 1) - FIND("""",B1931) - 1), CONCATENATE($F$2, ","))</f>
        <v>"rauw-alejandro-ni-me-conozco.mp3",</v>
      </c>
      <c r="E1931" s="2" t="s">
        <v>3</v>
      </c>
    </row>
    <row r="1932" spans="1:5" x14ac:dyDescent="0.25">
      <c r="A1932" s="4">
        <f>A1931+1</f>
        <v>1931</v>
      </c>
      <c r="B1932" s="2" t="s">
        <v>226</v>
      </c>
      <c r="C1932" s="2" t="str">
        <f>SUBSTITUTE(SUBSTITUTE(B1932,"&lt;script&gt;","`",1),"&lt;/script&gt;","`,",1)</f>
        <v>`addRow("rauw-alejandro-ron-cola.mp3","rauw-alejandro-ron-cola.mp3",0,2996486,"2.9 MB",1693722631,"3/09/23, 1:30:31 a. m.");`,</v>
      </c>
      <c r="D1932" s="2" t="str">
        <f>CONCATENATE($F$2,MID(B1932, FIND("""", B1932) + 1, FIND("""",B1932, FIND("""", B1932) + 1) - FIND("""",B1932) - 1), CONCATENATE($F$2, ","))</f>
        <v>"rauw-alejandro-ron-cola.mp3",</v>
      </c>
      <c r="E1932" s="2" t="s">
        <v>3</v>
      </c>
    </row>
    <row r="1933" spans="1:5" x14ac:dyDescent="0.25">
      <c r="A1933" s="4">
        <f>A1932+1</f>
        <v>1932</v>
      </c>
      <c r="B1933" s="2" t="s">
        <v>227</v>
      </c>
      <c r="C1933" s="2" t="str">
        <f>SUBSTITUTE(SUBSTITUTE(B1933,"&lt;script&gt;","`",1),"&lt;/script&gt;","`,",1)</f>
        <v>`addRow("rauw-alejandro-sexo-virtual.mp3","rauw-alejandro-sexo-virtual.mp3",0,3319986,"3.2 MB",1693722631,"3/09/23, 1:30:31 a. m.");`,</v>
      </c>
      <c r="D1933" s="2" t="str">
        <f>CONCATENATE($F$2,MID(B1933, FIND("""", B1933) + 1, FIND("""",B1933, FIND("""", B1933) + 1) - FIND("""",B1933) - 1), CONCATENATE($F$2, ","))</f>
        <v>"rauw-alejandro-sexo-virtual.mp3",</v>
      </c>
      <c r="E1933" s="2" t="s">
        <v>3</v>
      </c>
    </row>
    <row r="1934" spans="1:5" x14ac:dyDescent="0.25">
      <c r="A1934" s="4">
        <f>A1933+1</f>
        <v>1933</v>
      </c>
      <c r="B1934" s="2" t="s">
        <v>2305</v>
      </c>
      <c r="C1934" s="2" t="str">
        <f>SUBSTITUTE(SUBSTITUTE(B1934,"&lt;script&gt;","`",1),"&lt;/script&gt;","`,",1)</f>
        <v>`addRow("rauw-alejandro-sexxxmachine.mp3","rauw-alejandro-sexxxmachine.mp3",0,3783085,"3.6 MB",1731985039,"18/11/24, 9:57:19 p. m.");`,</v>
      </c>
      <c r="D1934" s="2" t="str">
        <f>CONCATENATE($F$2,MID(B1934, FIND("""", B1934) + 1, FIND("""",B1934, FIND("""", B1934) + 1) - FIND("""",B1934) - 1), CONCATENATE($F$2, ","))</f>
        <v>"rauw-alejandro-sexxxmachine.mp3",</v>
      </c>
      <c r="E1934" s="2" t="s">
        <v>3</v>
      </c>
    </row>
    <row r="1935" spans="1:5" x14ac:dyDescent="0.25">
      <c r="A1935" s="4">
        <f>A1934+1</f>
        <v>1934</v>
      </c>
      <c r="B1935" s="2" t="s">
        <v>228</v>
      </c>
      <c r="C1935" s="2" t="str">
        <f>SUBSTITUTE(SUBSTITUTE(B1935,"&lt;script&gt;","`",1),"&lt;/script&gt;","`,",1)</f>
        <v>`addRow("rauw-alejandro-todo-de-ti.mp3","rauw-alejandro-todo-de-ti.mp3",0,3245590,"3.1 MB",1693722631,"3/09/23, 1:30:31 a. m.");`,</v>
      </c>
      <c r="D1935" s="2" t="str">
        <f>CONCATENATE($F$2,MID(B1935, FIND("""", B1935) + 1, FIND("""",B1935, FIND("""", B1935) + 1) - FIND("""",B1935) - 1), CONCATENATE($F$2, ","))</f>
        <v>"rauw-alejandro-todo-de-ti.mp3",</v>
      </c>
      <c r="E1935" s="2" t="s">
        <v>3</v>
      </c>
    </row>
    <row r="1936" spans="1:5" x14ac:dyDescent="0.25">
      <c r="A1936" s="4">
        <f>A1935+1</f>
        <v>1935</v>
      </c>
      <c r="B1936" s="2" t="s">
        <v>1996</v>
      </c>
      <c r="C1936" s="2" t="str">
        <f>SUBSTITUTE(SUBSTITUTE(B1936,"&lt;script&gt;","`",1),"&lt;/script&gt;","`,",1)</f>
        <v>`addRow("rauw-alejandro-touching-the-sky.mp3","rauw-alejandro-touching-the-sky.mp3",0,3001919,"2.9 MB",1717897985,"8/06/24, 8:53:05 p. m.");`,</v>
      </c>
      <c r="D1936" s="2" t="str">
        <f>CONCATENATE($F$2,MID(B1936, FIND("""", B1936) + 1, FIND("""",B1936, FIND("""", B1936) + 1) - FIND("""",B1936) - 1), CONCATENATE($F$2, ","))</f>
        <v>"rauw-alejandro-touching-the-sky.mp3",</v>
      </c>
      <c r="E1936" s="2" t="s">
        <v>3</v>
      </c>
    </row>
    <row r="1937" spans="1:5" x14ac:dyDescent="0.25">
      <c r="A1937" s="4">
        <f>A1936+1</f>
        <v>1936</v>
      </c>
      <c r="B1937" s="2" t="s">
        <v>2306</v>
      </c>
      <c r="C1937" s="2" t="str">
        <f>SUBSTITUTE(SUBSTITUTE(B1937,"&lt;script&gt;","`",1),"&lt;/script&gt;","`,",1)</f>
        <v>`addRow("rauw-alejandro-tu-con-el.mp3","rauw-alejandro-tu-con-el.mp3",0,4627781,"4.4 MB",1731984690,"18/11/24, 9:51:30 p. m.");`,</v>
      </c>
      <c r="D1937" s="2" t="str">
        <f>CONCATENATE($F$2,MID(B1937, FIND("""", B1937) + 1, FIND("""",B1937, FIND("""", B1937) + 1) - FIND("""",B1937) - 1), CONCATENATE($F$2, ","))</f>
        <v>"rauw-alejandro-tu-con-el.mp3",</v>
      </c>
      <c r="E1937" s="2" t="s">
        <v>3</v>
      </c>
    </row>
    <row r="1938" spans="1:5" x14ac:dyDescent="0.25">
      <c r="A1938" s="4">
        <f>A1937+1</f>
        <v>1937</v>
      </c>
      <c r="B1938" s="2" t="s">
        <v>229</v>
      </c>
      <c r="C1938" s="2" t="str">
        <f>SUBSTITUTE(SUBSTITUTE(B1938,"&lt;script&gt;","`",1),"&lt;/script&gt;","`,",1)</f>
        <v>`addRow("rauw-alejandro-x-baby-rasta-punto-40.mp3","rauw-alejandro-x-baby-rasta-punto-40.mp3",0,3052492,"2.9 MB",1693722631,"3/09/23, 1:30:31 a. m.");`,</v>
      </c>
      <c r="D1938" s="2" t="str">
        <f>CONCATENATE($F$2,MID(B1938, FIND("""", B1938) + 1, FIND("""",B1938, FIND("""", B1938) + 1) - FIND("""",B1938) - 1), CONCATENATE($F$2, ","))</f>
        <v>"rauw-alejandro-x-baby-rasta-punto-40.mp3",</v>
      </c>
      <c r="E1938" s="2" t="s">
        <v>3</v>
      </c>
    </row>
    <row r="1939" spans="1:5" x14ac:dyDescent="0.25">
      <c r="A1939" s="4">
        <f>A1938+1</f>
        <v>1938</v>
      </c>
      <c r="B1939" s="2" t="s">
        <v>230</v>
      </c>
      <c r="C1939" s="2" t="str">
        <f>SUBSTITUTE(SUBSTITUTE(B1939,"&lt;script&gt;","`",1),"&lt;/script&gt;","`,",1)</f>
        <v>`addRow("rauw-alejandro-x-chencho-corleone-desesperados.mp3","rauw-alejandro-x-chencho-corleone-desesperados.mp3",0,5423428,"5.2 MB",1693722631,"3/09/23, 1:30:31 a. m.");`,</v>
      </c>
      <c r="D1939" s="2" t="str">
        <f>CONCATENATE($F$2,MID(B1939, FIND("""", B1939) + 1, FIND("""",B1939, FIND("""", B1939) + 1) - FIND("""",B1939) - 1), CONCATENATE($F$2, ","))</f>
        <v>"rauw-alejandro-x-chencho-corleone-desesperados.mp3",</v>
      </c>
      <c r="E1939" s="2" t="s">
        <v>3</v>
      </c>
    </row>
    <row r="1940" spans="1:5" x14ac:dyDescent="0.25">
      <c r="A1940" s="4">
        <f>A1939+1</f>
        <v>1939</v>
      </c>
      <c r="B1940" s="2" t="s">
        <v>231</v>
      </c>
      <c r="C1940" s="2" t="str">
        <f>SUBSTITUTE(SUBSTITUTE(B1940,"&lt;script&gt;","`",1),"&lt;/script&gt;","`,",1)</f>
        <v>`addRow("rauw-alejandro-x-daddy-yankee-panties-y-brasieres.mp3","rauw-alejandro-x-daddy-yankee-panties-y-brasieres.mp3",0,3159908,"3.0 MB",1693722631,"3/09/23, 1:30:31 a. m.");`,</v>
      </c>
      <c r="D1940" s="2" t="str">
        <f>CONCATENATE($F$2,MID(B1940, FIND("""", B1940) + 1, FIND("""",B1940, FIND("""", B1940) + 1) - FIND("""",B1940) - 1), CONCATENATE($F$2, ","))</f>
        <v>"rauw-alejandro-x-daddy-yankee-panties-y-brasieres.mp3",</v>
      </c>
      <c r="E1940" s="2" t="s">
        <v>3</v>
      </c>
    </row>
    <row r="1941" spans="1:5" x14ac:dyDescent="0.25">
      <c r="A1941" s="4">
        <f>A1940+1</f>
        <v>1940</v>
      </c>
      <c r="B1941" s="2" t="s">
        <v>232</v>
      </c>
      <c r="C1941" s="2" t="str">
        <f>SUBSTITUTE(SUBSTITUTE(B1941,"&lt;script&gt;","`",1),"&lt;/script&gt;","`,",1)</f>
        <v>`addRow("rauw-alejandro-x-lyanno-x-brray-lokera.mp3","rauw-alejandro-x-lyanno-x-brray-lokera.mp3",0,3125635,"3.0 MB",1693722631,"3/09/23, 1:30:31 a. m.");`,</v>
      </c>
      <c r="D1941" s="2" t="str">
        <f>CONCATENATE($F$2,MID(B1941, FIND("""", B1941) + 1, FIND("""",B1941, FIND("""", B1941) + 1) - FIND("""",B1941) - 1), CONCATENATE($F$2, ","))</f>
        <v>"rauw-alejandro-x-lyanno-x-brray-lokera.mp3",</v>
      </c>
      <c r="E1941" s="2" t="s">
        <v>3</v>
      </c>
    </row>
    <row r="1942" spans="1:5" x14ac:dyDescent="0.25">
      <c r="A1942" s="4">
        <f>A1941+1</f>
        <v>1941</v>
      </c>
      <c r="B1942" s="2" t="s">
        <v>2279</v>
      </c>
      <c r="C1942" s="2" t="str">
        <f>SUBSTITUTE(SUBSTITUTE(B1942,"&lt;script&gt;","`",1),"&lt;/script&gt;","`,",1)</f>
        <v>`addRow("rawayana-akapellah-veneka.mp3","rawayana-akapellah-veneka.mp3",0,4076492,"3.9 MB",1730343145,"30/10/24, 9:52:25 p. m.");`,</v>
      </c>
      <c r="D1942" s="2" t="str">
        <f>CONCATENATE($F$2,MID(B1942, FIND("""", B1942) + 1, FIND("""",B1942, FIND("""", B1942) + 1) - FIND("""",B1942) - 1), CONCATENATE($F$2, ","))</f>
        <v>"rawayana-akapellah-veneka.mp3",</v>
      </c>
      <c r="E1942" s="2" t="s">
        <v>3</v>
      </c>
    </row>
    <row r="1943" spans="1:5" x14ac:dyDescent="0.25">
      <c r="A1943" s="4">
        <f>A1942+1</f>
        <v>1942</v>
      </c>
      <c r="B1943" s="2" t="s">
        <v>2307</v>
      </c>
      <c r="C1943" s="2" t="str">
        <f>SUBSTITUTE(SUBSTITUTE(B1943,"&lt;script&gt;","`",1),"&lt;/script&gt;","`,",1)</f>
        <v>`addRow("rawayana-monsieur-perine-hora-loca.mp3","rawayana-monsieur-perine-hora-loca.mp3",0,3070465,"2.9 MB",1731979068,"18/11/24, 8:17:48 p. m.");`,</v>
      </c>
      <c r="D1943" s="2" t="str">
        <f>CONCATENATE($F$2,MID(B1943, FIND("""", B1943) + 1, FIND("""",B1943, FIND("""", B1943) + 1) - FIND("""",B1943) - 1), CONCATENATE($F$2, ","))</f>
        <v>"rawayana-monsieur-perine-hora-loca.mp3",</v>
      </c>
      <c r="E1943" s="2" t="s">
        <v>3</v>
      </c>
    </row>
    <row r="1944" spans="1:5" x14ac:dyDescent="0.25">
      <c r="A1944" s="4">
        <f>A1943+1</f>
        <v>1943</v>
      </c>
      <c r="B1944" s="2" t="s">
        <v>2119</v>
      </c>
      <c r="C1944" s="2" t="str">
        <f>SUBSTITUTE(SUBSTITUTE(B1944,"&lt;script&gt;","`",1),"&lt;/script&gt;","`,",1)</f>
        <v>`addRow("recycled-j-selecta-150-canciones.mp3","recycled-j-selecta-150-canciones.mp3",0,2040613,"1.9 MB",1722726517,"3/08/24, 6:08:37 p. m.");`,</v>
      </c>
      <c r="D1944" s="2" t="str">
        <f>CONCATENATE($F$2,MID(B1944, FIND("""", B1944) + 1, FIND("""",B1944, FIND("""", B1944) + 1) - FIND("""",B1944) - 1), CONCATENATE($F$2, ","))</f>
        <v>"recycled-j-selecta-150-canciones.mp3",</v>
      </c>
      <c r="E1944" s="2" t="s">
        <v>3</v>
      </c>
    </row>
    <row r="1945" spans="1:5" x14ac:dyDescent="0.25">
      <c r="A1945" s="4">
        <f>A1944+1</f>
        <v>1944</v>
      </c>
      <c r="B1945" s="2" t="s">
        <v>233</v>
      </c>
      <c r="C1945" s="2" t="str">
        <f>SUBSTITUTE(SUBSTITUTE(B1945,"&lt;script&gt;","`",1),"&lt;/script&gt;","`,",1)</f>
        <v>`addRow("red-hot-chili-peppers-californication.mp3","red-hot-chili-peppers-californication.mp3",0,5034455,"4.8 MB",1693722631,"3/09/23, 1:30:31 a. m.");`,</v>
      </c>
      <c r="D1945" s="2" t="str">
        <f>CONCATENATE($F$2,MID(B1945, FIND("""", B1945) + 1, FIND("""",B1945, FIND("""", B1945) + 1) - FIND("""",B1945) - 1), CONCATENATE($F$2, ","))</f>
        <v>"red-hot-chili-peppers-californication.mp3",</v>
      </c>
      <c r="E1945" s="2" t="s">
        <v>3</v>
      </c>
    </row>
    <row r="1946" spans="1:5" x14ac:dyDescent="0.25">
      <c r="A1946" s="4">
        <f>A1945+1</f>
        <v>1945</v>
      </c>
      <c r="B1946" s="2" t="s">
        <v>12</v>
      </c>
      <c r="C1946" s="2" t="str">
        <f>SUBSTITUTE(SUBSTITUTE(B1946,"&lt;script&gt;","`",1),"&lt;/script&gt;","`,",1)</f>
        <v>`addRow("reik-carin-leon-el-correcto.mp3","reik-carin-leon-el-correcto.mp3",0,2691794,"2.6 MB",1698536698,"28/10/23, 6:44:58 p. m.");`,</v>
      </c>
      <c r="D1946" s="2" t="str">
        <f>CONCATENATE($F$2,MID(B1946, FIND("""", B1946) + 1, FIND("""",B1946, FIND("""", B1946) + 1) - FIND("""",B1946) - 1), CONCATENATE($F$2, ","))</f>
        <v>"reik-carin-leon-el-correcto.mp3",</v>
      </c>
      <c r="E1946" s="2" t="s">
        <v>3</v>
      </c>
    </row>
    <row r="1947" spans="1:5" x14ac:dyDescent="0.25">
      <c r="A1947" s="4">
        <f>A1946+1</f>
        <v>1946</v>
      </c>
      <c r="B1947" s="2" t="s">
        <v>1666</v>
      </c>
      <c r="C1947" s="2" t="str">
        <f>SUBSTITUTE(SUBSTITUTE(B1947,"&lt;script&gt;","`",1),"&lt;/script&gt;","`,",1)</f>
        <v>`addRow("reik-ya-me-entere.mp3","reik-ya-me-entere.mp3",0,3268159,"3.1 MB",1704941286,"10/01/24, 9:48:06 p. m.");`,</v>
      </c>
      <c r="D1947" s="2" t="str">
        <f>CONCATENATE($F$2,MID(B1947, FIND("""", B1947) + 1, FIND("""",B1947, FIND("""", B1947) + 1) - FIND("""",B1947) - 1), CONCATENATE($F$2, ","))</f>
        <v>"reik-ya-me-entere.mp3",</v>
      </c>
      <c r="E1947" s="2" t="s">
        <v>3</v>
      </c>
    </row>
    <row r="1948" spans="1:5" x14ac:dyDescent="0.25">
      <c r="A1948" s="4">
        <f>A1947+1</f>
        <v>1947</v>
      </c>
      <c r="B1948" s="2" t="s">
        <v>2173</v>
      </c>
      <c r="C1948" s="2" t="str">
        <f>SUBSTITUTE(SUBSTITUTE(B1948,"&lt;script&gt;","`",1),"&lt;/script&gt;","`,",1)</f>
        <v>`addRow("rels-b-balearico.mp3","rels-b-balearico.mp3",0,2412597,"2.3 MB",1725232029,"1/09/24, 6:07:09 p. m.");`,</v>
      </c>
      <c r="D1948" s="2" t="str">
        <f>CONCATENATE($F$2,MID(B1948, FIND("""", B1948) + 1, FIND("""",B1948, FIND("""", B1948) + 1) - FIND("""",B1948) - 1), CONCATENATE($F$2, ","))</f>
        <v>"rels-b-balearico.mp3",</v>
      </c>
      <c r="E1948" s="2" t="s">
        <v>3</v>
      </c>
    </row>
    <row r="1949" spans="1:5" x14ac:dyDescent="0.25">
      <c r="A1949" s="4">
        <f>A1948+1</f>
        <v>1948</v>
      </c>
      <c r="B1949" s="2" t="s">
        <v>1884</v>
      </c>
      <c r="C1949" s="2" t="str">
        <f>SUBSTITUTE(SUBSTITUTE(B1949,"&lt;script&gt;","`",1),"&lt;/script&gt;","`,",1)</f>
        <v>`addRow("rels-b-caida-del-cielo.mp3","rels-b-caida-del-cielo.mp3",0,2132982,"2.0 MB",1714265222,"27/04/24, 7:47:02 p. m.");`,</v>
      </c>
      <c r="D1949" s="2" t="str">
        <f>CONCATENATE($F$2,MID(B1949, FIND("""", B1949) + 1, FIND("""",B1949, FIND("""", B1949) + 1) - FIND("""",B1949) - 1), CONCATENATE($F$2, ","))</f>
        <v>"rels-b-caida-del-cielo.mp3",</v>
      </c>
      <c r="E1949" s="2" t="s">
        <v>3</v>
      </c>
    </row>
    <row r="1950" spans="1:5" x14ac:dyDescent="0.25">
      <c r="A1950" s="4">
        <f>A1949+1</f>
        <v>1949</v>
      </c>
      <c r="B1950" s="2" t="s">
        <v>234</v>
      </c>
      <c r="C1950" s="2" t="str">
        <f>SUBSTITUTE(SUBSTITUTE(B1950,"&lt;script&gt;","`",1),"&lt;/script&gt;","`,",1)</f>
        <v>`addRow("rels-b-como-dormiste.mp3","rels-b-como-dormiste.mp3",0,1787748,"1.7 MB",1693722631,"3/09/23, 1:30:31 a. m.");`,</v>
      </c>
      <c r="D1950" s="2" t="str">
        <f>CONCATENATE($F$2,MID(B1950, FIND("""", B1950) + 1, FIND("""",B1950, FIND("""", B1950) + 1) - FIND("""",B1950) - 1), CONCATENATE($F$2, ","))</f>
        <v>"rels-b-como-dormiste.mp3",</v>
      </c>
      <c r="E1950" s="2" t="s">
        <v>3</v>
      </c>
    </row>
    <row r="1951" spans="1:5" x14ac:dyDescent="0.25">
      <c r="A1951" s="4">
        <f>A1950+1</f>
        <v>1950</v>
      </c>
      <c r="B1951" s="2" t="s">
        <v>1885</v>
      </c>
      <c r="C1951" s="2" t="str">
        <f>SUBSTITUTE(SUBSTITUTE(B1951,"&lt;script&gt;","`",1),"&lt;/script&gt;","`,",1)</f>
        <v>`addRow("rels-b-detras-del-dj.mp3","rels-b-detras-del-dj.mp3",0,1911046,"1.8 MB",1714265741,"27/04/24, 7:55:41 p. m.");`,</v>
      </c>
      <c r="D1951" s="2" t="str">
        <f>CONCATENATE($F$2,MID(B1951, FIND("""", B1951) + 1, FIND("""",B1951, FIND("""", B1951) + 1) - FIND("""",B1951) - 1), CONCATENATE($F$2, ","))</f>
        <v>"rels-b-detras-del-dj.mp3",</v>
      </c>
      <c r="E1951" s="2" t="s">
        <v>3</v>
      </c>
    </row>
    <row r="1952" spans="1:5" x14ac:dyDescent="0.25">
      <c r="A1952" s="4">
        <f>A1951+1</f>
        <v>1951</v>
      </c>
      <c r="B1952" s="2" t="s">
        <v>1886</v>
      </c>
      <c r="C1952" s="2" t="str">
        <f>SUBSTITUTE(SUBSTITUTE(B1952,"&lt;script&gt;","`",1),"&lt;/script&gt;","`,",1)</f>
        <v>`addRow("rels-b-el-ultimo-del-contrato.mp3","rels-b-el-ultimo-del-contrato.mp3",0,3111007,"3.0 MB",1714265845,"27/04/24, 7:57:25 p. m.");`,</v>
      </c>
      <c r="D1952" s="2" t="str">
        <f>CONCATENATE($F$2,MID(B1952, FIND("""", B1952) + 1, FIND("""",B1952, FIND("""", B1952) + 1) - FIND("""",B1952) - 1), CONCATENATE($F$2, ","))</f>
        <v>"rels-b-el-ultimo-del-contrato.mp3",</v>
      </c>
      <c r="E1952" s="2" t="s">
        <v>3</v>
      </c>
    </row>
    <row r="1953" spans="1:5" x14ac:dyDescent="0.25">
      <c r="A1953" s="4">
        <f>A1952+1</f>
        <v>1952</v>
      </c>
      <c r="B1953" s="2" t="s">
        <v>2335</v>
      </c>
      <c r="C1953" s="2" t="str">
        <f>SUBSTITUTE(SUBSTITUTE(B1953,"&lt;script&gt;","`",1),"&lt;/script&gt;","`,",1)</f>
        <v>`addRow("rels-b-j-abecia-te-regalo.mp3","rels-b-j-abecia-te-regalo.mp3",0,2360770,"2.3 MB",1733365020,"4/12/24, 9:17:00 p. m.");`,</v>
      </c>
      <c r="D1953" s="2" t="str">
        <f>CONCATENATE($F$2,MID(B1953, FIND("""", B1953) + 1, FIND("""",B1953, FIND("""", B1953) + 1) - FIND("""",B1953) - 1), CONCATENATE($F$2, ","))</f>
        <v>"rels-b-j-abecia-te-regalo.mp3",</v>
      </c>
      <c r="E1953" s="2" t="s">
        <v>3</v>
      </c>
    </row>
    <row r="1954" spans="1:5" x14ac:dyDescent="0.25">
      <c r="A1954" s="4">
        <f>A1953+1</f>
        <v>1953</v>
      </c>
      <c r="B1954" s="2" t="s">
        <v>1887</v>
      </c>
      <c r="C1954" s="2" t="str">
        <f>SUBSTITUTE(SUBSTITUTE(B1954,"&lt;script&gt;","`",1),"&lt;/script&gt;","`,",1)</f>
        <v>`addRow("rels-b-junior-h-un-desperdicio.mp3","rels-b-junior-h-un-desperdicio.mp3",0,3582047,"3.4 MB",1714259076,"27/04/24, 6:04:36 p. m.");`,</v>
      </c>
      <c r="D1954" s="2" t="str">
        <f>CONCATENATE($F$2,MID(B1954, FIND("""", B1954) + 1, FIND("""",B1954, FIND("""", B1954) + 1) - FIND("""",B1954) - 1), CONCATENATE($F$2, ","))</f>
        <v>"rels-b-junior-h-un-desperdicio.mp3",</v>
      </c>
      <c r="E1954" s="2" t="s">
        <v>3</v>
      </c>
    </row>
    <row r="1955" spans="1:5" x14ac:dyDescent="0.25">
      <c r="A1955" s="4">
        <f>A1954+1</f>
        <v>1954</v>
      </c>
      <c r="B1955" s="2" t="s">
        <v>1888</v>
      </c>
      <c r="C1955" s="2" t="str">
        <f>SUBSTITUTE(SUBSTITUTE(B1955,"&lt;script&gt;","`",1),"&lt;/script&gt;","`,",1)</f>
        <v>`addRow("rels-b-lia-kali-la-vida-sin-ti.mp3","rels-b-lia-kali-la-vida-sin-ti.mp3",0,2632861,"2.5 MB",1714258713,"27/04/24, 5:58:33 p. m.");`,</v>
      </c>
      <c r="D1955" s="2" t="str">
        <f>CONCATENATE($F$2,MID(B1955, FIND("""", B1955) + 1, FIND("""",B1955, FIND("""", B1955) + 1) - FIND("""",B1955) - 1), CONCATENATE($F$2, ","))</f>
        <v>"rels-b-lia-kali-la-vida-sin-ti.mp3",</v>
      </c>
      <c r="E1955" s="2" t="s">
        <v>3</v>
      </c>
    </row>
    <row r="1956" spans="1:5" x14ac:dyDescent="0.25">
      <c r="A1956" s="4">
        <f>A1955+1</f>
        <v>1955</v>
      </c>
      <c r="B1956" s="2" t="s">
        <v>1889</v>
      </c>
      <c r="C1956" s="2" t="str">
        <f>SUBSTITUTE(SUBSTITUTE(B1956,"&lt;script&gt;","`",1),"&lt;/script&gt;","`,",1)</f>
        <v>`addRow("rels-b-ocean-piano.mp3","rels-b-ocean-piano.mp3",0,2176032,"2.1 MB",1714266106,"27/04/24, 8:01:46 p. m.");`,</v>
      </c>
      <c r="D1956" s="2" t="str">
        <f>CONCATENATE($F$2,MID(B1956, FIND("""", B1956) + 1, FIND("""",B1956, FIND("""", B1956) + 1) - FIND("""",B1956) - 1), CONCATENATE($F$2, ","))</f>
        <v>"rels-b-ocean-piano.mp3",</v>
      </c>
      <c r="E1956" s="2" t="s">
        <v>3</v>
      </c>
    </row>
    <row r="1957" spans="1:5" x14ac:dyDescent="0.25">
      <c r="A1957" s="4">
        <f>A1956+1</f>
        <v>1956</v>
      </c>
      <c r="B1957" s="2" t="s">
        <v>235</v>
      </c>
      <c r="C1957" s="2" t="str">
        <f>SUBSTITUTE(SUBSTITUTE(B1957,"&lt;script&gt;","`",1),"&lt;/script&gt;","`,",1)</f>
        <v>`addRow("rels-b-pa-quererte.mp3","rels-b-pa-quererte.mp3",0,2678419,"2.6 MB",1693722631,"3/09/23, 1:30:31 a. m.");`,</v>
      </c>
      <c r="D1957" s="2" t="str">
        <f>CONCATENATE($F$2,MID(B1957, FIND("""", B1957) + 1, FIND("""",B1957, FIND("""", B1957) + 1) - FIND("""",B1957) - 1), CONCATENATE($F$2, ","))</f>
        <v>"rels-b-pa-quererte.mp3",</v>
      </c>
      <c r="E1957" s="2" t="s">
        <v>3</v>
      </c>
    </row>
    <row r="1958" spans="1:5" x14ac:dyDescent="0.25">
      <c r="A1958" s="4">
        <f>A1957+1</f>
        <v>1957</v>
      </c>
      <c r="B1958" s="2" t="s">
        <v>1890</v>
      </c>
      <c r="C1958" s="2" t="str">
        <f>SUBSTITUTE(SUBSTITUTE(B1958,"&lt;script&gt;","`",1),"&lt;/script&gt;","`,",1)</f>
        <v>`addRow("rels-b-rapeadita-love.mp3","rels-b-rapeadita-love.mp3",0,2248339,"2.1 MB",1714266004,"27/04/24, 8:00:04 p. m.");`,</v>
      </c>
      <c r="D1958" s="2" t="str">
        <f>CONCATENATE($F$2,MID(B1958, FIND("""", B1958) + 1, FIND("""",B1958, FIND("""", B1958) + 1) - FIND("""",B1958) - 1), CONCATENATE($F$2, ","))</f>
        <v>"rels-b-rapeadita-love.mp3",</v>
      </c>
      <c r="E1958" s="2" t="s">
        <v>3</v>
      </c>
    </row>
    <row r="1959" spans="1:5" x14ac:dyDescent="0.25">
      <c r="A1959" s="4">
        <f>A1958+1</f>
        <v>1958</v>
      </c>
      <c r="B1959" s="2" t="s">
        <v>1891</v>
      </c>
      <c r="C1959" s="2" t="str">
        <f>SUBSTITUTE(SUBSTITUTE(B1959,"&lt;script&gt;","`",1),"&lt;/script&gt;","`,",1)</f>
        <v>`addRow("rels-b-se-apaga-me-apago.mp3","rels-b-se-apaga-me-apago.mp3",0,2113756,"2.0 MB",1714265496,"27/04/24, 7:51:36 p. m.");`,</v>
      </c>
      <c r="D1959" s="2" t="str">
        <f>CONCATENATE($F$2,MID(B1959, FIND("""", B1959) + 1, FIND("""",B1959, FIND("""", B1959) + 1) - FIND("""",B1959) - 1), CONCATENATE($F$2, ","))</f>
        <v>"rels-b-se-apaga-me-apago.mp3",</v>
      </c>
      <c r="E1959" s="2" t="s">
        <v>3</v>
      </c>
    </row>
    <row r="1960" spans="1:5" x14ac:dyDescent="0.25">
      <c r="A1960" s="4">
        <f>A1959+1</f>
        <v>1959</v>
      </c>
      <c r="B1960" s="2" t="s">
        <v>236</v>
      </c>
      <c r="C1960" s="2" t="str">
        <f>SUBSTITUTE(SUBSTITUTE(B1960,"&lt;script&gt;","`",1),"&lt;/script&gt;","`,",1)</f>
        <v>`addRow("rema-selena-gomez-calm-down.mp3","rema-selena-gomez-calm-down.mp3",0,3830732,"3.7 MB",1693722631,"3/09/23, 1:30:31 a. m.");`,</v>
      </c>
      <c r="D1960" s="2" t="str">
        <f>CONCATENATE($F$2,MID(B1960, FIND("""", B1960) + 1, FIND("""",B1960, FIND("""", B1960) + 1) - FIND("""",B1960) - 1), CONCATENATE($F$2, ","))</f>
        <v>"rema-selena-gomez-calm-down.mp3",</v>
      </c>
      <c r="E1960" s="2" t="s">
        <v>3</v>
      </c>
    </row>
    <row r="1961" spans="1:5" x14ac:dyDescent="0.25">
      <c r="A1961" s="4">
        <f>A1960+1</f>
        <v>1960</v>
      </c>
      <c r="B1961" s="2" t="s">
        <v>1729</v>
      </c>
      <c r="C1961" s="2" t="str">
        <f>SUBSTITUTE(SUBSTITUTE(B1961,"&lt;script&gt;","`",1),"&lt;/script&gt;","`,",1)</f>
        <v>`addRow("residente-arcangel-que-fluya.mp3","residente-arcangel-que-fluya.mp3",0,4196447,"4.0 MB",1708878744,"25/02/24, 11:32:24 a. m.");`,</v>
      </c>
      <c r="D1961" s="2" t="str">
        <f>CONCATENATE($F$2,MID(B1961, FIND("""", B1961) + 1, FIND("""",B1961, FIND("""", B1961) + 1) - FIND("""",B1961) - 1), CONCATENATE($F$2, ","))</f>
        <v>"residente-arcangel-que-fluya.mp3",</v>
      </c>
      <c r="E1961" s="2" t="s">
        <v>3</v>
      </c>
    </row>
    <row r="1962" spans="1:5" x14ac:dyDescent="0.25">
      <c r="A1962" s="4">
        <f>A1961+1</f>
        <v>1961</v>
      </c>
      <c r="B1962" s="2" t="s">
        <v>237</v>
      </c>
      <c r="C1962" s="2" t="str">
        <f>SUBSTITUTE(SUBSTITUTE(B1962,"&lt;script&gt;","`",1),"&lt;/script&gt;","`,",1)</f>
        <v>`addRow("residente-bad-bunny-bellacoso.mp3","residente-bad-bunny-bellacoso.mp3",0,4085688,"3.9 MB",1693722631,"3/09/23, 1:30:31 a. m.");`,</v>
      </c>
      <c r="D1962" s="2" t="str">
        <f>CONCATENATE($F$2,MID(B1962, FIND("""", B1962) + 1, FIND("""",B1962, FIND("""", B1962) + 1) - FIND("""",B1962) - 1), CONCATENATE($F$2, ","))</f>
        <v>"residente-bad-bunny-bellacoso.mp3",</v>
      </c>
      <c r="E1962" s="2" t="s">
        <v>3</v>
      </c>
    </row>
    <row r="1963" spans="1:5" x14ac:dyDescent="0.25">
      <c r="A1963" s="4">
        <f>A1962+1</f>
        <v>1962</v>
      </c>
      <c r="B1963" s="2" t="s">
        <v>238</v>
      </c>
      <c r="C1963" s="2" t="str">
        <f>SUBSTITUTE(SUBSTITUTE(B1963,"&lt;script&gt;","`",1),"&lt;/script&gt;","`,",1)</f>
        <v>`addRow("residente-bajo-y-bateria.mp3","residente-bajo-y-bateria.mp3",0,8672372,"8.3 MB",1693722631,"3/09/23, 1:30:31 a. m.");`,</v>
      </c>
      <c r="D1963" s="2" t="str">
        <f>CONCATENATE($F$2,MID(B1963, FIND("""", B1963) + 1, FIND("""",B1963, FIND("""", B1963) + 1) - FIND("""",B1963) - 1), CONCATENATE($F$2, ","))</f>
        <v>"residente-bajo-y-bateria.mp3",</v>
      </c>
      <c r="E1963" s="2" t="s">
        <v>3</v>
      </c>
    </row>
    <row r="1964" spans="1:5" x14ac:dyDescent="0.25">
      <c r="A1964" s="4">
        <f>A1963+1</f>
        <v>1963</v>
      </c>
      <c r="B1964" s="2" t="s">
        <v>239</v>
      </c>
      <c r="C1964" s="2" t="str">
        <f>SUBSTITUTE(SUBSTITUTE(B1964,"&lt;script&gt;","`",1),"&lt;/script&gt;","`,",1)</f>
        <v>`addRow("residente-bzrp-music-sessions-vol-49.mp3","residente-bzrp-music-sessions-vol-49.mp3",0,8306657,"7.9 MB",1693722631,"3/09/23, 1:30:31 a. m.");`,</v>
      </c>
      <c r="D1964" s="2" t="str">
        <f>CONCATENATE($F$2,MID(B1964, FIND("""", B1964) + 1, FIND("""",B1964, FIND("""", B1964) + 1) - FIND("""",B1964) - 1), CONCATENATE($F$2, ","))</f>
        <v>"residente-bzrp-music-sessions-vol-49.mp3",</v>
      </c>
      <c r="E1964" s="2" t="s">
        <v>3</v>
      </c>
    </row>
    <row r="1965" spans="1:5" x14ac:dyDescent="0.25">
      <c r="A1965" s="4">
        <f>A1964+1</f>
        <v>1964</v>
      </c>
      <c r="B1965" s="2" t="s">
        <v>240</v>
      </c>
      <c r="C1965" s="2" t="str">
        <f>SUBSTITUTE(SUBSTITUTE(B1965,"&lt;script&gt;","`",1),"&lt;/script&gt;","`,",1)</f>
        <v>`addRow("residente-dillon-francis-ft-ile-sexo.mp3","residente-dillon-francis-ft-ile-sexo.mp3",0,3362618,"3.2 MB",1693722631,"3/09/23, 1:30:31 a. m.");`,</v>
      </c>
      <c r="D1965" s="2" t="str">
        <f>CONCATENATE($F$2,MID(B1965, FIND("""", B1965) + 1, FIND("""",B1965, FIND("""", B1965) + 1) - FIND("""",B1965) - 1), CONCATENATE($F$2, ","))</f>
        <v>"residente-dillon-francis-ft-ile-sexo.mp3",</v>
      </c>
      <c r="E1965" s="2" t="s">
        <v>3</v>
      </c>
    </row>
    <row r="1966" spans="1:5" x14ac:dyDescent="0.25">
      <c r="A1966" s="4">
        <f>A1965+1</f>
        <v>1965</v>
      </c>
      <c r="B1966" s="2" t="s">
        <v>241</v>
      </c>
      <c r="C1966" s="2" t="str">
        <f>SUBSTITUTE(SUBSTITUTE(B1966,"&lt;script&gt;","`",1),"&lt;/script&gt;","`,",1)</f>
        <v>`addRow("residente-ft-ibeyi-this-is-not-america.mp3","residente-ft-ibeyi-this-is-not-america.mp3",0,3714958,"3.5 MB",1693722631,"3/09/23, 1:30:31 a. m.");`,</v>
      </c>
      <c r="D1966" s="2" t="str">
        <f>CONCATENATE($F$2,MID(B1966, FIND("""", B1966) + 1, FIND("""",B1966, FIND("""", B1966) + 1) - FIND("""",B1966) - 1), CONCATENATE($F$2, ","))</f>
        <v>"residente-ft-ibeyi-this-is-not-america.mp3",</v>
      </c>
      <c r="E1966" s="2" t="s">
        <v>3</v>
      </c>
    </row>
    <row r="1967" spans="1:5" x14ac:dyDescent="0.25">
      <c r="A1967" s="4">
        <f>A1966+1</f>
        <v>1966</v>
      </c>
      <c r="B1967" s="2" t="s">
        <v>242</v>
      </c>
      <c r="C1967" s="2" t="str">
        <f>SUBSTITUTE(SUBSTITUTE(B1967,"&lt;script&gt;","`",1),"&lt;/script&gt;","`,",1)</f>
        <v>`addRow("residente-rene.mp3","residente-rene.mp3",0,4985972,"4.8 MB",1693722631,"3/09/23, 1:30:31 a. m.");`,</v>
      </c>
      <c r="D1967" s="2" t="str">
        <f>CONCATENATE($F$2,MID(B1967, FIND("""", B1967) + 1, FIND("""",B1967, FIND("""", B1967) + 1) - FIND("""",B1967) - 1), CONCATENATE($F$2, ","))</f>
        <v>"residente-rene.mp3",</v>
      </c>
      <c r="E1967" s="2" t="s">
        <v>3</v>
      </c>
    </row>
    <row r="1968" spans="1:5" x14ac:dyDescent="0.25">
      <c r="A1968" s="4">
        <f>A1967+1</f>
        <v>1967</v>
      </c>
      <c r="B1968" s="2" t="s">
        <v>243</v>
      </c>
      <c r="C1968" s="2" t="str">
        <f>SUBSTITUTE(SUBSTITUTE(B1968,"&lt;script&gt;","`",1),"&lt;/script&gt;","`,",1)</f>
        <v>`addRow("residente-ricky-martin-quiero-ser-baladista.mp3","residente-ricky-martin-quiero-ser-baladista.mp3",0,5475820,"5.2 MB",1693722631,"3/09/23, 1:30:31 a. m.");`,</v>
      </c>
      <c r="D1968" s="2" t="str">
        <f>CONCATENATE($F$2,MID(B1968, FIND("""", B1968) + 1, FIND("""",B1968, FIND("""", B1968) + 1) - FIND("""",B1968) - 1), CONCATENATE($F$2, ","))</f>
        <v>"residente-ricky-martin-quiero-ser-baladista.mp3",</v>
      </c>
      <c r="E1968" s="2" t="s">
        <v>3</v>
      </c>
    </row>
    <row r="1969" spans="1:5" x14ac:dyDescent="0.25">
      <c r="A1969" s="4">
        <f>A1968+1</f>
        <v>1968</v>
      </c>
      <c r="B1969" s="2" t="s">
        <v>1667</v>
      </c>
      <c r="C1969" s="2" t="str">
        <f>SUBSTITUTE(SUBSTITUTE(B1969,"&lt;script&gt;","`",1),"&lt;/script&gt;","`,",1)</f>
        <v>`addRow("residente-ron-en-el-piso.mp3","residente-ron-en-el-piso.mp3",0,5363389,"5.1 MB",1705205140,"13/01/24, 11:05:40 p. m.");`,</v>
      </c>
      <c r="D1969" s="2" t="str">
        <f>CONCATENATE($F$2,MID(B1969, FIND("""", B1969) + 1, FIND("""",B1969, FIND("""", B1969) + 1) - FIND("""",B1969) - 1), CONCATENATE($F$2, ","))</f>
        <v>"residente-ron-en-el-piso.mp3",</v>
      </c>
      <c r="E1969" s="2" t="s">
        <v>3</v>
      </c>
    </row>
    <row r="1970" spans="1:5" x14ac:dyDescent="0.25">
      <c r="A1970" s="4">
        <f>A1969+1</f>
        <v>1969</v>
      </c>
      <c r="B1970" s="2" t="s">
        <v>1730</v>
      </c>
      <c r="C1970" s="2" t="str">
        <f>SUBSTITUTE(SUBSTITUTE(B1970,"&lt;script&gt;","`",1),"&lt;/script&gt;","`,",1)</f>
        <v>`addRow("residente-silvia-perez-cruz-penelope-cruz-313.mp3","residente-silvia-perez-cruz-penelope-cruz-313.mp3",0,5944406,"5.7 MB",1708878343,"25/02/24, 11:25:43 a. m.");`,</v>
      </c>
      <c r="D1970" s="2" t="str">
        <f>CONCATENATE($F$2,MID(B1970, FIND("""", B1970) + 1, FIND("""",B1970, FIND("""", B1970) + 1) - FIND("""",B1970) - 1), CONCATENATE($F$2, ","))</f>
        <v>"residente-silvia-perez-cruz-penelope-cruz-313.mp3",</v>
      </c>
      <c r="E1970" s="2" t="s">
        <v>3</v>
      </c>
    </row>
    <row r="1971" spans="1:5" x14ac:dyDescent="0.25">
      <c r="A1971" s="4">
        <f>A1970+1</f>
        <v>1970</v>
      </c>
      <c r="B1971" s="2" t="s">
        <v>2240</v>
      </c>
      <c r="C1971" s="2" t="str">
        <f>SUBSTITUTE(SUBSTITUTE(B1971,"&lt;script&gt;","`",1),"&lt;/script&gt;","`,",1)</f>
        <v>`addRow("reykon-x-kapo-mochilera.mp3","reykon-x-kapo-mochilera.mp3",0,3658951,"3.5 MB",1729382493,"19/10/24, 7:01:33 p. m.");`,</v>
      </c>
      <c r="D1971" s="2" t="str">
        <f>CONCATENATE($F$2,MID(B1971, FIND("""", B1971) + 1, FIND("""",B1971, FIND("""", B1971) + 1) - FIND("""",B1971) - 1), CONCATENATE($F$2, ","))</f>
        <v>"reykon-x-kapo-mochilera.mp3",</v>
      </c>
      <c r="E1971" s="2" t="s">
        <v>3</v>
      </c>
    </row>
    <row r="1972" spans="1:5" x14ac:dyDescent="0.25">
      <c r="A1972" s="4">
        <f>A1971+1</f>
        <v>1971</v>
      </c>
      <c r="B1972" s="2" t="s">
        <v>244</v>
      </c>
      <c r="C1972" s="2" t="str">
        <f>SUBSTITUTE(SUBSTITUTE(B1972,"&lt;script&gt;","`",1),"&lt;/script&gt;","`,",1)</f>
        <v>`addRow("rick-astley-never-gonna-give-you-up.mp3","rick-astley-never-gonna-give-you-up.mp3",0,3394801,"3.2 MB",1693722631,"3/09/23, 1:30:31 a. m.");`,</v>
      </c>
      <c r="D1972" s="2" t="str">
        <f>CONCATENATE($F$2,MID(B1972, FIND("""", B1972) + 1, FIND("""",B1972, FIND("""", B1972) + 1) - FIND("""",B1972) - 1), CONCATENATE($F$2, ","))</f>
        <v>"rick-astley-never-gonna-give-you-up.mp3",</v>
      </c>
      <c r="E1972" s="2" t="s">
        <v>3</v>
      </c>
    </row>
    <row r="1973" spans="1:5" x14ac:dyDescent="0.25">
      <c r="A1973" s="4">
        <f>A1972+1</f>
        <v>1972</v>
      </c>
      <c r="B1973" s="2" t="s">
        <v>245</v>
      </c>
      <c r="C1973" s="2" t="str">
        <f>SUBSTITUTE(SUBSTITUTE(B1973,"&lt;script&gt;","`",1),"&lt;/script&gt;","`,",1)</f>
        <v>`addRow("rihanna-ft-drake-work.mp3","rihanna-ft-drake-work.mp3",0,3513919,"3.4 MB",1693722631,"3/09/23, 1:30:31 a. m.");`,</v>
      </c>
      <c r="D1973" s="2" t="str">
        <f>CONCATENATE($F$2,MID(B1973, FIND("""", B1973) + 1, FIND("""",B1973, FIND("""", B1973) + 1) - FIND("""",B1973) - 1), CONCATENATE($F$2, ","))</f>
        <v>"rihanna-ft-drake-work.mp3",</v>
      </c>
      <c r="E1973" s="2" t="s">
        <v>3</v>
      </c>
    </row>
    <row r="1974" spans="1:5" x14ac:dyDescent="0.25">
      <c r="A1974" s="4">
        <f>A1973+1</f>
        <v>1973</v>
      </c>
      <c r="B1974" s="2" t="s">
        <v>246</v>
      </c>
      <c r="C1974" s="2" t="str">
        <f>SUBSTITUTE(SUBSTITUTE(B1974,"&lt;script&gt;","`",1),"&lt;/script&gt;","`,",1)</f>
        <v>`addRow("riton-x-nightcrawlers-ft-mufasa-hypeman-friday.mp3","riton-x-nightcrawlers-ft-mufasa-hypeman-friday.mp3",0,2830974,"2.7 MB",1693722631,"3/09/23, 1:30:31 a. m.");`,</v>
      </c>
      <c r="D1974" s="2" t="str">
        <f>CONCATENATE($F$2,MID(B1974, FIND("""", B1974) + 1, FIND("""",B1974, FIND("""", B1974) + 1) - FIND("""",B1974) - 1), CONCATENATE($F$2, ","))</f>
        <v>"riton-x-nightcrawlers-ft-mufasa-hypeman-friday.mp3",</v>
      </c>
      <c r="E1974" s="2" t="s">
        <v>3</v>
      </c>
    </row>
    <row r="1975" spans="1:5" x14ac:dyDescent="0.25">
      <c r="A1975" s="4">
        <f>A1974+1</f>
        <v>1974</v>
      </c>
      <c r="B1975" s="2" t="s">
        <v>247</v>
      </c>
      <c r="C1975" s="2" t="str">
        <f>SUBSTITUTE(SUBSTITUTE(B1975,"&lt;script&gt;","`",1),"&lt;/script&gt;","`,",1)</f>
        <v>`addRow("rkm-y-ken-y-igual-que-ayer.mp3","rkm-y-ken-y-igual-que-ayer.mp3",0,3692388,"3.5 MB",1693722631,"3/09/23, 1:30:31 a. m.");`,</v>
      </c>
      <c r="D1975" s="2" t="str">
        <f>CONCATENATE($F$2,MID(B1975, FIND("""", B1975) + 1, FIND("""",B1975, FIND("""", B1975) + 1) - FIND("""",B1975) - 1), CONCATENATE($F$2, ","))</f>
        <v>"rkm-y-ken-y-igual-que-ayer.mp3",</v>
      </c>
      <c r="E1975" s="2" t="s">
        <v>3</v>
      </c>
    </row>
    <row r="1976" spans="1:5" x14ac:dyDescent="0.25">
      <c r="A1976" s="4">
        <f>A1975+1</f>
        <v>1975</v>
      </c>
      <c r="B1976" s="2" t="s">
        <v>1947</v>
      </c>
      <c r="C1976" s="2" t="str">
        <f>SUBSTITUTE(SUBSTITUTE(B1976,"&lt;script&gt;","`",1),"&lt;/script&gt;","`,",1)</f>
        <v>`addRow("rm-come-back-to-me.mp3","rm-come-back-to-me.mp3",0,6226197,"5.9 MB",1715475834,"11/05/24, 8:03:54 p. m.");`,</v>
      </c>
      <c r="D1976" s="2" t="str">
        <f>CONCATENATE($F$2,MID(B1976, FIND("""", B1976) + 1, FIND("""",B1976, FIND("""", B1976) + 1) - FIND("""",B1976) - 1), CONCATENATE($F$2, ","))</f>
        <v>"rm-come-back-to-me.mp3",</v>
      </c>
      <c r="E1976" s="2" t="s">
        <v>3</v>
      </c>
    </row>
    <row r="1977" spans="1:5" x14ac:dyDescent="0.25">
      <c r="A1977" s="4">
        <f>A1976+1</f>
        <v>1976</v>
      </c>
      <c r="B1977" s="2" t="s">
        <v>1997</v>
      </c>
      <c r="C1977" s="2" t="str">
        <f>SUBSTITUTE(SUBSTITUTE(B1977,"&lt;script&gt;","`",1),"&lt;/script&gt;","`,",1)</f>
        <v>`addRow("rm-lost!.mp3","rm-lost!.mp3",0,3729586,"3.6 MB",1716760422,"26/05/24, 4:53:42 p. m.");`,</v>
      </c>
      <c r="D1977" s="2" t="str">
        <f>CONCATENATE($F$2,MID(B1977, FIND("""", B1977) + 1, FIND("""",B1977, FIND("""", B1977) + 1) - FIND("""",B1977) - 1), CONCATENATE($F$2, ","))</f>
        <v>"rm-lost!.mp3",</v>
      </c>
      <c r="E1977" s="2" t="s">
        <v>3</v>
      </c>
    </row>
    <row r="1978" spans="1:5" x14ac:dyDescent="0.25">
      <c r="A1978" s="4">
        <f>A1977+1</f>
        <v>1977</v>
      </c>
      <c r="B1978" s="2" t="s">
        <v>2336</v>
      </c>
      <c r="C1978" s="2" t="str">
        <f>SUBSTITUTE(SUBSTITUTE(B1978,"&lt;script&gt;","`",1),"&lt;/script&gt;","`,",1)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1978" s="2" t="str">
        <f>CONCATENATE($F$2,MID(B1978, FIND("""", B1978) + 1, FIND("""",B1978, FIND("""", B1978) + 1) - FIND("""",B1978) - 1), CONCATENATE($F$2, ","))</f>
        <v>"roa-de-la-rose-luar-la-l-ft-yan-block-omar-courtz-eta-remix.mp3",</v>
      </c>
      <c r="E1978" s="2" t="s">
        <v>3</v>
      </c>
    </row>
    <row r="1979" spans="1:5" x14ac:dyDescent="0.25">
      <c r="A1979" s="4">
        <f>A1978+1</f>
        <v>1978</v>
      </c>
      <c r="B1979" s="2" t="s">
        <v>1620</v>
      </c>
      <c r="C1979" s="2" t="str">
        <f>SUBSTITUTE(SUBSTITUTE(B1979,"&lt;script&gt;","`",1),"&lt;/script&gt;","`,",1)</f>
        <v>`addRow("roa-hades66-luar-la-l-uuu-2.mp3","roa-hades66-luar-la-l-uuu-2.mp3",0,4939996,"4.7 MB",1702169353,"9/12/23, 7:49:13 p. m.");`,</v>
      </c>
      <c r="D1979" s="2" t="str">
        <f>CONCATENATE($F$2,MID(B1979, FIND("""", B1979) + 1, FIND("""",B1979, FIND("""", B1979) + 1) - FIND("""",B1979) - 1), CONCATENATE($F$2, ","))</f>
        <v>"roa-hades66-luar-la-l-uuu-2.mp3",</v>
      </c>
      <c r="E1979" s="2" t="s">
        <v>3</v>
      </c>
    </row>
    <row r="1980" spans="1:5" x14ac:dyDescent="0.25">
      <c r="A1980" s="4">
        <f>A1979+1</f>
        <v>1979</v>
      </c>
      <c r="B1980" s="2" t="s">
        <v>248</v>
      </c>
      <c r="C1980" s="2" t="str">
        <f>SUBSTITUTE(SUBSTITUTE(B1980,"&lt;script&gt;","`",1),"&lt;/script&gt;","`,",1)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980" s="2" t="str">
        <f>CONCATENATE($F$2,MID(B1980, FIND("""", B1980) + 1, FIND("""",B1980, FIND("""", B1980) + 1) - FIND("""",B1980) - 1), CONCATENATE($F$2, ","))</f>
        <v>"robin-schulz-alle-farbenIsrael-over-the-rainbow-wonderful-world.mp3",</v>
      </c>
      <c r="E1980" s="2" t="s">
        <v>3</v>
      </c>
    </row>
    <row r="1981" spans="1:5" x14ac:dyDescent="0.25">
      <c r="A1981" s="4">
        <f>A1980+1</f>
        <v>1980</v>
      </c>
      <c r="B1981" s="2" t="s">
        <v>249</v>
      </c>
      <c r="C1981" s="2" t="str">
        <f>SUBSTITUTE(SUBSTITUTE(B1981,"&lt;script&gt;","`",1),"&lt;/script&gt;","`,",1)</f>
        <v>`addRow("robin-schulz-ft-erika-sirola-speechless.mp3","robin-schulz-ft-erika-sirola-speechless.mp3",0,3340884,"3.2 MB",1693722631,"3/09/23, 1:30:31 a. m.");`,</v>
      </c>
      <c r="D1981" s="2" t="str">
        <f>CONCATENATE($F$2,MID(B1981, FIND("""", B1981) + 1, FIND("""",B1981, FIND("""", B1981) + 1) - FIND("""",B1981) - 1), CONCATENATE($F$2, ","))</f>
        <v>"robin-schulz-ft-erika-sirola-speechless.mp3",</v>
      </c>
      <c r="E1981" s="2" t="s">
        <v>3</v>
      </c>
    </row>
    <row r="1982" spans="1:5" x14ac:dyDescent="0.25">
      <c r="A1982" s="4">
        <f>A1981+1</f>
        <v>1981</v>
      </c>
      <c r="B1982" s="2" t="s">
        <v>250</v>
      </c>
      <c r="C1982" s="2" t="str">
        <f>SUBSTITUTE(SUBSTITUTE(B1982,"&lt;script&gt;","`",1),"&lt;/script&gt;","`,",1)</f>
        <v>`addRow("robin-schulz-ft-kiddo-all-we-got.mp3","robin-schulz-ft-kiddo-all-we-got.mp3",0,3012368,"2.9 MB",1693722632,"3/09/23, 1:30:32 a. m.");`,</v>
      </c>
      <c r="D1982" s="2" t="str">
        <f>CONCATENATE($F$2,MID(B1982, FIND("""", B1982) + 1, FIND("""",B1982, FIND("""", B1982) + 1) - FIND("""",B1982) - 1), CONCATENATE($F$2, ","))</f>
        <v>"robin-schulz-ft-kiddo-all-we-got.mp3",</v>
      </c>
      <c r="E1982" s="2" t="s">
        <v>3</v>
      </c>
    </row>
    <row r="1983" spans="1:5" x14ac:dyDescent="0.25">
      <c r="A1983" s="4">
        <f>A1982+1</f>
        <v>1982</v>
      </c>
      <c r="B1983" s="2" t="s">
        <v>251</v>
      </c>
      <c r="C1983" s="2" t="str">
        <f>SUBSTITUTE(SUBSTITUTE(B1983,"&lt;script&gt;","`",1),"&lt;/script&gt;","`,",1)</f>
        <v>`addRow("robin-schulz-in-your-eyes.mp3","robin-schulz-in-your-eyes.mp3",0,3340048,"3.2 MB",1693722632,"3/09/23, 1:30:32 a. m.");`,</v>
      </c>
      <c r="D1983" s="2" t="str">
        <f>CONCATENATE($F$2,MID(B1983, FIND("""", B1983) + 1, FIND("""",B1983, FIND("""", B1983) + 1) - FIND("""",B1983) - 1), CONCATENATE($F$2, ","))</f>
        <v>"robin-schulz-in-your-eyes.mp3",</v>
      </c>
      <c r="E1983" s="2" t="s">
        <v>3</v>
      </c>
    </row>
    <row r="1984" spans="1:5" x14ac:dyDescent="0.25">
      <c r="A1984" s="4">
        <f>A1983+1</f>
        <v>1983</v>
      </c>
      <c r="B1984" s="2" t="s">
        <v>252</v>
      </c>
      <c r="C1984" s="2" t="str">
        <f>SUBSTITUTE(SUBSTITUTE(B1984,"&lt;script&gt;","`",1),"&lt;/script&gt;","`,",1)</f>
        <v>`addRow("romeo-santos-chris-lebron-siri.mp3","romeo-santos-chris-lebron-siri.mp3",0,2732336,"2.6 MB",1693722632,"3/09/23, 1:30:32 a. m.");`,</v>
      </c>
      <c r="D1984" s="2" t="str">
        <f>CONCATENATE($F$2,MID(B1984, FIND("""", B1984) + 1, FIND("""",B1984, FIND("""", B1984) + 1) - FIND("""",B1984) - 1), CONCATENATE($F$2, ","))</f>
        <v>"romeo-santos-chris-lebron-siri.mp3",</v>
      </c>
      <c r="E1984" s="2" t="s">
        <v>3</v>
      </c>
    </row>
    <row r="1985" spans="1:5" x14ac:dyDescent="0.25">
      <c r="A1985" s="4">
        <f>A1984+1</f>
        <v>1984</v>
      </c>
      <c r="B1985" s="2" t="s">
        <v>253</v>
      </c>
      <c r="C1985" s="2" t="str">
        <f>SUBSTITUTE(SUBSTITUTE(B1985,"&lt;script&gt;","`",1),"&lt;/script&gt;","`,",1)</f>
        <v>`addRow("romeo-santos-eres-mia.mp3","romeo-santos-eres-mia.mp3",0,4014635,"3.8 MB",1693722632,"3/09/23, 1:30:32 a. m.");`,</v>
      </c>
      <c r="D1985" s="2" t="str">
        <f>CONCATENATE($F$2,MID(B1985, FIND("""", B1985) + 1, FIND("""",B1985, FIND("""", B1985) + 1) - FIND("""",B1985) - 1), CONCATENATE($F$2, ","))</f>
        <v>"romeo-santos-eres-mia.mp3",</v>
      </c>
      <c r="E1985" s="2" t="s">
        <v>3</v>
      </c>
    </row>
    <row r="1986" spans="1:5" x14ac:dyDescent="0.25">
      <c r="A1986" s="4">
        <f>A1985+1</f>
        <v>1985</v>
      </c>
      <c r="B1986" s="2" t="s">
        <v>254</v>
      </c>
      <c r="C1986" s="2" t="str">
        <f>SUBSTITUTE(SUBSTITUTE(B1986,"&lt;script&gt;","`",1),"&lt;/script&gt;","`,",1)</f>
        <v>`addRow("romeo-santos-rosalia-el-panuelo.mp3","romeo-santos-rosalia-el-panuelo.mp3",0,3782667,"3.6 MB",1693722632,"3/09/23, 1:30:32 a. m.");`,</v>
      </c>
      <c r="D1986" s="2" t="str">
        <f>CONCATENATE($F$2,MID(B1986, FIND("""", B1986) + 1, FIND("""",B1986, FIND("""", B1986) + 1) - FIND("""",B1986) - 1), CONCATENATE($F$2, ","))</f>
        <v>"romeo-santos-rosalia-el-panuelo.mp3",</v>
      </c>
      <c r="E1986" s="2" t="s">
        <v>3</v>
      </c>
    </row>
    <row r="1987" spans="1:5" x14ac:dyDescent="0.25">
      <c r="A1987" s="4">
        <f>A1986+1</f>
        <v>1986</v>
      </c>
      <c r="B1987" s="2" t="s">
        <v>256</v>
      </c>
      <c r="C1987" s="2" t="str">
        <f>SUBSTITUTE(SUBSTITUTE(B1987,"&lt;script&gt;","`",1),"&lt;/script&gt;","`,",1)</f>
        <v>`addRow("rosalia-candy.mp3","rosalia-candy.mp3",0,3104319,"3.0 MB",1693722632,"3/09/23, 1:30:32 a. m.");`,</v>
      </c>
      <c r="D1987" s="2" t="str">
        <f>CONCATENATE($F$2,MID(B1987, FIND("""", B1987) + 1, FIND("""",B1987, FIND("""", B1987) + 1) - FIND("""",B1987) - 1), CONCATENATE($F$2, ","))</f>
        <v>"rosalia-candy.mp3",</v>
      </c>
      <c r="E1987" s="2" t="s">
        <v>3</v>
      </c>
    </row>
    <row r="1988" spans="1:5" x14ac:dyDescent="0.25">
      <c r="A1988" s="4">
        <f>A1987+1</f>
        <v>1987</v>
      </c>
      <c r="B1988" s="2" t="s">
        <v>257</v>
      </c>
      <c r="C1988" s="2" t="str">
        <f>SUBSTITUTE(SUBSTITUTE(B1988,"&lt;script&gt;","`",1),"&lt;/script&gt;","`,",1)</f>
        <v>`addRow("rosalia-despecha.mp3","rosalia-despecha.mp3",0,2538821,"2.4 MB",1693722632,"3/09/23, 1:30:32 a. m.");`,</v>
      </c>
      <c r="D1988" s="2" t="str">
        <f>CONCATENATE($F$2,MID(B1988, FIND("""", B1988) + 1, FIND("""",B1988, FIND("""", B1988) + 1) - FIND("""",B1988) - 1), CONCATENATE($F$2, ","))</f>
        <v>"rosalia-despecha.mp3",</v>
      </c>
      <c r="E1988" s="2" t="s">
        <v>3</v>
      </c>
    </row>
    <row r="1989" spans="1:5" x14ac:dyDescent="0.25">
      <c r="A1989" s="4">
        <f>A1988+1</f>
        <v>1988</v>
      </c>
      <c r="B1989" s="2" t="s">
        <v>258</v>
      </c>
      <c r="C1989" s="2" t="str">
        <f>SUBSTITUTE(SUBSTITUTE(B1989,"&lt;script&gt;","`",1),"&lt;/script&gt;","`,",1)</f>
        <v>`addRow("rosalia-ft-the-weeknd-la-fama.mp3","rosalia-ft-the-weeknd-la-fama.mp3",0,2992724,"2.9 MB",1693722632,"3/09/23, 1:30:32 a. m.");`,</v>
      </c>
      <c r="D1989" s="2" t="str">
        <f>CONCATENATE($F$2,MID(B1989, FIND("""", B1989) + 1, FIND("""",B1989, FIND("""", B1989) + 1) - FIND("""",B1989) - 1), CONCATENATE($F$2, ","))</f>
        <v>"rosalia-ft-the-weeknd-la-fama.mp3",</v>
      </c>
      <c r="E1989" s="2" t="s">
        <v>3</v>
      </c>
    </row>
    <row r="1990" spans="1:5" x14ac:dyDescent="0.25">
      <c r="A1990" s="4">
        <f>A1989+1</f>
        <v>1989</v>
      </c>
      <c r="B1990" s="2" t="s">
        <v>259</v>
      </c>
      <c r="C1990" s="2" t="str">
        <f>SUBSTITUTE(SUBSTITUTE(B1990,"&lt;script&gt;","`",1),"&lt;/script&gt;","`,",1)</f>
        <v>`addRow("rosalia-hentai.mp3","rosalia-hentai.mp3",0,2615725,"2.5 MB",1693722632,"3/09/23, 1:30:32 a. m.");`,</v>
      </c>
      <c r="D1990" s="2" t="str">
        <f>CONCATENATE($F$2,MID(B1990, FIND("""", B1990) + 1, FIND("""",B1990, FIND("""", B1990) + 1) - FIND("""",B1990) - 1), CONCATENATE($F$2, ","))</f>
        <v>"rosalia-hentai.mp3",</v>
      </c>
      <c r="E1990" s="2" t="s">
        <v>3</v>
      </c>
    </row>
    <row r="1991" spans="1:5" x14ac:dyDescent="0.25">
      <c r="A1991" s="4">
        <f>A1990+1</f>
        <v>1990</v>
      </c>
      <c r="B1991" s="2" t="s">
        <v>260</v>
      </c>
      <c r="C1991" s="2" t="str">
        <f>SUBSTITUTE(SUBSTITUTE(B1991,"&lt;script&gt;","`",1),"&lt;/script&gt;","`,",1)</f>
        <v>`addRow("rosalia-llylm.mp3","rosalia-llylm.mp3",0,2775804,"2.6 MB",1693722632,"3/09/23, 1:30:32 a. m.");`,</v>
      </c>
      <c r="D1991" s="2" t="str">
        <f>CONCATENATE($F$2,MID(B1991, FIND("""", B1991) + 1, FIND("""",B1991, FIND("""", B1991) + 1) - FIND("""",B1991) - 1), CONCATENATE($F$2, ","))</f>
        <v>"rosalia-llylm.mp3",</v>
      </c>
      <c r="E1991" s="2" t="s">
        <v>3</v>
      </c>
    </row>
    <row r="1992" spans="1:5" x14ac:dyDescent="0.25">
      <c r="A1992" s="4">
        <f>A1991+1</f>
        <v>1991</v>
      </c>
      <c r="B1992" s="2" t="s">
        <v>261</v>
      </c>
      <c r="C1992" s="2" t="str">
        <f>SUBSTITUTE(SUBSTITUTE(B1992,"&lt;script&gt;","`",1),"&lt;/script&gt;","`,",1)</f>
        <v>`addRow("rosalia-rauw-alejandro-beso.mp3","rosalia-rauw-alejandro-beso.mp3",0,3113932,"3.0 MB",1693722632,"3/09/23, 1:30:32 a. m.");`,</v>
      </c>
      <c r="D1992" s="2" t="str">
        <f>CONCATENATE($F$2,MID(B1992, FIND("""", B1992) + 1, FIND("""",B1992, FIND("""", B1992) + 1) - FIND("""",B1992) - 1), CONCATENATE($F$2, ","))</f>
        <v>"rosalia-rauw-alejandro-beso.mp3",</v>
      </c>
      <c r="E1992" s="2" t="s">
        <v>3</v>
      </c>
    </row>
    <row r="1993" spans="1:5" x14ac:dyDescent="0.25">
      <c r="A1993" s="4">
        <f>A1992+1</f>
        <v>1992</v>
      </c>
      <c r="B1993" s="2" t="s">
        <v>262</v>
      </c>
      <c r="C1993" s="2" t="str">
        <f>SUBSTITUTE(SUBSTITUTE(B1993,"&lt;script&gt;","`",1),"&lt;/script&gt;","`,",1)</f>
        <v>`addRow("rosalia-rauw-alejandro-promesa.mp3","rosalia-rauw-alejandro-promesa.mp3",0,3144026,"3.0 MB",1693722632,"3/09/23, 1:30:32 a. m.");`,</v>
      </c>
      <c r="D1993" s="2" t="str">
        <f>CONCATENATE($F$2,MID(B1993, FIND("""", B1993) + 1, FIND("""",B1993, FIND("""", B1993) + 1) - FIND("""",B1993) - 1), CONCATENATE($F$2, ","))</f>
        <v>"rosalia-rauw-alejandro-promesa.mp3",</v>
      </c>
      <c r="E1993" s="2" t="s">
        <v>3</v>
      </c>
    </row>
    <row r="1994" spans="1:5" x14ac:dyDescent="0.25">
      <c r="A1994" s="4">
        <f>A1993+1</f>
        <v>1993</v>
      </c>
      <c r="B1994" s="2" t="s">
        <v>263</v>
      </c>
      <c r="C1994" s="2" t="str">
        <f>SUBSTITUTE(SUBSTITUTE(B1994,"&lt;script&gt;","`",1),"&lt;/script&gt;","`,",1)</f>
        <v>`addRow("rosalia-rauw-alejandro-vampiros.mp3","rosalia-rauw-alejandro-vampiros.mp3",0,2826795,"2.7 MB",1693722632,"3/09/23, 1:30:32 a. m.");`,</v>
      </c>
      <c r="D1994" s="2" t="str">
        <f>CONCATENATE($F$2,MID(B1994, FIND("""", B1994) + 1, FIND("""",B1994, FIND("""", B1994) + 1) - FIND("""",B1994) - 1), CONCATENATE($F$2, ","))</f>
        <v>"rosalia-rauw-alejandro-vampiros.mp3",</v>
      </c>
      <c r="E1994" s="2" t="s">
        <v>3</v>
      </c>
    </row>
    <row r="1995" spans="1:5" x14ac:dyDescent="0.25">
      <c r="A1995" s="4">
        <f>A1994+1</f>
        <v>1994</v>
      </c>
      <c r="B1995" s="2" t="s">
        <v>264</v>
      </c>
      <c r="C1995" s="2" t="str">
        <f>SUBSTITUTE(SUBSTITUTE(B1995,"&lt;script&gt;","`",1),"&lt;/script&gt;","`,",1)</f>
        <v>`addRow("rosalia-saoko.mp3","rosalia-saoko.mp3",0,3314830,"3.2 MB",1693722632,"3/09/23, 1:30:32 a. m.");`,</v>
      </c>
      <c r="D1995" s="2" t="str">
        <f>CONCATENATE($F$2,MID(B1995, FIND("""", B1995) + 1, FIND("""",B1995, FIND("""", B1995) + 1) - FIND("""",B1995) - 1), CONCATENATE($F$2, ","))</f>
        <v>"rosalia-saoko.mp3",</v>
      </c>
      <c r="E1995" s="2" t="s">
        <v>3</v>
      </c>
    </row>
    <row r="1996" spans="1:5" x14ac:dyDescent="0.25">
      <c r="A1996" s="4">
        <f>A1995+1</f>
        <v>1995</v>
      </c>
      <c r="B1996" s="2" t="s">
        <v>265</v>
      </c>
      <c r="C1996" s="2" t="str">
        <f>SUBSTITUTE(SUBSTITUTE(B1996,"&lt;script&gt;","`",1),"&lt;/script&gt;","`,",1)</f>
        <v>`addRow("rosalia-tuya.mp3","rosalia-tuya.mp3",0,2474455,"2.4 MB",1693722632,"3/09/23, 1:30:32 a. m.");`,</v>
      </c>
      <c r="D1996" s="2" t="str">
        <f>CONCATENATE($F$2,MID(B1996, FIND("""", B1996) + 1, FIND("""",B1996, FIND("""", B1996) + 1) - FIND("""",B1996) - 1), CONCATENATE($F$2, ","))</f>
        <v>"rosalia-tuya.mp3",</v>
      </c>
      <c r="E1996" s="2" t="s">
        <v>3</v>
      </c>
    </row>
    <row r="1997" spans="1:5" x14ac:dyDescent="0.25">
      <c r="A1997" s="4">
        <f>A1996+1</f>
        <v>1996</v>
      </c>
      <c r="B1997" s="2" t="s">
        <v>255</v>
      </c>
      <c r="C1997" s="2" t="str">
        <f>SUBSTITUTE(SUBSTITUTE(B1997,"&lt;script&gt;","`",1),"&lt;/script&gt;","`,",1)</f>
        <v>`addRow("rosa-linn-snap.mp3","rosa-linn-snap.mp3",0,2874442,"2.7 MB",1693722632,"3/09/23, 1:30:32 a. m.");`,</v>
      </c>
      <c r="D1997" s="2" t="str">
        <f>CONCATENATE($F$2,MID(B1997, FIND("""", B1997) + 1, FIND("""",B1997, FIND("""", B1997) + 1) - FIND("""",B1997) - 1), CONCATENATE($F$2, ","))</f>
        <v>"rosa-linn-snap.mp3",</v>
      </c>
      <c r="E1997" s="2" t="s">
        <v>3</v>
      </c>
    </row>
    <row r="1998" spans="1:5" x14ac:dyDescent="0.25">
      <c r="A1998" s="4">
        <f>A1997+1</f>
        <v>1997</v>
      </c>
      <c r="B1998" s="2" t="s">
        <v>2241</v>
      </c>
      <c r="C1998" s="2" t="str">
        <f>SUBSTITUTE(SUBSTITUTE(B1998,"&lt;script&gt;","`",1),"&lt;/script&gt;","`,",1)</f>
        <v>`addRow("rose-&amp;-bruno-mars-apt..mp3","rose-&amp;-bruno-mars-apt..mp3",0,2720215,"2.6 MB",1729304672,"18/10/24, 9:24:32 p. m.");`,</v>
      </c>
      <c r="D1998" s="2" t="str">
        <f>CONCATENATE($F$2,MID(B1998, FIND("""", B1998) + 1, FIND("""",B1998, FIND("""", B1998) + 1) - FIND("""",B1998) - 1), CONCATENATE($F$2, ","))</f>
        <v>"rose-&amp;-bruno-mars-apt..mp3",</v>
      </c>
      <c r="E1998" s="2" t="s">
        <v>3</v>
      </c>
    </row>
    <row r="1999" spans="1:5" x14ac:dyDescent="0.25">
      <c r="A1999" s="4">
        <f>A1998+1</f>
        <v>1998</v>
      </c>
      <c r="B1999" s="2" t="s">
        <v>266</v>
      </c>
      <c r="C1999" s="2" t="str">
        <f>SUBSTITUTE(SUBSTITUTE(B1999,"&lt;script&gt;","`",1),"&lt;/script&gt;","`,",1)</f>
        <v>`addRow("run-dmc-its-tricky.mp3","run-dmc-its-tricky.mp3",0,2963467,"2.8 MB",1693722632,"3/09/23, 1:30:32 a. m.");`,</v>
      </c>
      <c r="D1999" s="2" t="str">
        <f>CONCATENATE($F$2,MID(B1999, FIND("""", B1999) + 1, FIND("""",B1999, FIND("""", B1999) + 1) - FIND("""",B1999) - 1), CONCATENATE($F$2, ","))</f>
        <v>"run-dmc-its-tricky.mp3",</v>
      </c>
      <c r="E1999" s="2" t="s">
        <v>3</v>
      </c>
    </row>
    <row r="2000" spans="1:5" x14ac:dyDescent="0.25">
      <c r="A2000" s="4">
        <f>A1999+1</f>
        <v>1999</v>
      </c>
      <c r="B2000" s="2" t="s">
        <v>2242</v>
      </c>
      <c r="C2000" s="2" t="str">
        <f>SUBSTITUTE(SUBSTITUTE(B2000,"&lt;script&gt;","`",1),"&lt;/script&gt;","`,",1)</f>
        <v>`addRow("rusherking-paulo-londra-que-hicimo'.mp3","rusherking-paulo-londra-que-hicimo'.mp3",0,2641639,"2.5 MB",1729303782,"18/10/24, 9:09:42 p. m.");`,</v>
      </c>
      <c r="D2000" s="2" t="str">
        <f>CONCATENATE($F$2,MID(B2000, FIND("""", B2000) + 1, FIND("""",B2000, FIND("""", B2000) + 1) - FIND("""",B2000) - 1), CONCATENATE($F$2, ","))</f>
        <v>"rusherking-paulo-londra-que-hicimo'.mp3",</v>
      </c>
      <c r="E2000" s="2" t="s">
        <v>3</v>
      </c>
    </row>
    <row r="2001" spans="1:5" x14ac:dyDescent="0.25">
      <c r="A2001" s="4">
        <f>A2000+1</f>
        <v>2000</v>
      </c>
      <c r="B2001" s="2" t="s">
        <v>267</v>
      </c>
      <c r="C2001" s="2" t="str">
        <f>SUBSTITUTE(SUBSTITUTE(B2001,"&lt;script&gt;","`",1),"&lt;/script&gt;","`,",1)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2001" s="2" t="str">
        <f>CONCATENATE($F$2,MID(B2001, FIND("""", B2001) + 1, FIND("""",B2001, FIND("""", B2001) + 1) - FIND("""",B2001) - 1), CONCATENATE($F$2, ","))</f>
        <v>"rusherking-tiago-pzk-khea-lit-killah-duki-maria-becerra-ademas-de-mi-remix.mp3",</v>
      </c>
      <c r="E2001" s="2" t="s">
        <v>3</v>
      </c>
    </row>
    <row r="2002" spans="1:5" x14ac:dyDescent="0.25">
      <c r="A2002" s="4">
        <f>A2001+1</f>
        <v>2001</v>
      </c>
      <c r="B2002" s="2" t="s">
        <v>268</v>
      </c>
      <c r="C2002" s="2" t="str">
        <f>SUBSTITUTE(SUBSTITUTE(B2002,"&lt;script&gt;","`",1),"&lt;/script&gt;","`,",1)</f>
        <v>`addRow("rusherking-tiago-pzk-now.mp3","rusherking-tiago-pzk-now.mp3",0,4634724,"4.4 MB",1693722632,"3/09/23, 1:30:32 a. m.");`,</v>
      </c>
      <c r="D2002" s="2" t="str">
        <f>CONCATENATE($F$2,MID(B2002, FIND("""", B2002) + 1, FIND("""",B2002, FIND("""", B2002) + 1) - FIND("""",B2002) - 1), CONCATENATE($F$2, ","))</f>
        <v>"rusherking-tiago-pzk-now.mp3",</v>
      </c>
      <c r="E2002" s="2" t="s">
        <v>3</v>
      </c>
    </row>
    <row r="2003" spans="1:5" x14ac:dyDescent="0.25">
      <c r="A2003" s="4">
        <f>A2002+1</f>
        <v>2002</v>
      </c>
      <c r="B2003" s="2" t="s">
        <v>2417</v>
      </c>
      <c r="C2003" s="2" t="str">
        <f>SUBSTITUTE(SUBSTITUTE(B2003,"&lt;script&gt;","`",1),"&lt;/script&gt;","`,",1)</f>
        <v>`addRow("ruslana-estrella-de-rock.mp3","ruslana-estrella-de-rock.mp3",0,2558883,"2.4 MB",1737846624,"25/01/25, 6:10:24 p. m.");`,</v>
      </c>
      <c r="D2003" s="2" t="str">
        <f>CONCATENATE($F$2,MID(B2003, FIND("""", B2003) + 1, FIND("""",B2003, FIND("""", B2003) + 1) - FIND("""",B2003) - 1), CONCATENATE($F$2, ","))</f>
        <v>"ruslana-estrella-de-rock.mp3",</v>
      </c>
      <c r="E2003" s="2" t="s">
        <v>3</v>
      </c>
    </row>
    <row r="2004" spans="1:5" x14ac:dyDescent="0.25">
      <c r="A2004" s="4">
        <f>A2003+1</f>
        <v>2003</v>
      </c>
      <c r="B2004" s="2" t="s">
        <v>269</v>
      </c>
      <c r="C2004" s="2" t="str">
        <f>SUBSTITUTE(SUBSTITUTE(B2004,"&lt;script&gt;","`",1),"&lt;/script&gt;","`,",1)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2004" s="2" t="str">
        <f>CONCATENATE($F$2,MID(B2004, FIND("""", B2004) + 1, FIND("""",B2004, FIND("""", B2004) + 1) - FIND("""",B2004) - 1), CONCATENATE($F$2, ","))</f>
        <v>"rvssian-rauw-alejandro-&amp;-chris-brown-nostalgico.mp3",</v>
      </c>
      <c r="E2004" s="2" t="s">
        <v>3</v>
      </c>
    </row>
    <row r="2005" spans="1:5" x14ac:dyDescent="0.25">
      <c r="A2005" s="4">
        <f>A2004+1</f>
        <v>2004</v>
      </c>
      <c r="B2005" s="2" t="s">
        <v>1948</v>
      </c>
      <c r="C2005" s="2" t="str">
        <f>SUBSTITUTE(SUBSTITUTE(B2005,"&lt;script&gt;","`",1),"&lt;/script&gt;","`,",1)</f>
        <v>`addRow("rvssian-rauw-alejandro-ayra-starr-santa.mp3","rvssian-rauw-alejandro-ayra-starr-santa.mp3",0,3090527,"2.9 MB",1714865179,"4/05/24, 6:26:19 p. m.");`,</v>
      </c>
      <c r="D2005" s="2" t="str">
        <f>CONCATENATE($F$2,MID(B2005, FIND("""", B2005) + 1, FIND("""",B2005, FIND("""", B2005) + 1) - FIND("""",B2005) - 1), CONCATENATE($F$2, ","))</f>
        <v>"rvssian-rauw-alejandro-ayra-starr-santa.mp3",</v>
      </c>
      <c r="E2005" s="2" t="s">
        <v>3</v>
      </c>
    </row>
    <row r="2006" spans="1:5" x14ac:dyDescent="0.25">
      <c r="A2006" s="4">
        <f>A2005+1</f>
        <v>2005</v>
      </c>
      <c r="B2006" s="2" t="s">
        <v>270</v>
      </c>
      <c r="C2006" s="2" t="str">
        <f>SUBSTITUTE(SUBSTITUTE(B2006,"&lt;script&gt;","`",1),"&lt;/script&gt;","`,",1)</f>
        <v>`addRow("ryan-castro-amor-de-una-noche.mp3","ryan-castro-amor-de-una-noche.mp3",0,3349661,"3.2 MB",1693722632,"3/09/23, 1:30:32 a. m.");`,</v>
      </c>
      <c r="D2006" s="2" t="str">
        <f>CONCATENATE($F$2,MID(B2006, FIND("""", B2006) + 1, FIND("""",B2006, FIND("""", B2006) + 1) - FIND("""",B2006) - 1), CONCATENATE($F$2, ","))</f>
        <v>"ryan-castro-amor-de-una-noche.mp3",</v>
      </c>
      <c r="E2006" s="2" t="s">
        <v>3</v>
      </c>
    </row>
    <row r="2007" spans="1:5" x14ac:dyDescent="0.25">
      <c r="A2007" s="4">
        <f>A2006+1</f>
        <v>2006</v>
      </c>
      <c r="B2007" s="2" t="s">
        <v>1949</v>
      </c>
      <c r="C2007" s="2" t="str">
        <f>SUBSTITUTE(SUBSTITUTE(B2007,"&lt;script&gt;","`",1),"&lt;/script&gt;","`,",1)</f>
        <v>`addRow("ryan-castro-arcangel-pueblo-de-medallo.mp3","ryan-castro-arcangel-pueblo-de-medallo.mp3",0,3344646,"3.2 MB",1715472066,"11/05/24, 7:01:06 p. m.");`,</v>
      </c>
      <c r="D2007" s="2" t="str">
        <f>CONCATENATE($F$2,MID(B2007, FIND("""", B2007) + 1, FIND("""",B2007, FIND("""", B2007) + 1) - FIND("""",B2007) - 1), CONCATENATE($F$2, ","))</f>
        <v>"ryan-castro-arcangel-pueblo-de-medallo.mp3",</v>
      </c>
      <c r="E2007" s="2" t="s">
        <v>3</v>
      </c>
    </row>
    <row r="2008" spans="1:5" x14ac:dyDescent="0.25">
      <c r="A2008" s="4">
        <f>A2007+1</f>
        <v>2007</v>
      </c>
      <c r="B2008" s="2" t="s">
        <v>2093</v>
      </c>
      <c r="C2008" s="2" t="str">
        <f>SUBSTITUTE(SUBSTITUTE(B2008,"&lt;script&gt;","`",1),"&lt;/script&gt;","`,",1)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2008" s="2" t="str">
        <f>CONCATENATE($F$2,MID(B2008, FIND("""", B2008) + 1, FIND("""",B2008, FIND("""", B2008) + 1) - FIND("""",B2008) - 1), CONCATENATE($F$2, ","))</f>
        <v>"ryan-castro-bad-gyal-de-la-ghetto-ft-maldy-dj-luian-mambo-kingz-party-amanecio.mp3",</v>
      </c>
      <c r="E2008" s="2" t="s">
        <v>3</v>
      </c>
    </row>
    <row r="2009" spans="1:5" x14ac:dyDescent="0.25">
      <c r="A2009" s="4">
        <f>A2008+1</f>
        <v>2008</v>
      </c>
      <c r="B2009" s="2" t="s">
        <v>271</v>
      </c>
      <c r="C2009" s="2" t="str">
        <f>SUBSTITUTE(SUBSTITUTE(B2009,"&lt;script&gt;","`",1),"&lt;/script&gt;","`,",1)</f>
        <v>`addRow("ryan-castro-blessd-nina-de-mis-suenos.mp3","ryan-castro-blessd-nina-de-mis-suenos.mp3",0,3834619,"3.7 MB",1693722632,"3/09/23, 1:30:32 a. m.");`,</v>
      </c>
      <c r="D2009" s="2" t="str">
        <f>CONCATENATE($F$2,MID(B2009, FIND("""", B2009) + 1, FIND("""",B2009, FIND("""", B2009) + 1) - FIND("""",B2009) - 1), CONCATENATE($F$2, ","))</f>
        <v>"ryan-castro-blessd-nina-de-mis-suenos.mp3",</v>
      </c>
      <c r="E2009" s="2" t="s">
        <v>3</v>
      </c>
    </row>
    <row r="2010" spans="1:5" x14ac:dyDescent="0.25">
      <c r="A2010" s="4">
        <f>A2009+1</f>
        <v>2009</v>
      </c>
      <c r="B2010" s="2" t="s">
        <v>1950</v>
      </c>
      <c r="C2010" s="2" t="str">
        <f>SUBSTITUTE(SUBSTITUTE(B2010,"&lt;script&gt;","`",1),"&lt;/script&gt;","`,",1)</f>
        <v>`addRow("ryan-castro-blessd-zion-envigado.mp3","ryan-castro-blessd-zion-envigado.mp3",0,3528548,"3.4 MB",1715473496,"11/05/24, 7:24:56 p. m.");`,</v>
      </c>
      <c r="D2010" s="2" t="str">
        <f>CONCATENATE($F$2,MID(B2010, FIND("""", B2010) + 1, FIND("""",B2010, FIND("""", B2010) + 1) - FIND("""",B2010) - 1), CONCATENATE($F$2, ","))</f>
        <v>"ryan-castro-blessd-zion-envigado.mp3",</v>
      </c>
      <c r="E2010" s="2" t="s">
        <v>3</v>
      </c>
    </row>
    <row r="2011" spans="1:5" x14ac:dyDescent="0.25">
      <c r="A2011" s="4">
        <f>A2010+1</f>
        <v>2010</v>
      </c>
      <c r="B2011" s="2" t="s">
        <v>272</v>
      </c>
      <c r="C2011" s="2" t="str">
        <f>SUBSTITUTE(SUBSTITUTE(B2011,"&lt;script&gt;","`",1),"&lt;/script&gt;","`,",1)</f>
        <v>`addRow("ryan-castro-de-la-ghetto-x-1-beso.mp3","ryan-castro-de-la-ghetto-x-1-beso.mp3",0,3023653,"2.9 MB",1693722632,"3/09/23, 1:30:32 a. m.");`,</v>
      </c>
      <c r="D2011" s="2" t="str">
        <f>CONCATENATE($F$2,MID(B2011, FIND("""", B2011) + 1, FIND("""",B2011, FIND("""", B2011) + 1) - FIND("""",B2011) - 1), CONCATENATE($F$2, ","))</f>
        <v>"ryan-castro-de-la-ghetto-x-1-beso.mp3",</v>
      </c>
      <c r="E2011" s="2" t="s">
        <v>3</v>
      </c>
    </row>
    <row r="2012" spans="1:5" x14ac:dyDescent="0.25">
      <c r="A2012" s="4">
        <f>A2011+1</f>
        <v>2011</v>
      </c>
      <c r="B2012" s="2" t="s">
        <v>2337</v>
      </c>
      <c r="C2012" s="2" t="str">
        <f>SUBSTITUTE(SUBSTITUTE(B2012,"&lt;script&gt;","`",1),"&lt;/script&gt;","`,",1)</f>
        <v>`addRow("ryan-castro-elkno-blessd-comerte-a-besos-remix.mp3","ryan-castro-elkno-blessd-comerte-a-besos-remix.mp3",0,3856228,"3.7 MB",1733271952,"3/12/24, 7:25:52 p. m.");`,</v>
      </c>
      <c r="D2012" s="2" t="str">
        <f>CONCATENATE($F$2,MID(B2012, FIND("""", B2012) + 1, FIND("""",B2012, FIND("""", B2012) + 1) - FIND("""",B2012) - 1), CONCATENATE($F$2, ","))</f>
        <v>"ryan-castro-elkno-blessd-comerte-a-besos-remix.mp3",</v>
      </c>
      <c r="E2012" s="2" t="s">
        <v>3</v>
      </c>
    </row>
    <row r="2013" spans="1:5" x14ac:dyDescent="0.25">
      <c r="A2013" s="4">
        <f>A2012+1</f>
        <v>2012</v>
      </c>
      <c r="B2013" s="2" t="s">
        <v>273</v>
      </c>
      <c r="C2013" s="2" t="str">
        <f>SUBSTITUTE(SUBSTITUTE(B2013,"&lt;script&gt;","`",1),"&lt;/script&gt;","`,",1)</f>
        <v>`addRow("ryan-castro-farina-prende-y-apaga.mp3","ryan-castro-farina-prende-y-apaga.mp3",0,2821779,"2.7 MB",1693722632,"3/09/23, 1:30:32 a. m.");`,</v>
      </c>
      <c r="D2013" s="2" t="str">
        <f>CONCATENATE($F$2,MID(B2013, FIND("""", B2013) + 1, FIND("""",B2013, FIND("""", B2013) + 1) - FIND("""",B2013) - 1), CONCATENATE($F$2, ","))</f>
        <v>"ryan-castro-farina-prende-y-apaga.mp3",</v>
      </c>
      <c r="E2013" s="2" t="s">
        <v>3</v>
      </c>
    </row>
    <row r="2014" spans="1:5" x14ac:dyDescent="0.25">
      <c r="A2014" s="4">
        <f>A2013+1</f>
        <v>2013</v>
      </c>
      <c r="B2014" s="2" t="s">
        <v>274</v>
      </c>
      <c r="C2014" s="2" t="str">
        <f>SUBSTITUTE(SUBSTITUTE(B2014,"&lt;script&gt;","`",1),"&lt;/script&gt;","`,",1)</f>
        <v>`addRow("ryan-castro-feid-monastery.mp3","ryan-castro-feid-monastery.mp3",0,3030759,"2.9 MB",1693722632,"3/09/23, 1:30:32 a. m.");`,</v>
      </c>
      <c r="D2014" s="2" t="str">
        <f>CONCATENATE($F$2,MID(B2014, FIND("""", B2014) + 1, FIND("""",B2014, FIND("""", B2014) + 1) - FIND("""",B2014) - 1), CONCATENATE($F$2, ","))</f>
        <v>"ryan-castro-feid-monastery.mp3",</v>
      </c>
      <c r="E2014" s="2" t="s">
        <v>3</v>
      </c>
    </row>
    <row r="2015" spans="1:5" x14ac:dyDescent="0.25">
      <c r="A2015" s="4">
        <f>A2014+1</f>
        <v>2014</v>
      </c>
      <c r="B2015" s="2" t="s">
        <v>1951</v>
      </c>
      <c r="C2015" s="2" t="str">
        <f>SUBSTITUTE(SUBSTITUTE(B2015,"&lt;script&gt;","`",1),"&lt;/script&gt;","`,",1)</f>
        <v>`addRow("ryan-castro-gata-g.mp3","ryan-castro-gata-g.mp3",0,2605276,"2.5 MB",1716160286,"19/05/24, 6:11:26 p. m.");`,</v>
      </c>
      <c r="D2015" s="2" t="str">
        <f>CONCATENATE($F$2,MID(B2015, FIND("""", B2015) + 1, FIND("""",B2015, FIND("""", B2015) + 1) - FIND("""",B2015) - 1), CONCATENATE($F$2, ","))</f>
        <v>"ryan-castro-gata-g.mp3",</v>
      </c>
      <c r="E2015" s="2" t="s">
        <v>3</v>
      </c>
    </row>
    <row r="2016" spans="1:5" x14ac:dyDescent="0.25">
      <c r="A2016" s="4">
        <f>A2015+1</f>
        <v>2015</v>
      </c>
      <c r="B2016" s="2" t="s">
        <v>275</v>
      </c>
      <c r="C2016" s="2" t="str">
        <f>SUBSTITUTE(SUBSTITUTE(B2016,"&lt;script&gt;","`",1),"&lt;/script&gt;","`,",1)</f>
        <v>`addRow("ryan-castro-ghetto-star.mp3","ryan-castro-ghetto-star.mp3",0,3155728,"3.0 MB",1693722632,"3/09/23, 1:30:32 a. m.");`,</v>
      </c>
      <c r="D2016" s="2" t="str">
        <f>CONCATENATE($F$2,MID(B2016, FIND("""", B2016) + 1, FIND("""",B2016, FIND("""", B2016) + 1) - FIND("""",B2016) - 1), CONCATENATE($F$2, ","))</f>
        <v>"ryan-castro-ghetto-star.mp3",</v>
      </c>
      <c r="E2016" s="2" t="s">
        <v>3</v>
      </c>
    </row>
    <row r="2017" spans="1:5" x14ac:dyDescent="0.25">
      <c r="A2017" s="4">
        <f>A2016+1</f>
        <v>2016</v>
      </c>
      <c r="B2017" s="2" t="s">
        <v>2207</v>
      </c>
      <c r="C2017" s="2" t="str">
        <f>SUBSTITUTE(SUBSTITUTE(B2017,"&lt;script&gt;","`",1),"&lt;/script&gt;","`,",1)</f>
        <v>`addRow("ryan-castro-hamilton-a-poca-luz.mp3","ryan-castro-hamilton-a-poca-luz.mp3",0,3108499,"3.0 MB",1727653073,"29/09/24, 6:37:53 p. m.");`,</v>
      </c>
      <c r="D2017" s="2" t="str">
        <f>CONCATENATE($F$2,MID(B2017, FIND("""", B2017) + 1, FIND("""",B2017, FIND("""", B2017) + 1) - FIND("""",B2017) - 1), CONCATENATE($F$2, ","))</f>
        <v>"ryan-castro-hamilton-a-poca-luz.mp3",</v>
      </c>
      <c r="E2017" s="2" t="s">
        <v>3</v>
      </c>
    </row>
    <row r="2018" spans="1:5" x14ac:dyDescent="0.25">
      <c r="A2018" s="4">
        <f>A2017+1</f>
        <v>2017</v>
      </c>
      <c r="B2018" s="2" t="s">
        <v>276</v>
      </c>
      <c r="C2018" s="2" t="str">
        <f>SUBSTITUTE(SUBSTITUTE(B2018,"&lt;script&gt;","`",1),"&lt;/script&gt;","`,",1)</f>
        <v>`addRow("ryan-castro-jordan.mp3","ryan-castro-jordan.mp3",0,2821361,"2.7 MB",1693722632,"3/09/23, 1:30:32 a. m.");`,</v>
      </c>
      <c r="D2018" s="2" t="str">
        <f>CONCATENATE($F$2,MID(B2018, FIND("""", B2018) + 1, FIND("""",B2018, FIND("""", B2018) + 1) - FIND("""",B2018) - 1), CONCATENATE($F$2, ","))</f>
        <v>"ryan-castro-jordan.mp3",</v>
      </c>
      <c r="E2018" s="2" t="s">
        <v>3</v>
      </c>
    </row>
    <row r="2019" spans="1:5" x14ac:dyDescent="0.25">
      <c r="A2019" s="4">
        <f>A2018+1</f>
        <v>2018</v>
      </c>
      <c r="B2019" s="2" t="s">
        <v>277</v>
      </c>
      <c r="C2019" s="2" t="str">
        <f>SUBSTITUTE(SUBSTITUTE(B2019,"&lt;script&gt;","`",1),"&lt;/script&gt;","`,",1)</f>
        <v>`addRow("ryan-castro-justin-quiles-symon-dice-mirate-bien.mp3","ryan-castro-justin-quiles-symon-dice-mirate-bien.mp3",0,2883219,"2.7 MB",1693722632,"3/09/23, 1:30:32 a. m.");`,</v>
      </c>
      <c r="D2019" s="2" t="str">
        <f>CONCATENATE($F$2,MID(B2019, FIND("""", B2019) + 1, FIND("""",B2019, FIND("""", B2019) + 1) - FIND("""",B2019) - 1), CONCATENATE($F$2, ","))</f>
        <v>"ryan-castro-justin-quiles-symon-dice-mirate-bien.mp3",</v>
      </c>
      <c r="E2019" s="2" t="s">
        <v>3</v>
      </c>
    </row>
    <row r="2020" spans="1:5" x14ac:dyDescent="0.25">
      <c r="A2020" s="4">
        <f>A2019+1</f>
        <v>2019</v>
      </c>
      <c r="B2020" s="2" t="s">
        <v>1577</v>
      </c>
      <c r="C2020" s="2" t="str">
        <f>SUBSTITUTE(SUBSTITUTE(B2020,"&lt;script&gt;","`",1),"&lt;/script&gt;","`,",1)</f>
        <v>`addRow("ryan-castro-luis-r-conriquez-plebita.mp3","ryan-castro-luis-r-conriquez-plebita.mp3",0,2357426,"2.2 MB",1701135701,"27/11/23, 8:41:41 p. m.");`,</v>
      </c>
      <c r="D2020" s="2" t="str">
        <f>CONCATENATE($F$2,MID(B2020, FIND("""", B2020) + 1, FIND("""",B2020, FIND("""", B2020) + 1) - FIND("""",B2020) - 1), CONCATENATE($F$2, ","))</f>
        <v>"ryan-castro-luis-r-conriquez-plebita.mp3",</v>
      </c>
      <c r="E2020" s="2" t="s">
        <v>3</v>
      </c>
    </row>
    <row r="2021" spans="1:5" x14ac:dyDescent="0.25">
      <c r="A2021" s="4">
        <f>A2020+1</f>
        <v>2020</v>
      </c>
      <c r="B2021" s="2" t="s">
        <v>278</v>
      </c>
      <c r="C2021" s="2" t="str">
        <f>SUBSTITUTE(SUBSTITUTE(B2021,"&lt;script&gt;","`",1),"&lt;/script&gt;","`,",1)</f>
        <v>`addRow("ryan-castro-mackie-oeoeo.mp3","ryan-castro-mackie-oeoeo.mp3",0,3046223,"2.9 MB",1693722632,"3/09/23, 1:30:32 a. m.");`,</v>
      </c>
      <c r="D2021" s="2" t="str">
        <f>CONCATENATE($F$2,MID(B2021, FIND("""", B2021) + 1, FIND("""",B2021, FIND("""", B2021) + 1) - FIND("""",B2021) - 1), CONCATENATE($F$2, ","))</f>
        <v>"ryan-castro-mackie-oeoeo.mp3",</v>
      </c>
      <c r="E2021" s="2" t="s">
        <v>3</v>
      </c>
    </row>
    <row r="2022" spans="1:5" x14ac:dyDescent="0.25">
      <c r="A2022" s="4">
        <f>A2021+1</f>
        <v>2021</v>
      </c>
      <c r="B2022" s="2" t="s">
        <v>2243</v>
      </c>
      <c r="C2022" s="2" t="str">
        <f>SUBSTITUTE(SUBSTITUTE(B2022,"&lt;script&gt;","`",1),"&lt;/script&gt;","`,",1)</f>
        <v>`addRow("ryan-castro-maisak-fdsr.mp3","ryan-castro-maisak-fdsr.mp3",0,3012368,"2.9 MB",1728777003,"12/10/24, 6:50:03 p. m.");`,</v>
      </c>
      <c r="D2022" s="2" t="str">
        <f>CONCATENATE($F$2,MID(B2022, FIND("""", B2022) + 1, FIND("""",B2022, FIND("""", B2022) + 1) - FIND("""",B2022) - 1), CONCATENATE($F$2, ","))</f>
        <v>"ryan-castro-maisak-fdsr.mp3",</v>
      </c>
      <c r="E2022" s="2" t="s">
        <v>3</v>
      </c>
    </row>
    <row r="2023" spans="1:5" x14ac:dyDescent="0.25">
      <c r="A2023" s="4">
        <f>A2022+1</f>
        <v>2022</v>
      </c>
      <c r="B2023" s="2" t="s">
        <v>279</v>
      </c>
      <c r="C2023" s="2" t="str">
        <f>SUBSTITUTE(SUBSTITUTE(B2023,"&lt;script&gt;","`",1),"&lt;/script&gt;","`,",1)</f>
        <v>`addRow("ryan-castro-marbella.mp3","ryan-castro-marbella.mp3",0,2937136,"2.8 MB",1693722632,"3/09/23, 1:30:32 a. m.");`,</v>
      </c>
      <c r="D2023" s="2" t="str">
        <f>CONCATENATE($F$2,MID(B2023, FIND("""", B2023) + 1, FIND("""",B2023, FIND("""", B2023) + 1) - FIND("""",B2023) - 1), CONCATENATE($F$2, ","))</f>
        <v>"ryan-castro-marbella.mp3",</v>
      </c>
      <c r="E2023" s="2" t="s">
        <v>3</v>
      </c>
    </row>
    <row r="2024" spans="1:5" x14ac:dyDescent="0.25">
      <c r="A2024" s="4">
        <f>A2023+1</f>
        <v>2023</v>
      </c>
      <c r="B2024" s="2" t="s">
        <v>280</v>
      </c>
      <c r="C2024" s="2" t="str">
        <f>SUBSTITUTE(SUBSTITUTE(B2024,"&lt;script&gt;","`",1),"&lt;/script&gt;","`,",1)</f>
        <v>`addRow("ryan-castro-mujeriego.mp3","ryan-castro-mujeriego.mp3",0,2284701,"2.2 MB",1693722632,"3/09/23, 1:30:32 a. m.");`,</v>
      </c>
      <c r="D2024" s="2" t="str">
        <f>CONCATENATE($F$2,MID(B2024, FIND("""", B2024) + 1, FIND("""",B2024, FIND("""", B2024) + 1) - FIND("""",B2024) - 1), CONCATENATE($F$2, ","))</f>
        <v>"ryan-castro-mujeriego.mp3",</v>
      </c>
      <c r="E2024" s="2" t="s">
        <v>3</v>
      </c>
    </row>
    <row r="2025" spans="1:5" x14ac:dyDescent="0.25">
      <c r="A2025" s="4">
        <f>A2024+1</f>
        <v>2024</v>
      </c>
      <c r="B2025" s="2" t="s">
        <v>1952</v>
      </c>
      <c r="C2025" s="2" t="str">
        <f>SUBSTITUTE(SUBSTITUTE(B2025,"&lt;script&gt;","`",1),"&lt;/script&gt;","`,",1)</f>
        <v>`addRow("ryan-castro-nengo-flow-myke-towers-jordan-remix.mp3","ryan-castro-nengo-flow-myke-towers-jordan-remix.mp3",0,4310968,"4.1 MB",1715472371,"11/05/24, 7:06:11 p. m.");`,</v>
      </c>
      <c r="D2025" s="2" t="str">
        <f>CONCATENATE($F$2,MID(B2025, FIND("""", B2025) + 1, FIND("""",B2025, FIND("""", B2025) + 1) - FIND("""",B2025) - 1), CONCATENATE($F$2, ","))</f>
        <v>"ryan-castro-nengo-flow-myke-towers-jordan-remix.mp3",</v>
      </c>
      <c r="E2025" s="2" t="s">
        <v>3</v>
      </c>
    </row>
    <row r="2026" spans="1:5" x14ac:dyDescent="0.25">
      <c r="A2026" s="4">
        <f>A2025+1</f>
        <v>2025</v>
      </c>
      <c r="B2026" s="2" t="s">
        <v>281</v>
      </c>
      <c r="C2026" s="2" t="str">
        <f>SUBSTITUTE(SUBSTITUTE(B2026,"&lt;script&gt;","`",1),"&lt;/script&gt;","`,",1)</f>
        <v>`addRow("ryan-castro-ovi-clasico.mp3","ryan-castro-ovi-clasico.mp3",0,3236812,"3.1 MB",1693722633,"3/09/23, 1:30:33 a. m.");`,</v>
      </c>
      <c r="D2026" s="2" t="str">
        <f>CONCATENATE($F$2,MID(B2026, FIND("""", B2026) + 1, FIND("""",B2026, FIND("""", B2026) + 1) - FIND("""",B2026) - 1), CONCATENATE($F$2, ","))</f>
        <v>"ryan-castro-ovi-clasico.mp3",</v>
      </c>
      <c r="E2026" s="2" t="s">
        <v>3</v>
      </c>
    </row>
    <row r="2027" spans="1:5" x14ac:dyDescent="0.25">
      <c r="A2027" s="4">
        <f>A2026+1</f>
        <v>2026</v>
      </c>
      <c r="B2027" s="2" t="s">
        <v>2338</v>
      </c>
      <c r="C2027" s="2" t="str">
        <f>SUBSTITUTE(SUBSTITUTE(B2027,"&lt;script&gt;","`",1),"&lt;/script&gt;","`,",1)</f>
        <v>`addRow("ryan-castro-ovy-on-the-drums-&amp;-w-sound-04-sq.mp3","ryan-castro-ovy-on-the-drums-&amp;-w-sound-04-sq.mp3",0,2456065,"2.3 MB",1733272384,"3/12/24, 7:33:04 p. m.");`,</v>
      </c>
      <c r="D2027" s="2" t="str">
        <f>CONCATENATE($F$2,MID(B2027, FIND("""", B2027) + 1, FIND("""",B2027, FIND("""", B2027) + 1) - FIND("""",B2027) - 1), CONCATENATE($F$2, ","))</f>
        <v>"ryan-castro-ovy-on-the-drums-&amp;-w-sound-04-sq.mp3",</v>
      </c>
      <c r="E2027" s="2" t="s">
        <v>3</v>
      </c>
    </row>
    <row r="2028" spans="1:5" x14ac:dyDescent="0.25">
      <c r="A2028" s="4">
        <f>A2027+1</f>
        <v>2027</v>
      </c>
      <c r="B2028" s="2" t="s">
        <v>282</v>
      </c>
      <c r="C2028" s="2" t="str">
        <f>SUBSTITUTE(SUBSTITUTE(B2028,"&lt;script&gt;","`",1),"&lt;/script&gt;","`,",1)</f>
        <v>`addRow("ryan-castro-peso-pluma-quema.mp3","ryan-castro-peso-pluma-quema.mp3",0,2412597,"2.3 MB",1693722633,"3/09/23, 1:30:33 a. m.");`,</v>
      </c>
      <c r="D2028" s="2" t="str">
        <f>CONCATENATE($F$2,MID(B2028, FIND("""", B2028) + 1, FIND("""",B2028, FIND("""", B2028) + 1) - FIND("""",B2028) - 1), CONCATENATE($F$2, ","))</f>
        <v>"ryan-castro-peso-pluma-quema.mp3",</v>
      </c>
      <c r="E2028" s="2" t="s">
        <v>3</v>
      </c>
    </row>
    <row r="2029" spans="1:5" x14ac:dyDescent="0.25">
      <c r="A2029" s="4">
        <f>A2028+1</f>
        <v>2028</v>
      </c>
      <c r="B2029" s="2" t="s">
        <v>283</v>
      </c>
      <c r="C2029" s="2" t="str">
        <f>SUBSTITUTE(SUBSTITUTE(B2029,"&lt;script&gt;","`",1),"&lt;/script&gt;","`,",1)</f>
        <v>`addRow("ryan-castro-piso-21-14-20.mp3","ryan-castro-piso-21-14-20.mp3",0,3132323,"3.0 MB",1693722633,"3/09/23, 1:30:33 a. m.");`,</v>
      </c>
      <c r="D2029" s="2" t="str">
        <f>CONCATENATE($F$2,MID(B2029, FIND("""", B2029) + 1, FIND("""",B2029, FIND("""", B2029) + 1) - FIND("""",B2029) - 1), CONCATENATE($F$2, ","))</f>
        <v>"ryan-castro-piso-21-14-20.mp3",</v>
      </c>
      <c r="E2029" s="2" t="s">
        <v>3</v>
      </c>
    </row>
    <row r="2030" spans="1:5" x14ac:dyDescent="0.25">
      <c r="A2030" s="4">
        <f>A2029+1</f>
        <v>2029</v>
      </c>
      <c r="B2030" s="2" t="s">
        <v>284</v>
      </c>
      <c r="C2030" s="2" t="str">
        <f>SUBSTITUTE(SUBSTITUTE(B2030,"&lt;script&gt;","`",1),"&lt;/script&gt;","`,",1)</f>
        <v>`addRow("ryan-castro-q-hubo-bebe.mp3","ryan-castro-q-hubo-bebe.mp3",0,2859395,"2.7 MB",1693722633,"3/09/23, 1:30:33 a. m.");`,</v>
      </c>
      <c r="D2030" s="2" t="str">
        <f>CONCATENATE($F$2,MID(B2030, FIND("""", B2030) + 1, FIND("""",B2030, FIND("""", B2030) + 1) - FIND("""",B2030) - 1), CONCATENATE($F$2, ","))</f>
        <v>"ryan-castro-q-hubo-bebe.mp3",</v>
      </c>
      <c r="E2030" s="2" t="s">
        <v>3</v>
      </c>
    </row>
    <row r="2031" spans="1:5" x14ac:dyDescent="0.25">
      <c r="A2031" s="4">
        <f>A2030+1</f>
        <v>2030</v>
      </c>
      <c r="B2031" s="2" t="s">
        <v>285</v>
      </c>
      <c r="C2031" s="2" t="str">
        <f>SUBSTITUTE(SUBSTITUTE(B2031,"&lt;script&gt;","`",1),"&lt;/script&gt;","`,",1)</f>
        <v>`addRow("ryan-castro-sog-ave-maria.mp3","ryan-castro-sog-ave-maria.mp3",0,2116264,"2.0 MB",1693722633,"3/09/23, 1:30:33 a. m.");`,</v>
      </c>
      <c r="D2031" s="2" t="str">
        <f>CONCATENATE($F$2,MID(B2031, FIND("""", B2031) + 1, FIND("""",B2031, FIND("""", B2031) + 1) - FIND("""",B2031) - 1), CONCATENATE($F$2, ","))</f>
        <v>"ryan-castro-sog-ave-maria.mp3",</v>
      </c>
      <c r="E2031" s="2" t="s">
        <v>3</v>
      </c>
    </row>
    <row r="2032" spans="1:5" x14ac:dyDescent="0.25">
      <c r="A2032" s="4">
        <f>A2031+1</f>
        <v>2031</v>
      </c>
      <c r="B2032" s="2" t="s">
        <v>286</v>
      </c>
      <c r="C2032" s="2" t="str">
        <f>SUBSTITUTE(SUBSTITUTE(B2032,"&lt;script&gt;","`",1),"&lt;/script&gt;","`,",1)</f>
        <v>`addRow("ryan-castro-sog-el-pan-de-estefania.mp3","ryan-castro-sog-el-pan-de-estefania.mp3",0,1746788,"1.7 MB",1693722633,"3/09/23, 1:30:33 a. m.");`,</v>
      </c>
      <c r="D2032" s="2" t="str">
        <f>CONCATENATE($F$2,MID(B2032, FIND("""", B2032) + 1, FIND("""",B2032, FIND("""", B2032) + 1) - FIND("""",B2032) - 1), CONCATENATE($F$2, ","))</f>
        <v>"ryan-castro-sog-el-pan-de-estefania.mp3",</v>
      </c>
      <c r="E2032" s="2" t="s">
        <v>3</v>
      </c>
    </row>
    <row r="2033" spans="1:5" x14ac:dyDescent="0.25">
      <c r="A2033" s="4">
        <f>A2032+1</f>
        <v>2032</v>
      </c>
      <c r="B2033" s="2" t="s">
        <v>287</v>
      </c>
      <c r="C2033" s="2" t="str">
        <f>SUBSTITUTE(SUBSTITUTE(B2033,"&lt;script&gt;","`",1),"&lt;/script&gt;","`,",1)</f>
        <v>`addRow("ryan-castro-sog-nea.mp3","ryan-castro-sog-nea.mp3",0,2746128,"2.6 MB",1693722633,"3/09/23, 1:30:33 a. m.");`,</v>
      </c>
      <c r="D2033" s="2" t="str">
        <f>CONCATENATE($F$2,MID(B2033, FIND("""", B2033) + 1, FIND("""",B2033, FIND("""", B2033) + 1) - FIND("""",B2033) - 1), CONCATENATE($F$2, ","))</f>
        <v>"ryan-castro-sog-nea.mp3",</v>
      </c>
      <c r="E2033" s="2" t="s">
        <v>3</v>
      </c>
    </row>
    <row r="2034" spans="1:5" x14ac:dyDescent="0.25">
      <c r="A2034" s="4">
        <f>A2033+1</f>
        <v>2033</v>
      </c>
      <c r="B2034" s="2" t="s">
        <v>288</v>
      </c>
      <c r="C2034" s="2" t="str">
        <f>SUBSTITUTE(SUBSTITUTE(B2034,"&lt;script&gt;","`",1),"&lt;/script&gt;","`,",1)</f>
        <v>`addRow("ryan-castro-wasa-wasa.mp3","ryan-castro-wasa-wasa.mp3",0,2331095,"2.2 MB",1693722633,"3/09/23, 1:30:33 a. m.");`,</v>
      </c>
      <c r="D2034" s="2" t="str">
        <f>CONCATENATE($F$2,MID(B2034, FIND("""", B2034) + 1, FIND("""",B2034, FIND("""", B2034) + 1) - FIND("""",B2034) - 1), CONCATENATE($F$2, ","))</f>
        <v>"ryan-castro-wasa-wasa.mp3",</v>
      </c>
      <c r="E2034" s="2" t="s">
        <v>3</v>
      </c>
    </row>
    <row r="2035" spans="1:5" x14ac:dyDescent="0.25">
      <c r="A2035" s="4">
        <f>A2034+1</f>
        <v>2034</v>
      </c>
      <c r="B2035" s="2" t="s">
        <v>2216</v>
      </c>
      <c r="C2035" s="2" t="str">
        <f>SUBSTITUTE(SUBSTITUTE(B2035,"&lt;script&gt;","`",1),"&lt;/script&gt;","`,",1)</f>
        <v>`addRow("sabrina-carpenter-bed-chem.mp3","sabrina-carpenter-bed-chem.mp3",0,2751562,"2.6 MB",1728437023,"8/10/24, 8:23:43 p. m.");`,</v>
      </c>
      <c r="D2035" s="2" t="str">
        <f>CONCATENATE($F$2,MID(B2035, FIND("""", B2035) + 1, FIND("""",B2035, FIND("""", B2035) + 1) - FIND("""",B2035) - 1), CONCATENATE($F$2, ","))</f>
        <v>"sabrina-carpenter-bed-chem.mp3",</v>
      </c>
      <c r="E2035" s="2" t="s">
        <v>3</v>
      </c>
    </row>
    <row r="2036" spans="1:5" x14ac:dyDescent="0.25">
      <c r="A2036" s="4">
        <f>A2035+1</f>
        <v>2035</v>
      </c>
      <c r="B2036" s="2" t="s">
        <v>2019</v>
      </c>
      <c r="C2036" s="2" t="str">
        <f>SUBSTITUTE(SUBSTITUTE(B2036,"&lt;script&gt;","`",1),"&lt;/script&gt;","`,",1)</f>
        <v>`addRow("sabrina-carpenter-espresso.mp3","sabrina-carpenter-espresso.mp3",0,2808822,"2.7 MB",1718590273,"16/06/24, 9:11:13 p. m.");`,</v>
      </c>
      <c r="D2036" s="2" t="str">
        <f>CONCATENATE($F$2,MID(B2036, FIND("""", B2036) + 1, FIND("""",B2036, FIND("""", B2036) + 1) - FIND("""",B2036) - 1), CONCATENATE($F$2, ","))</f>
        <v>"sabrina-carpenter-espresso.mp3",</v>
      </c>
      <c r="E2036" s="2" t="s">
        <v>3</v>
      </c>
    </row>
    <row r="2037" spans="1:5" x14ac:dyDescent="0.25">
      <c r="A2037" s="4">
        <f>A2036+1</f>
        <v>2036</v>
      </c>
      <c r="B2037" s="2" t="s">
        <v>1518</v>
      </c>
      <c r="C2037" s="2" t="str">
        <f>SUBSTITUTE(SUBSTITUTE(B2037,"&lt;script&gt;","`",1),"&lt;/script&gt;","`,",1)</f>
        <v>`addRow("sabrina-carpenter-feather.mp3","sabrina-carpenter-feather.mp3",0,2970155,"2.8 MB",1699063577,"3/11/23, 9:06:17 p. m.");`,</v>
      </c>
      <c r="D2037" s="2" t="str">
        <f>CONCATENATE($F$2,MID(B2037, FIND("""", B2037) + 1, FIND("""",B2037, FIND("""", B2037) + 1) - FIND("""",B2037) - 1), CONCATENATE($F$2, ","))</f>
        <v>"sabrina-carpenter-feather.mp3",</v>
      </c>
      <c r="E2037" s="2" t="s">
        <v>3</v>
      </c>
    </row>
    <row r="2038" spans="1:5" x14ac:dyDescent="0.25">
      <c r="A2038" s="4">
        <f>A2037+1</f>
        <v>2037</v>
      </c>
      <c r="B2038" s="2" t="s">
        <v>1998</v>
      </c>
      <c r="C2038" s="2" t="str">
        <f>SUBSTITUTE(SUBSTITUTE(B2038,"&lt;script&gt;","`",1),"&lt;/script&gt;","`,",1)</f>
        <v>`addRow("sabrina-carpenter-please-please-please.mp3","sabrina-carpenter-please-please-please.mp3",0,2983529,"2.8 MB",1717900685,"8/06/24, 9:38:05 p. m.");`,</v>
      </c>
      <c r="D2038" s="2" t="str">
        <f>CONCATENATE($F$2,MID(B2038, FIND("""", B2038) + 1, FIND("""",B2038, FIND("""", B2038) + 1) - FIND("""",B2038) - 1), CONCATENATE($F$2, ","))</f>
        <v>"sabrina-carpenter-please-please-please.mp3",</v>
      </c>
      <c r="E2038" s="2" t="s">
        <v>3</v>
      </c>
    </row>
    <row r="2039" spans="1:5" x14ac:dyDescent="0.25">
      <c r="A2039" s="4">
        <f>A2038+1</f>
        <v>2038</v>
      </c>
      <c r="B2039" s="2" t="s">
        <v>2158</v>
      </c>
      <c r="C2039" s="2" t="str">
        <f>SUBSTITUTE(SUBSTITUTE(B2039,"&lt;script&gt;","`",1),"&lt;/script&gt;","`,",1)</f>
        <v>`addRow("sabrina-carpenter-taste.mp3","sabrina-carpenter-taste.mp3",0,2518341,"2.4 MB",1724553959,"24/08/24, 9:45:59 p. m.");`,</v>
      </c>
      <c r="D2039" s="2" t="str">
        <f>CONCATENATE($F$2,MID(B2039, FIND("""", B2039) + 1, FIND("""",B2039, FIND("""", B2039) + 1) - FIND("""",B2039) - 1), CONCATENATE($F$2, ","))</f>
        <v>"sabrina-carpenter-taste.mp3",</v>
      </c>
      <c r="E2039" s="2" t="s">
        <v>3</v>
      </c>
    </row>
    <row r="2040" spans="1:5" x14ac:dyDescent="0.25">
      <c r="A2040" s="4">
        <f>A2039+1</f>
        <v>2039</v>
      </c>
      <c r="B2040" s="2" t="s">
        <v>13</v>
      </c>
      <c r="C2040" s="2" t="str">
        <f>SUBSTITUTE(SUBSTITUTE(B2040,"&lt;script&gt;","`",1),"&lt;/script&gt;","`,",1)</f>
        <v>`addRow("saiko-bandidona.mp3","saiko-bandidona.mp3",0,2576437,"2.5 MB",1698534472,"28/10/23, 6:07:52 p. m.");`,</v>
      </c>
      <c r="D2040" s="2" t="str">
        <f>CONCATENATE($F$2,MID(B2040, FIND("""", B2040) + 1, FIND("""",B2040, FIND("""", B2040) + 1) - FIND("""",B2040) - 1), CONCATENATE($F$2, ","))</f>
        <v>"saiko-bandidona.mp3",</v>
      </c>
      <c r="E2040" s="2" t="s">
        <v>3</v>
      </c>
    </row>
    <row r="2041" spans="1:5" x14ac:dyDescent="0.25">
      <c r="A2041" s="4">
        <f>A2040+1</f>
        <v>2040</v>
      </c>
      <c r="B2041" s="2" t="s">
        <v>1892</v>
      </c>
      <c r="C2041" s="2" t="str">
        <f>SUBSTITUTE(SUBSTITUTE(B2041,"&lt;script&gt;","`",1),"&lt;/script&gt;","`,",1)</f>
        <v>`addRow("saiko-bryant-myers-eskeleto.mp3","saiko-bryant-myers-eskeleto.mp3",0,4479823,"4.3 MB",1714267465,"27/04/24, 8:24:25 p. m.");`,</v>
      </c>
      <c r="D2041" s="2" t="str">
        <f>CONCATENATE($F$2,MID(B2041, FIND("""", B2041) + 1, FIND("""",B2041, FIND("""", B2041) + 1) - FIND("""",B2041) - 1), CONCATENATE($F$2, ","))</f>
        <v>"saiko-bryant-myers-eskeleto.mp3",</v>
      </c>
      <c r="E2041" s="2" t="s">
        <v>3</v>
      </c>
    </row>
    <row r="2042" spans="1:5" x14ac:dyDescent="0.25">
      <c r="A2042" s="4">
        <f>A2041+1</f>
        <v>2041</v>
      </c>
      <c r="B2042" s="2" t="s">
        <v>1893</v>
      </c>
      <c r="C2042" s="2" t="str">
        <f>SUBSTITUTE(SUBSTITUTE(B2042,"&lt;script&gt;","`",1),"&lt;/script&gt;","`,",1)</f>
        <v>`addRow("saiko-dellafuente-luna.mp3","saiko-dellafuente-luna.mp3",0,3856228,"3.7 MB",1714185448,"26/04/24, 9:37:28 p. m.");`,</v>
      </c>
      <c r="D2042" s="2" t="str">
        <f>CONCATENATE($F$2,MID(B2042, FIND("""", B2042) + 1, FIND("""",B2042, FIND("""", B2042) + 1) - FIND("""",B2042) - 1), CONCATENATE($F$2, ","))</f>
        <v>"saiko-dellafuente-luna.mp3",</v>
      </c>
      <c r="E2042" s="2" t="s">
        <v>3</v>
      </c>
    </row>
    <row r="2043" spans="1:5" x14ac:dyDescent="0.25">
      <c r="A2043" s="4">
        <f>A2042+1</f>
        <v>2042</v>
      </c>
      <c r="B2043" s="2" t="s">
        <v>289</v>
      </c>
      <c r="C2043" s="2" t="str">
        <f>SUBSTITUTE(SUBSTITUTE(B2043,"&lt;script&gt;","`",1),"&lt;/script&gt;","`,",1)</f>
        <v>`addRow("saiko-feid-quevedo-mora-polaris-remix.mp3","saiko-feid-quevedo-mora-polaris-remix.mp3",0,4609390,"4.4 MB",1693722633,"3/09/23, 1:30:33 a. m.");`,</v>
      </c>
      <c r="D2043" s="2" t="str">
        <f>CONCATENATE($F$2,MID(B2043, FIND("""", B2043) + 1, FIND("""",B2043, FIND("""", B2043) + 1) - FIND("""",B2043) - 1), CONCATENATE($F$2, ","))</f>
        <v>"saiko-feid-quevedo-mora-polaris-remix.mp3",</v>
      </c>
      <c r="E2043" s="2" t="s">
        <v>3</v>
      </c>
    </row>
    <row r="2044" spans="1:5" x14ac:dyDescent="0.25">
      <c r="A2044" s="4">
        <f>A2043+1</f>
        <v>2043</v>
      </c>
      <c r="B2044" s="2" t="s">
        <v>1894</v>
      </c>
      <c r="C2044" s="2" t="str">
        <f>SUBSTITUTE(SUBSTITUTE(B2044,"&lt;script&gt;","`",1),"&lt;/script&gt;","`,",1)</f>
        <v>`addRow("saiko-jc-reyes-badgyal.mp3","saiko-jc-reyes-badgyal.mp3",0,4064790,"3.9 MB",1714322645,"28/04/24, 11:44:05 a. m.");`,</v>
      </c>
      <c r="D2044" s="2" t="str">
        <f>CONCATENATE($F$2,MID(B2044, FIND("""", B2044) + 1, FIND("""",B2044, FIND("""", B2044) + 1) - FIND("""",B2044) - 1), CONCATENATE($F$2, ","))</f>
        <v>"saiko-jc-reyes-badgyal.mp3",</v>
      </c>
      <c r="E2044" s="2" t="s">
        <v>3</v>
      </c>
    </row>
    <row r="2045" spans="1:5" x14ac:dyDescent="0.25">
      <c r="A2045" s="4">
        <f>A2044+1</f>
        <v>2044</v>
      </c>
      <c r="B2045" s="2" t="s">
        <v>1895</v>
      </c>
      <c r="C2045" s="2" t="str">
        <f>SUBSTITUTE(SUBSTITUTE(B2045,"&lt;script&gt;","`",1),"&lt;/script&gt;","`,",1)</f>
        <v>`addRow("saiko-mora-numero-telefonico.mp3","saiko-mora-numero-telefonico.mp3",0,3041626,"2.9 MB",1714322737,"28/04/24, 11:45:37 a. m.");`,</v>
      </c>
      <c r="D2045" s="2" t="str">
        <f>CONCATENATE($F$2,MID(B2045, FIND("""", B2045) + 1, FIND("""",B2045, FIND("""", B2045) + 1) - FIND("""",B2045) - 1), CONCATENATE($F$2, ","))</f>
        <v>"saiko-mora-numero-telefonico.mp3",</v>
      </c>
      <c r="E2045" s="2" t="s">
        <v>3</v>
      </c>
    </row>
    <row r="2046" spans="1:5" x14ac:dyDescent="0.25">
      <c r="A2046" s="4">
        <f>A2045+1</f>
        <v>2045</v>
      </c>
      <c r="B2046" s="2" t="s">
        <v>1896</v>
      </c>
      <c r="C2046" s="2" t="str">
        <f>SUBSTITUTE(SUBSTITUTE(B2046,"&lt;script&gt;","`",1),"&lt;/script&gt;","`,",1)</f>
        <v>`addRow("saiko-omar-montes-yo-lo-sone.mp3","saiko-omar-montes-yo-lo-sone.mp3",0,2808822,"2.7 MB",1714351459,"28/04/24, 7:44:19 p. m.");`,</v>
      </c>
      <c r="D2046" s="2" t="str">
        <f>CONCATENATE($F$2,MID(B2046, FIND("""", B2046) + 1, FIND("""",B2046, FIND("""", B2046) + 1) - FIND("""",B2046) - 1), CONCATENATE($F$2, ","))</f>
        <v>"saiko-omar-montes-yo-lo-sone.mp3",</v>
      </c>
      <c r="E2046" s="2" t="s">
        <v>3</v>
      </c>
    </row>
    <row r="2047" spans="1:5" x14ac:dyDescent="0.25">
      <c r="A2047" s="4">
        <f>A2046+1</f>
        <v>2046</v>
      </c>
      <c r="B2047" s="2" t="s">
        <v>290</v>
      </c>
      <c r="C2047" s="2" t="str">
        <f>SUBSTITUTE(SUBSTITUTE(B2047,"&lt;script&gt;","`",1),"&lt;/script&gt;","`,",1)</f>
        <v>`addRow("saiko-supernova.mp3","saiko-supernova.mp3",0,3056254,"2.9 MB",1693722633,"3/09/23, 1:30:33 a. m.");`,</v>
      </c>
      <c r="D2047" s="2" t="str">
        <f>CONCATENATE($F$2,MID(B2047, FIND("""", B2047) + 1, FIND("""",B2047, FIND("""", B2047) + 1) - FIND("""",B2047) - 1), CONCATENATE($F$2, ","))</f>
        <v>"saiko-supernova.mp3",</v>
      </c>
      <c r="E2047" s="2" t="s">
        <v>3</v>
      </c>
    </row>
    <row r="2048" spans="1:5" x14ac:dyDescent="0.25">
      <c r="A2048" s="4">
        <f>A2047+1</f>
        <v>2047</v>
      </c>
      <c r="B2048" s="2" t="s">
        <v>1647</v>
      </c>
      <c r="C2048" s="2" t="str">
        <f>SUBSTITUTE(SUBSTITUTE(B2048,"&lt;script&gt;","`",1),"&lt;/script&gt;","`,",1)</f>
        <v>`addRow("saiko-x-yandel-corleone.mp3","saiko-x-yandel-corleone.mp3",0,3111843,"3.0 MB",1702783127,"16/12/23, 10:18:47 p. m.");`,</v>
      </c>
      <c r="D2048" s="2" t="str">
        <f>CONCATENATE($F$2,MID(B2048, FIND("""", B2048) + 1, FIND("""",B2048, FIND("""", B2048) + 1) - FIND("""",B2048) - 1), CONCATENATE($F$2, ","))</f>
        <v>"saiko-x-yandel-corleone.mp3",</v>
      </c>
      <c r="E2048" s="2" t="s">
        <v>3</v>
      </c>
    </row>
    <row r="2049" spans="1:5" x14ac:dyDescent="0.25">
      <c r="A2049" s="4">
        <f>A2048+1</f>
        <v>2048</v>
      </c>
      <c r="B2049" s="2" t="s">
        <v>291</v>
      </c>
      <c r="C2049" s="2" t="str">
        <f>SUBSTITUTE(SUBSTITUTE(B2049,"&lt;script&gt;","`",1),"&lt;/script&gt;","`,",1)</f>
        <v>`addRow("saint-jhn-roses-imanbek-remix.mp3","saint-jhn-roses-imanbek-remix.mp3",0,2722305,"2.6 MB",1693722633,"3/09/23, 1:30:33 a. m.");`,</v>
      </c>
      <c r="D2049" s="2" t="str">
        <f>CONCATENATE($F$2,MID(B2049, FIND("""", B2049) + 1, FIND("""",B2049, FIND("""", B2049) + 1) - FIND("""",B2049) - 1), CONCATENATE($F$2, ","))</f>
        <v>"saint-jhn-roses-imanbek-remix.mp3",</v>
      </c>
      <c r="E2049" s="2" t="s">
        <v>3</v>
      </c>
    </row>
    <row r="2050" spans="1:5" x14ac:dyDescent="0.25">
      <c r="A2050" s="4">
        <f>A2049+1</f>
        <v>2049</v>
      </c>
      <c r="B2050" s="2" t="s">
        <v>292</v>
      </c>
      <c r="C2050" s="2" t="str">
        <f>SUBSTITUTE(SUBSTITUTE(B2050,"&lt;script&gt;","`",1),"&lt;/script&gt;","`,",1)</f>
        <v>`addRow("sales-chinese-new-year.mp3","sales-chinese-new-year.mp3",0,2523774,"2.4 MB",1693722633,"3/09/23, 1:30:33 a. m.");`,</v>
      </c>
      <c r="D2050" s="2" t="str">
        <f>CONCATENATE($F$2,MID(B2050, FIND("""", B2050) + 1, FIND("""",B2050, FIND("""", B2050) + 1) - FIND("""",B2050) - 1), CONCATENATE($F$2, ","))</f>
        <v>"sales-chinese-new-year.mp3",</v>
      </c>
      <c r="E2050" s="2" t="s">
        <v>3</v>
      </c>
    </row>
    <row r="2051" spans="1:5" x14ac:dyDescent="0.25">
      <c r="A2051" s="4">
        <f>A2050+1</f>
        <v>2050</v>
      </c>
      <c r="B2051" s="2" t="s">
        <v>293</v>
      </c>
      <c r="C2051" s="2" t="str">
        <f>SUBSTITUTE(SUBSTITUTE(B2051,"&lt;script&gt;","`",1),"&lt;/script&gt;","`,",1)</f>
        <v>`addRow("sam-ryder-put-a-light-on-me.mp3","sam-ryder-put-a-light-on-me.mp3",0,2976842,"2.8 MB",1693722633,"3/09/23, 1:30:33 a. m.");`,</v>
      </c>
      <c r="D2051" s="2" t="str">
        <f>CONCATENATE($F$2,MID(B2051, FIND("""", B2051) + 1, FIND("""",B2051, FIND("""", B2051) + 1) - FIND("""",B2051) - 1), CONCATENATE($F$2, ","))</f>
        <v>"sam-ryder-put-a-light-on-me.mp3",</v>
      </c>
      <c r="E2051" s="2" t="s">
        <v>3</v>
      </c>
    </row>
    <row r="2052" spans="1:5" x14ac:dyDescent="0.25">
      <c r="A2052" s="4">
        <f>A2051+1</f>
        <v>2051</v>
      </c>
      <c r="B2052" s="2" t="s">
        <v>294</v>
      </c>
      <c r="C2052" s="2" t="str">
        <f>SUBSTITUTE(SUBSTITUTE(B2052,"&lt;script&gt;","`",1),"&lt;/script&gt;","`,",1)</f>
        <v>`addRow("sam-smith-diamonds.mp3","sam-smith-diamonds.mp3",0,3350079,"3.2 MB",1693722633,"3/09/23, 1:30:33 a. m.");`,</v>
      </c>
      <c r="D2052" s="2" t="str">
        <f>CONCATENATE($F$2,MID(B2052, FIND("""", B2052) + 1, FIND("""",B2052, FIND("""", B2052) + 1) - FIND("""",B2052) - 1), CONCATENATE($F$2, ","))</f>
        <v>"sam-smith-diamonds.mp3",</v>
      </c>
      <c r="E2052" s="2" t="s">
        <v>3</v>
      </c>
    </row>
    <row r="2053" spans="1:5" x14ac:dyDescent="0.25">
      <c r="A2053" s="4">
        <f>A2052+1</f>
        <v>2052</v>
      </c>
      <c r="B2053" s="2" t="s">
        <v>295</v>
      </c>
      <c r="C2053" s="2" t="str">
        <f>SUBSTITUTE(SUBSTITUTE(B2053,"&lt;script&gt;","`",1),"&lt;/script&gt;","`,",1)</f>
        <v>`addRow("sam-smith-ft-kim-petras-unholy.mp3","sam-smith-ft-kim-petras-unholy.mp3",0,2514161,"2.4 MB",1693722633,"3/09/23, 1:30:33 a. m.");`,</v>
      </c>
      <c r="D2053" s="2" t="str">
        <f>CONCATENATE($F$2,MID(B2053, FIND("""", B2053) + 1, FIND("""",B2053, FIND("""", B2053) + 1) - FIND("""",B2053) - 1), CONCATENATE($F$2, ","))</f>
        <v>"sam-smith-ft-kim-petras-unholy.mp3",</v>
      </c>
      <c r="E2053" s="2" t="s">
        <v>3</v>
      </c>
    </row>
    <row r="2054" spans="1:5" x14ac:dyDescent="0.25">
      <c r="A2054" s="4">
        <f>A2053+1</f>
        <v>2053</v>
      </c>
      <c r="B2054" s="2" t="s">
        <v>296</v>
      </c>
      <c r="C2054" s="2" t="str">
        <f>SUBSTITUTE(SUBSTITUTE(B2054,"&lt;script&gt;","`",1),"&lt;/script&gt;","`,",1)</f>
        <v>`addRow("sam-smith-how-do-you-sleep-remix.mp3","sam-smith-how-do-you-sleep-remix.mp3",0,3461675,"3.3 MB",1693722633,"3/09/23, 1:30:33 a. m.");`,</v>
      </c>
      <c r="D2054" s="2" t="str">
        <f>CONCATENATE($F$2,MID(B2054, FIND("""", B2054) + 1, FIND("""",B2054, FIND("""", B2054) + 1) - FIND("""",B2054) - 1), CONCATENATE($F$2, ","))</f>
        <v>"sam-smith-how-do-you-sleep-remix.mp3",</v>
      </c>
      <c r="E2054" s="2" t="s">
        <v>3</v>
      </c>
    </row>
    <row r="2055" spans="1:5" x14ac:dyDescent="0.25">
      <c r="A2055" s="4">
        <f>A2054+1</f>
        <v>2054</v>
      </c>
      <c r="B2055" s="2" t="s">
        <v>297</v>
      </c>
      <c r="C2055" s="2" t="str">
        <f>SUBSTITUTE(SUBSTITUTE(B2055,"&lt;script&gt;","`",1),"&lt;/script&gt;","`,",1)</f>
        <v>`addRow("sam-smith-i-am-not-here-to-make-friends.mp3","sam-smith-i-am-not-here-to-make-friends.mp3",0,3679013,"3.5 MB",1693722633,"3/09/23, 1:30:33 a. m.");`,</v>
      </c>
      <c r="D2055" s="2" t="str">
        <f>CONCATENATE($F$2,MID(B2055, FIND("""", B2055) + 1, FIND("""",B2055, FIND("""", B2055) + 1) - FIND("""",B2055) - 1), CONCATENATE($F$2, ","))</f>
        <v>"sam-smith-i-am-not-here-to-make-friends.mp3",</v>
      </c>
      <c r="E2055" s="2" t="s">
        <v>3</v>
      </c>
    </row>
    <row r="2056" spans="1:5" x14ac:dyDescent="0.25">
      <c r="A2056" s="4">
        <f>A2055+1</f>
        <v>2055</v>
      </c>
      <c r="B2056" s="2" t="s">
        <v>298</v>
      </c>
      <c r="C2056" s="2" t="str">
        <f>SUBSTITUTE(SUBSTITUTE(B2056,"&lt;script&gt;","`",1),"&lt;/script&gt;","`,",1)</f>
        <v>`addRow("sam-smith-im-not-the-only-one.mp3","sam-smith-im-not-the-only-one.mp3",0,3816104,"3.6 MB",1693722633,"3/09/23, 1:30:33 a. m.");`,</v>
      </c>
      <c r="D2056" s="2" t="str">
        <f>CONCATENATE($F$2,MID(B2056, FIND("""", B2056) + 1, FIND("""",B2056, FIND("""", B2056) + 1) - FIND("""",B2056) - 1), CONCATENATE($F$2, ","))</f>
        <v>"sam-smith-im-not-the-only-one.mp3",</v>
      </c>
      <c r="E2056" s="2" t="s">
        <v>3</v>
      </c>
    </row>
    <row r="2057" spans="1:5" x14ac:dyDescent="0.25">
      <c r="A2057" s="4">
        <f>A2056+1</f>
        <v>2056</v>
      </c>
      <c r="B2057" s="2" t="s">
        <v>299</v>
      </c>
      <c r="C2057" s="2" t="str">
        <f>SUBSTITUTE(SUBSTITUTE(B2057,"&lt;script&gt;","`",1),"&lt;/script&gt;","`,",1)</f>
        <v>`addRow("sam-smith-love-me-more.mp3","sam-smith-love-me-more.mp3",0,3039118,"2.9 MB",1693722633,"3/09/23, 1:30:33 a. m.");`,</v>
      </c>
      <c r="D2057" s="2" t="str">
        <f>CONCATENATE($F$2,MID(B2057, FIND("""", B2057) + 1, FIND("""",B2057, FIND("""", B2057) + 1) - FIND("""",B2057) - 1), CONCATENATE($F$2, ","))</f>
        <v>"sam-smith-love-me-more.mp3",</v>
      </c>
      <c r="E2057" s="2" t="s">
        <v>3</v>
      </c>
    </row>
    <row r="2058" spans="1:5" x14ac:dyDescent="0.25">
      <c r="A2058" s="4">
        <f>A2057+1</f>
        <v>2057</v>
      </c>
      <c r="B2058" s="2" t="s">
        <v>300</v>
      </c>
      <c r="C2058" s="2" t="str">
        <f>SUBSTITUTE(SUBSTITUTE(B2058,"&lt;script&gt;","`",1),"&lt;/script&gt;","`,",1)</f>
        <v>`addRow("sam-smith-to-die-for-remix.mp3","sam-smith-to-die-for-remix.mp3",0,4294667,"4.1 MB",1693722633,"3/09/23, 1:30:33 a. m.");`,</v>
      </c>
      <c r="D2058" s="2" t="str">
        <f>CONCATENATE($F$2,MID(B2058, FIND("""", B2058) + 1, FIND("""",B2058, FIND("""", B2058) + 1) - FIND("""",B2058) - 1), CONCATENATE($F$2, ","))</f>
        <v>"sam-smith-to-die-for-remix.mp3",</v>
      </c>
      <c r="E2058" s="2" t="s">
        <v>3</v>
      </c>
    </row>
    <row r="2059" spans="1:5" x14ac:dyDescent="0.25">
      <c r="A2059" s="4">
        <f>A2058+1</f>
        <v>2058</v>
      </c>
      <c r="B2059" s="2" t="s">
        <v>301</v>
      </c>
      <c r="C2059" s="2" t="str">
        <f>SUBSTITUTE(SUBSTITUTE(B2059,"&lt;script&gt;","`",1),"&lt;/script&gt;","`,",1)</f>
        <v>`addRow("samurai-bonita.mp3","samurai-bonita.mp3",0,2763265,"2.6 MB",1693722633,"3/09/23, 1:30:33 a. m.");`,</v>
      </c>
      <c r="D2059" s="2" t="str">
        <f>CONCATENATE($F$2,MID(B2059, FIND("""", B2059) + 1, FIND("""",B2059, FIND("""", B2059) + 1) - FIND("""",B2059) - 1), CONCATENATE($F$2, ","))</f>
        <v>"samurai-bonita.mp3",</v>
      </c>
      <c r="E2059" s="2" t="s">
        <v>3</v>
      </c>
    </row>
    <row r="2060" spans="1:5" x14ac:dyDescent="0.25">
      <c r="A2060" s="4">
        <f>A2059+1</f>
        <v>2059</v>
      </c>
      <c r="B2060" s="2" t="s">
        <v>1608</v>
      </c>
      <c r="C2060" s="2" t="str">
        <f>SUBSTITUTE(SUBSTITUTE(B2060,"&lt;script&gt;","`",1),"&lt;/script&gt;","`,",1)</f>
        <v>`addRow("samurai-palabra-prohibida.mp3","samurai-palabra-prohibida.mp3",0,2831810,"2.7 MB",1701570879,"2/12/23, 9:34:39 p. m.");`,</v>
      </c>
      <c r="D2060" s="2" t="str">
        <f>CONCATENATE($F$2,MID(B2060, FIND("""", B2060) + 1, FIND("""",B2060, FIND("""", B2060) + 1) - FIND("""",B2060) - 1), CONCATENATE($F$2, ","))</f>
        <v>"samurai-palabra-prohibida.mp3",</v>
      </c>
      <c r="E2060" s="2" t="s">
        <v>3</v>
      </c>
    </row>
    <row r="2061" spans="1:5" x14ac:dyDescent="0.25">
      <c r="A2061" s="4">
        <f>A2060+1</f>
        <v>2060</v>
      </c>
      <c r="B2061" s="2" t="s">
        <v>302</v>
      </c>
      <c r="C2061" s="2" t="str">
        <f>SUBSTITUTE(SUBSTITUTE(B2061,"&lt;script&gt;","`",1),"&lt;/script&gt;","`,",1)</f>
        <v>`addRow("sangiovanni-aitana-mariposas.mp3","sangiovanni-aitana-mariposas.mp3",0,2465260,"2.4 MB",1693722633,"3/09/23, 1:30:33 a. m.");`,</v>
      </c>
      <c r="D2061" s="2" t="str">
        <f>CONCATENATE($F$2,MID(B2061, FIND("""", B2061) + 1, FIND("""",B2061, FIND("""", B2061) + 1) - FIND("""",B2061) - 1), CONCATENATE($F$2, ","))</f>
        <v>"sangiovanni-aitana-mariposas.mp3",</v>
      </c>
      <c r="E2061" s="2" t="s">
        <v>3</v>
      </c>
    </row>
    <row r="2062" spans="1:5" x14ac:dyDescent="0.25">
      <c r="A2062" s="4">
        <f>A2061+1</f>
        <v>2061</v>
      </c>
      <c r="B2062" s="2" t="s">
        <v>1731</v>
      </c>
      <c r="C2062" s="2" t="str">
        <f>SUBSTITUTE(SUBSTITUTE(B2062,"&lt;script&gt;","`",1),"&lt;/script&gt;","`,",1)</f>
        <v>`addRow("santa-fe-klan-duki-peso-pluma-no-son-klle.mp3","santa-fe-klan-duki-peso-pluma-no-son-klle.mp3",0,3578703,"3.4 MB",1708878491,"25/02/24, 11:28:11 a. m.");`,</v>
      </c>
      <c r="D2062" s="2" t="str">
        <f>CONCATENATE($F$2,MID(B2062, FIND("""", B2062) + 1, FIND("""",B2062, FIND("""", B2062) + 1) - FIND("""",B2062) - 1), CONCATENATE($F$2, ","))</f>
        <v>"santa-fe-klan-duki-peso-pluma-no-son-klle.mp3",</v>
      </c>
      <c r="E2062" s="2" t="s">
        <v>3</v>
      </c>
    </row>
    <row r="2063" spans="1:5" x14ac:dyDescent="0.25">
      <c r="A2063" s="4">
        <f>A2062+1</f>
        <v>2062</v>
      </c>
      <c r="B2063" s="2" t="s">
        <v>1815</v>
      </c>
      <c r="C2063" s="2" t="str">
        <f>SUBSTITUTE(SUBSTITUTE(B2063,"&lt;script&gt;","`",1),"&lt;/script&gt;","`,",1)</f>
        <v>`addRow("santa-fe-klan-nicky-jam-una-raya-mas.mp3","santa-fe-klan-nicky-jam-una-raya-mas.mp3",0,3436179,"3.3 MB",1712447236,"6/04/24, 6:47:16 p. m.");`,</v>
      </c>
      <c r="D2063" s="2" t="str">
        <f>CONCATENATE($F$2,MID(B2063, FIND("""", B2063) + 1, FIND("""",B2063, FIND("""", B2063) + 1) - FIND("""",B2063) - 1), CONCATENATE($F$2, ","))</f>
        <v>"santa-fe-klan-nicky-jam-una-raya-mas.mp3",</v>
      </c>
      <c r="E2063" s="2" t="s">
        <v>3</v>
      </c>
    </row>
    <row r="2064" spans="1:5" x14ac:dyDescent="0.25">
      <c r="A2064" s="4">
        <f>A2063+1</f>
        <v>2063</v>
      </c>
      <c r="B2064" s="2" t="s">
        <v>303</v>
      </c>
      <c r="C2064" s="2" t="str">
        <f>SUBSTITUTE(SUBSTITUTE(B2064,"&lt;script&gt;","`",1),"&lt;/script&gt;","`,",1)</f>
        <v>`addRow("sean-paul-ft-dua-lipa-no-lie.mp3","sean-paul-ft-dua-lipa-no-lie.mp3",0,3544012,"3.4 MB",1693722633,"3/09/23, 1:30:33 a. m.");`,</v>
      </c>
      <c r="D2064" s="2" t="str">
        <f>CONCATENATE($F$2,MID(B2064, FIND("""", B2064) + 1, FIND("""",B2064, FIND("""", B2064) + 1) - FIND("""",B2064) - 1), CONCATENATE($F$2, ","))</f>
        <v>"sean-paul-ft-dua-lipa-no-lie.mp3",</v>
      </c>
      <c r="E2064" s="2" t="s">
        <v>3</v>
      </c>
    </row>
    <row r="2065" spans="1:5" x14ac:dyDescent="0.25">
      <c r="A2065" s="4">
        <f>A2064+1</f>
        <v>2064</v>
      </c>
      <c r="B2065" s="2" t="s">
        <v>14</v>
      </c>
      <c r="C2065" s="2" t="str">
        <f>SUBSTITUTE(SUBSTITUTE(B2065,"&lt;script&gt;","`",1),"&lt;/script&gt;","`,",1)</f>
        <v>`addRow("sean-paul-manuel-turizo-dem-time-deh.mp3","sean-paul-manuel-turizo-dem-time-deh.mp3",0,2674239,"2.6 MB",1698533360,"28/10/23, 5:49:20 p. m.");`,</v>
      </c>
      <c r="D2065" s="2" t="str">
        <f>CONCATENATE($F$2,MID(B2065, FIND("""", B2065) + 1, FIND("""",B2065, FIND("""", B2065) + 1) - FIND("""",B2065) - 1), CONCATENATE($F$2, ","))</f>
        <v>"sean-paul-manuel-turizo-dem-time-deh.mp3",</v>
      </c>
      <c r="E2065" s="2" t="s">
        <v>3</v>
      </c>
    </row>
    <row r="2066" spans="1:5" x14ac:dyDescent="0.25">
      <c r="A2066" s="4">
        <f>A2065+1</f>
        <v>2065</v>
      </c>
      <c r="B2066" s="2" t="s">
        <v>1780</v>
      </c>
      <c r="C2066" s="2" t="str">
        <f>SUBSTITUTE(SUBSTITUTE(B2066,"&lt;script&gt;","`",1),"&lt;/script&gt;","`,",1)</f>
        <v>`addRow("sebastian-esquivel-blessd-eugenio-esquivel-exceso.mp3","sebastian-esquivel-blessd-eugenio-esquivel-exceso.mp3",0,2286373,"2.2 MB",1710634773,"16/03/24, 7:19:33 p. m.");`,</v>
      </c>
      <c r="D2066" s="2" t="str">
        <f>CONCATENATE($F$2,MID(B2066, FIND("""", B2066) + 1, FIND("""",B2066, FIND("""", B2066) + 1) - FIND("""",B2066) - 1), CONCATENATE($F$2, ","))</f>
        <v>"sebastian-esquivel-blessd-eugenio-esquivel-exceso.mp3",</v>
      </c>
      <c r="E2066" s="2" t="s">
        <v>3</v>
      </c>
    </row>
    <row r="2067" spans="1:5" x14ac:dyDescent="0.25">
      <c r="A2067" s="4">
        <f>A2066+1</f>
        <v>2066</v>
      </c>
      <c r="B2067" s="2" t="s">
        <v>304</v>
      </c>
      <c r="C2067" s="2" t="str">
        <f>SUBSTITUTE(SUBSTITUTE(B2067,"&lt;script&gt;","`",1),"&lt;/script&gt;","`,",1)</f>
        <v>`addRow("sebastian-yatra-beret-vuelve.mp3","sebastian-yatra-beret-vuelve.mp3",0,3577031,"3.4 MB",1693722633,"3/09/23, 1:30:33 a. m.");`,</v>
      </c>
      <c r="D2067" s="2" t="str">
        <f>CONCATENATE($F$2,MID(B2067, FIND("""", B2067) + 1, FIND("""",B2067, FIND("""", B2067) + 1) - FIND("""",B2067) - 1), CONCATENATE($F$2, ","))</f>
        <v>"sebastian-yatra-beret-vuelve.mp3",</v>
      </c>
      <c r="E2067" s="2" t="s">
        <v>3</v>
      </c>
    </row>
    <row r="2068" spans="1:5" x14ac:dyDescent="0.25">
      <c r="A2068" s="4">
        <f>A2067+1</f>
        <v>2067</v>
      </c>
      <c r="B2068" s="2" t="s">
        <v>305</v>
      </c>
      <c r="C2068" s="2" t="str">
        <f>SUBSTITUTE(SUBSTITUTE(B2068,"&lt;script&gt;","`",1),"&lt;/script&gt;","`,",1)</f>
        <v>`addRow("sebastian-yatra-energia-bacana.mp3","sebastian-yatra-energia-bacana.mp3",0,2364950,"2.3 MB",1694990271,"17/09/23, 5:37:51 p. m.");`,</v>
      </c>
      <c r="D2068" s="2" t="str">
        <f>CONCATENATE($F$2,MID(B2068, FIND("""", B2068) + 1, FIND("""",B2068, FIND("""", B2068) + 1) - FIND("""",B2068) - 1), CONCATENATE($F$2, ","))</f>
        <v>"sebastian-yatra-energia-bacana.mp3",</v>
      </c>
      <c r="E2068" s="2" t="s">
        <v>3</v>
      </c>
    </row>
    <row r="2069" spans="1:5" x14ac:dyDescent="0.25">
      <c r="A2069" s="4">
        <f>A2068+1</f>
        <v>2068</v>
      </c>
      <c r="B2069" s="2" t="s">
        <v>306</v>
      </c>
      <c r="C2069" s="2" t="str">
        <f>SUBSTITUTE(SUBSTITUTE(B2069,"&lt;script&gt;","`",1),"&lt;/script&gt;","`,",1)</f>
        <v>`addRow("sebastian-yatra-guaynaa-chica-ideal.mp3","sebastian-yatra-guaynaa-chica-ideal.mp3",0,2999412,"2.9 MB",1693722633,"3/09/23, 1:30:33 a. m.");`,</v>
      </c>
      <c r="D2069" s="2" t="str">
        <f>CONCATENATE($F$2,MID(B2069, FIND("""", B2069) + 1, FIND("""",B2069, FIND("""", B2069) + 1) - FIND("""",B2069) - 1), CONCATENATE($F$2, ","))</f>
        <v>"sebastian-yatra-guaynaa-chica-ideal.mp3",</v>
      </c>
      <c r="E2069" s="2" t="s">
        <v>3</v>
      </c>
    </row>
    <row r="2070" spans="1:5" x14ac:dyDescent="0.25">
      <c r="A2070" s="4">
        <f>A2069+1</f>
        <v>2069</v>
      </c>
      <c r="B2070" s="2" t="s">
        <v>307</v>
      </c>
      <c r="C2070" s="2" t="str">
        <f>SUBSTITUTE(SUBSTITUTE(B2070,"&lt;script&gt;","`",1),"&lt;/script&gt;","`,",1)</f>
        <v>`addRow("sebastian-yatra-justin-quiles-l-gante-regrese.mp3","sebastian-yatra-justin-quiles-l-gante-regrese.mp3",0,4622586,"4.4 MB",1693722633,"3/09/23, 1:30:33 a. m.");`,</v>
      </c>
      <c r="D2070" s="2" t="str">
        <f>CONCATENATE($F$2,MID(B2070, FIND("""", B2070) + 1, FIND("""",B2070, FIND("""", B2070) + 1) - FIND("""",B2070) - 1), CONCATENATE($F$2, ","))</f>
        <v>"sebastian-yatra-justin-quiles-l-gante-regrese.mp3",</v>
      </c>
      <c r="E2070" s="2" t="s">
        <v>3</v>
      </c>
    </row>
    <row r="2071" spans="1:5" x14ac:dyDescent="0.25">
      <c r="A2071" s="4">
        <f>A2070+1</f>
        <v>2070</v>
      </c>
      <c r="B2071" s="2" t="s">
        <v>308</v>
      </c>
      <c r="C2071" s="2" t="str">
        <f>SUBSTITUTE(SUBSTITUTE(B2071,"&lt;script&gt;","`",1),"&lt;/script&gt;","`,",1)</f>
        <v>`addRow("sebastian-yatra-lasso-ojos-marrones.mp3","sebastian-yatra-lasso-ojos-marrones.mp3",0,3183732,"3.0 MB",1693722633,"3/09/23, 1:30:33 a. m.");`,</v>
      </c>
      <c r="D2071" s="2" t="str">
        <f>CONCATENATE($F$2,MID(B2071, FIND("""", B2071) + 1, FIND("""",B2071, FIND("""", B2071) + 1) - FIND("""",B2071) - 1), CONCATENATE($F$2, ","))</f>
        <v>"sebastian-yatra-lasso-ojos-marrones.mp3",</v>
      </c>
      <c r="E2071" s="2" t="s">
        <v>3</v>
      </c>
    </row>
    <row r="2072" spans="1:5" x14ac:dyDescent="0.25">
      <c r="A2072" s="4">
        <f>A2071+1</f>
        <v>2071</v>
      </c>
      <c r="B2072" s="2" t="s">
        <v>2174</v>
      </c>
      <c r="C2072" s="2" t="str">
        <f>SUBSTITUTE(SUBSTITUTE(B2072,"&lt;script&gt;","`",1),"&lt;/script&gt;","`,",1)</f>
        <v>`addRow("sebastian-yatra-los-domingos.mp3","sebastian-yatra-los-domingos.mp3",0,3425312,"3.3 MB",1725232606,"1/09/24, 6:16:46 p. m.");`,</v>
      </c>
      <c r="D2072" s="2" t="str">
        <f>CONCATENATE($F$2,MID(B2072, FIND("""", B2072) + 1, FIND("""",B2072, FIND("""", B2072) + 1) - FIND("""",B2072) - 1), CONCATENATE($F$2, ","))</f>
        <v>"sebastian-yatra-los-domingos.mp3",</v>
      </c>
      <c r="E2072" s="2" t="s">
        <v>3</v>
      </c>
    </row>
    <row r="2073" spans="1:5" x14ac:dyDescent="0.25">
      <c r="A2073" s="4">
        <f>A2072+1</f>
        <v>2072</v>
      </c>
      <c r="B2073" s="2" t="s">
        <v>309</v>
      </c>
      <c r="C2073" s="2" t="str">
        <f>SUBSTITUTE(SUBSTITUTE(B2073,"&lt;script&gt;","`",1),"&lt;/script&gt;","`,",1)</f>
        <v>`addRow("sebastian-yatra-manuel-turizo-beele-vagabundo.mp3","sebastian-yatra-manuel-turizo-beele-vagabundo.mp3",0,3451226,"3.3 MB",1693722633,"3/09/23, 1:30:33 a. m.");`,</v>
      </c>
      <c r="D2073" s="2" t="str">
        <f>CONCATENATE($F$2,MID(B2073, FIND("""", B2073) + 1, FIND("""",B2073, FIND("""", B2073) + 1) - FIND("""",B2073) - 1), CONCATENATE($F$2, ","))</f>
        <v>"sebastian-yatra-manuel-turizo-beele-vagabundo.mp3",</v>
      </c>
      <c r="E2073" s="2" t="s">
        <v>3</v>
      </c>
    </row>
    <row r="2074" spans="1:5" x14ac:dyDescent="0.25">
      <c r="A2074" s="4">
        <f>A2073+1</f>
        <v>2073</v>
      </c>
      <c r="B2074" s="2" t="s">
        <v>310</v>
      </c>
      <c r="C2074" s="2" t="str">
        <f>SUBSTITUTE(SUBSTITUTE(B2074,"&lt;script&gt;","`",1),"&lt;/script&gt;","`,",1)</f>
        <v>`addRow("sebastian-yatra-melancolicos-anonimos.mp3","sebastian-yatra-melancolicos-anonimos.mp3",0,4771482,"4.6 MB",1693722633,"3/09/23, 1:30:33 a. m.");`,</v>
      </c>
      <c r="D2074" s="2" t="str">
        <f>CONCATENATE($F$2,MID(B2074, FIND("""", B2074) + 1, FIND("""",B2074, FIND("""", B2074) + 1) - FIND("""",B2074) - 1), CONCATENATE($F$2, ","))</f>
        <v>"sebastian-yatra-melancolicos-anonimos.mp3",</v>
      </c>
      <c r="E2074" s="2" t="s">
        <v>3</v>
      </c>
    </row>
    <row r="2075" spans="1:5" x14ac:dyDescent="0.25">
      <c r="A2075" s="4">
        <f>A2074+1</f>
        <v>2074</v>
      </c>
      <c r="B2075" s="2" t="s">
        <v>311</v>
      </c>
      <c r="C2075" s="2" t="str">
        <f>SUBSTITUTE(SUBSTITUTE(B2075,"&lt;script&gt;","`",1),"&lt;/script&gt;","`,",1)</f>
        <v>`addRow("sebastian-yatra-myke-towers-pareja-del-ano.mp3","sebastian-yatra-myke-towers-pareja-del-ano.mp3",0,3119784,"3.0 MB",1693722633,"3/09/23, 1:30:33 a. m.");`,</v>
      </c>
      <c r="D2075" s="2" t="str">
        <f>CONCATENATE($F$2,MID(B2075, FIND("""", B2075) + 1, FIND("""",B2075, FIND("""", B2075) + 1) - FIND("""",B2075) - 1), CONCATENATE($F$2, ","))</f>
        <v>"sebastian-yatra-myke-towers-pareja-del-ano.mp3",</v>
      </c>
      <c r="E2075" s="2" t="s">
        <v>3</v>
      </c>
    </row>
    <row r="2076" spans="1:5" x14ac:dyDescent="0.25">
      <c r="A2076" s="4">
        <f>A2075+1</f>
        <v>2075</v>
      </c>
      <c r="B2076" s="2" t="s">
        <v>312</v>
      </c>
      <c r="C2076" s="2" t="str">
        <f>SUBSTITUTE(SUBSTITUTE(B2076,"&lt;script&gt;","`",1),"&lt;/script&gt;","`,",1)</f>
        <v>`addRow("sebastian-yatra-tacones-rojos.mp3","sebastian-yatra-tacones-rojos.mp3",0,3007771,"2.9 MB",1693722633,"3/09/23, 1:30:33 a. m.");`,</v>
      </c>
      <c r="D2076" s="2" t="str">
        <f>CONCATENATE($F$2,MID(B2076, FIND("""", B2076) + 1, FIND("""",B2076, FIND("""", B2076) + 1) - FIND("""",B2076) - 1), CONCATENATE($F$2, ","))</f>
        <v>"sebastian-yatra-tacones-rojos.mp3",</v>
      </c>
      <c r="E2076" s="2" t="s">
        <v>3</v>
      </c>
    </row>
    <row r="2077" spans="1:5" x14ac:dyDescent="0.25">
      <c r="A2077" s="4">
        <f>A2076+1</f>
        <v>2076</v>
      </c>
      <c r="B2077" s="2" t="s">
        <v>313</v>
      </c>
      <c r="C2077" s="2" t="str">
        <f>SUBSTITUTE(SUBSTITUTE(B2077,"&lt;script&gt;","`",1),"&lt;/script&gt;","`,",1)</f>
        <v>`addRow("sebastian-yatra-tv.mp3","sebastian-yatra-tv.mp3",0,2604022,"2.5 MB",1693722633,"3/09/23, 1:30:33 a. m.");`,</v>
      </c>
      <c r="D2077" s="2" t="str">
        <f>CONCATENATE($F$2,MID(B2077, FIND("""", B2077) + 1, FIND("""",B2077, FIND("""", B2077) + 1) - FIND("""",B2077) - 1), CONCATENATE($F$2, ","))</f>
        <v>"sebastian-yatra-tv.mp3",</v>
      </c>
      <c r="E2077" s="2" t="s">
        <v>3</v>
      </c>
    </row>
    <row r="2078" spans="1:5" x14ac:dyDescent="0.25">
      <c r="A2078" s="4">
        <f>A2077+1</f>
        <v>2077</v>
      </c>
      <c r="B2078" s="2" t="s">
        <v>314</v>
      </c>
      <c r="C2078" s="2" t="str">
        <f>SUBSTITUTE(SUBSTITUTE(B2078,"&lt;script&gt;","`",1),"&lt;/script&gt;","`,",1)</f>
        <v>`addRow("sebastian-yatra-una-noche-sin-pensar.mp3","sebastian-yatra-una-noche-sin-pensar.mp3",0,2578945,"2.5 MB",1693722634,"3/09/23, 1:30:34 a. m.");`,</v>
      </c>
      <c r="D2078" s="2" t="str">
        <f>CONCATENATE($F$2,MID(B2078, FIND("""", B2078) + 1, FIND("""",B2078, FIND("""", B2078) + 1) - FIND("""",B2078) - 1), CONCATENATE($F$2, ","))</f>
        <v>"sebastian-yatra-una-noche-sin-pensar.mp3",</v>
      </c>
      <c r="E2078" s="2" t="s">
        <v>3</v>
      </c>
    </row>
    <row r="2079" spans="1:5" x14ac:dyDescent="0.25">
      <c r="A2079" s="4">
        <f>A2078+1</f>
        <v>2078</v>
      </c>
      <c r="B2079" s="2" t="s">
        <v>315</v>
      </c>
      <c r="C2079" s="2" t="str">
        <f>SUBSTITUTE(SUBSTITUTE(B2079,"&lt;script&gt;","`",1),"&lt;/script&gt;","`,",1)</f>
        <v>`addRow("sebastian-yatra-x-john-lergend-tacones-rojos.mp3","sebastian-yatra-x-john-lergend-tacones-rojos.mp3",0,3020310,"2.9 MB",1693722634,"3/09/23, 1:30:34 a. m.");`,</v>
      </c>
      <c r="D2079" s="2" t="str">
        <f>CONCATENATE($F$2,MID(B2079, FIND("""", B2079) + 1, FIND("""",B2079, FIND("""", B2079) + 1) - FIND("""",B2079) - 1), CONCATENATE($F$2, ","))</f>
        <v>"sebastian-yatra-x-john-lergend-tacones-rojos.mp3",</v>
      </c>
      <c r="E2079" s="2" t="s">
        <v>3</v>
      </c>
    </row>
    <row r="2080" spans="1:5" x14ac:dyDescent="0.25">
      <c r="A2080" s="4">
        <f>A2079+1</f>
        <v>2079</v>
      </c>
      <c r="B2080" s="2" t="s">
        <v>316</v>
      </c>
      <c r="C2080" s="2" t="str">
        <f>SUBSTITUTE(SUBSTITUTE(B2080,"&lt;script&gt;","`",1),"&lt;/script&gt;","`,",1)</f>
        <v>`addRow("sech-911.mp3","sech-911.mp3",0,3435343,"3.3 MB",1693722634,"3/09/23, 1:30:34 a. m.");`,</v>
      </c>
      <c r="D2080" s="2" t="str">
        <f>CONCATENATE($F$2,MID(B2080, FIND("""", B2080) + 1, FIND("""",B2080, FIND("""", B2080) + 1) - FIND("""",B2080) - 1), CONCATENATE($F$2, ","))</f>
        <v>"sech-911.mp3",</v>
      </c>
      <c r="E2080" s="2" t="s">
        <v>3</v>
      </c>
    </row>
    <row r="2081" spans="1:5" x14ac:dyDescent="0.25">
      <c r="A2081" s="4">
        <f>A2080+1</f>
        <v>2080</v>
      </c>
      <c r="B2081" s="2" t="s">
        <v>317</v>
      </c>
      <c r="C2081" s="2" t="str">
        <f>SUBSTITUTE(SUBSTITUTE(B2081,"&lt;script&gt;","`",1),"&lt;/script&gt;","`,",1)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081" s="2" t="str">
        <f>CONCATENATE($F$2,MID(B2081, FIND("""", B2081) + 1, FIND("""",B2081, FIND("""", B2081) + 1) - FIND("""",B2081) - 1), CONCATENATE($F$2, ","))</f>
        <v>"sech-daddy-yankee-j-balvin-rosalia-farruko-relacion-remix.mp3",</v>
      </c>
      <c r="E2081" s="2" t="s">
        <v>3</v>
      </c>
    </row>
    <row r="2082" spans="1:5" x14ac:dyDescent="0.25">
      <c r="A2082" s="4">
        <f>A2081+1</f>
        <v>2081</v>
      </c>
      <c r="B2082" s="2" t="s">
        <v>2339</v>
      </c>
      <c r="C2082" s="2" t="str">
        <f>SUBSTITUTE(SUBSTITUTE(B2082,"&lt;script&gt;","`",1),"&lt;/script&gt;","`,",1)</f>
        <v>`addRow("sech-de-la-rose-gym-girl.mp3","sech-de-la-rose-gym-girl.mp3",0,3568672,"3.4 MB",1733365275,"4/12/24, 9:21:15 p. m.");`,</v>
      </c>
      <c r="D2082" s="2" t="str">
        <f>CONCATENATE($F$2,MID(B2082, FIND("""", B2082) + 1, FIND("""",B2082, FIND("""", B2082) + 1) - FIND("""",B2082) - 1), CONCATENATE($F$2, ","))</f>
        <v>"sech-de-la-rose-gym-girl.mp3",</v>
      </c>
      <c r="E2082" s="2" t="s">
        <v>3</v>
      </c>
    </row>
    <row r="2083" spans="1:5" x14ac:dyDescent="0.25">
      <c r="A2083" s="4">
        <f>A2082+1</f>
        <v>2082</v>
      </c>
      <c r="B2083" s="2" t="s">
        <v>318</v>
      </c>
      <c r="C2083" s="2" t="str">
        <f>SUBSTITUTE(SUBSTITUTE(B2083,"&lt;script&gt;","`",1),"&lt;/script&gt;","`,",1)</f>
        <v>`addRow("sech-noche-de-teteo.mp3","sech-noche-de-teteo.mp3",0,3243918,"3.1 MB",1693722634,"3/09/23, 1:30:34 a. m.");`,</v>
      </c>
      <c r="D2083" s="2" t="str">
        <f>CONCATENATE($F$2,MID(B2083, FIND("""", B2083) + 1, FIND("""",B2083, FIND("""", B2083) + 1) - FIND("""",B2083) - 1), CONCATENATE($F$2, ","))</f>
        <v>"sech-noche-de-teteo.mp3",</v>
      </c>
      <c r="E2083" s="2" t="s">
        <v>3</v>
      </c>
    </row>
    <row r="2084" spans="1:5" x14ac:dyDescent="0.25">
      <c r="A2084" s="4">
        <f>A2083+1</f>
        <v>2083</v>
      </c>
      <c r="B2084" s="2" t="s">
        <v>319</v>
      </c>
      <c r="C2084" s="2" t="str">
        <f>SUBSTITUTE(SUBSTITUTE(B2084,"&lt;script&gt;","`",1),"&lt;/script&gt;","`,",1)</f>
        <v>`addRow("sech-psl.mp3","sech-psl.mp3",0,2817599,"2.7 MB",1693722634,"3/09/23, 1:30:34 a. m.");`,</v>
      </c>
      <c r="D2084" s="2" t="str">
        <f>CONCATENATE($F$2,MID(B2084, FIND("""", B2084) + 1, FIND("""",B2084, FIND("""", B2084) + 1) - FIND("""",B2084) - 1), CONCATENATE($F$2, ","))</f>
        <v>"sech-psl.mp3",</v>
      </c>
      <c r="E2084" s="2" t="s">
        <v>3</v>
      </c>
    </row>
    <row r="2085" spans="1:5" x14ac:dyDescent="0.25">
      <c r="A2085" s="4">
        <f>A2084+1</f>
        <v>2084</v>
      </c>
      <c r="B2085" s="2" t="s">
        <v>320</v>
      </c>
      <c r="C2085" s="2" t="str">
        <f>SUBSTITUTE(SUBSTITUTE(B2085,"&lt;script&gt;","`",1),"&lt;/script&gt;","`,",1)</f>
        <v>`addRow("sech-sal-y-perrea.mp3","sech-sal-y-perrea.mp3",0,3467526,"3.3 MB",1693722634,"3/09/23, 1:30:34 a. m.");`,</v>
      </c>
      <c r="D2085" s="2" t="str">
        <f>CONCATENATE($F$2,MID(B2085, FIND("""", B2085) + 1, FIND("""",B2085, FIND("""", B2085) + 1) - FIND("""",B2085) - 1), CONCATENATE($F$2, ","))</f>
        <v>"sech-sal-y-perrea.mp3",</v>
      </c>
      <c r="E2085" s="2" t="s">
        <v>3</v>
      </c>
    </row>
    <row r="2086" spans="1:5" x14ac:dyDescent="0.25">
      <c r="A2086" s="4">
        <f>A2085+1</f>
        <v>2085</v>
      </c>
      <c r="B2086" s="2" t="s">
        <v>321</v>
      </c>
      <c r="C2086" s="2" t="str">
        <f>SUBSTITUTE(SUBSTITUTE(B2086,"&lt;script&gt;","`",1),"&lt;/script&gt;","`,",1)</f>
        <v>`addRow("sech-tus-labios.m4a","sech-tus-labios.m4a",0,2707501,"2.6 MB",1693722634,"3/09/23, 1:30:34 a. m.");`,</v>
      </c>
      <c r="D2086" s="2" t="str">
        <f>CONCATENATE($F$2,MID(B2086, FIND("""", B2086) + 1, FIND("""",B2086, FIND("""", B2086) + 1) - FIND("""",B2086) - 1), CONCATENATE($F$2, ","))</f>
        <v>"sech-tus-labios.m4a",</v>
      </c>
      <c r="E2086" s="2" t="s">
        <v>3</v>
      </c>
    </row>
    <row r="2087" spans="1:5" x14ac:dyDescent="0.25">
      <c r="A2087" s="4">
        <f>A2086+1</f>
        <v>2086</v>
      </c>
      <c r="B2087" s="2" t="s">
        <v>1732</v>
      </c>
      <c r="C2087" s="2" t="str">
        <f>SUBSTITUTE(SUBSTITUTE(B2087,"&lt;script&gt;","`",1),"&lt;/script&gt;","`,",1)</f>
        <v>`addRow("selena-gomez-love-on.mp3","selena-gomez-love-on.mp3",0,2907879,"2.8 MB",1708878883,"25/02/24, 11:34:43 a. m.");`,</v>
      </c>
      <c r="D2087" s="2" t="str">
        <f>CONCATENATE($F$2,MID(B2087, FIND("""", B2087) + 1, FIND("""",B2087, FIND("""", B2087) + 1) - FIND("""",B2087) - 1), CONCATENATE($F$2, ","))</f>
        <v>"selena-gomez-love-on.mp3",</v>
      </c>
      <c r="E2087" s="2" t="s">
        <v>3</v>
      </c>
    </row>
    <row r="2088" spans="1:5" x14ac:dyDescent="0.25">
      <c r="A2088" s="4">
        <f>A2087+1</f>
        <v>2087</v>
      </c>
      <c r="B2088" s="2" t="s">
        <v>322</v>
      </c>
      <c r="C2088" s="2" t="str">
        <f>SUBSTITUTE(SUBSTITUTE(B2088,"&lt;script&gt;","`",1),"&lt;/script&gt;","`,",1)</f>
        <v>`addRow("selena-gomez-marshmello-wolves.mp3","selena-gomez-marshmello-wolves.mp3",0,3155728,"3.0 MB",1693722634,"3/09/23, 1:30:34 a. m.");`,</v>
      </c>
      <c r="D2088" s="2" t="str">
        <f>CONCATENATE($F$2,MID(B2088, FIND("""", B2088) + 1, FIND("""",B2088, FIND("""", B2088) + 1) - FIND("""",B2088) - 1), CONCATENATE($F$2, ","))</f>
        <v>"selena-gomez-marshmello-wolves.mp3",</v>
      </c>
      <c r="E2088" s="2" t="s">
        <v>3</v>
      </c>
    </row>
    <row r="2089" spans="1:5" x14ac:dyDescent="0.25">
      <c r="A2089" s="4">
        <f>A2088+1</f>
        <v>2088</v>
      </c>
      <c r="B2089" s="2" t="s">
        <v>323</v>
      </c>
      <c r="C2089" s="2" t="str">
        <f>SUBSTITUTE(SUBSTITUTE(B2089,"&lt;script&gt;","`",1),"&lt;/script&gt;","`,",1)</f>
        <v>`addRow("selena-gomez-single-soon.mp3","selena-gomez-single-soon.mp3",0,2748218,"2.6 MB",1693722634,"3/09/23, 1:30:34 a. m.");`,</v>
      </c>
      <c r="D2089" s="2" t="str">
        <f>CONCATENATE($F$2,MID(B2089, FIND("""", B2089) + 1, FIND("""",B2089, FIND("""", B2089) + 1) - FIND("""",B2089) - 1), CONCATENATE($F$2, ","))</f>
        <v>"selena-gomez-single-soon.mp3",</v>
      </c>
      <c r="E2089" s="2" t="s">
        <v>3</v>
      </c>
    </row>
    <row r="2090" spans="1:5" x14ac:dyDescent="0.25">
      <c r="A2090" s="4">
        <f>A2089+1</f>
        <v>2089</v>
      </c>
      <c r="B2090" s="2" t="s">
        <v>2369</v>
      </c>
      <c r="C2090" s="2" t="str">
        <f>SUBSTITUTE(SUBSTITUTE(B2090,"&lt;script&gt;","`",1),"&lt;/script&gt;","`,",1)</f>
        <v>`addRow("sennior-x-karina-secreto.mp3","sennior-x-karina-secreto.mp3",0,8258892,"7.9 MB",1734922822,"22/12/24, 10:00:22 p. m.");`,</v>
      </c>
      <c r="D2090" s="2" t="str">
        <f>CONCATENATE($F$2,MID(B2090, FIND("""", B2090) + 1, FIND("""",B2090, FIND("""", B2090) + 1) - FIND("""",B2090) - 1), CONCATENATE($F$2, ","))</f>
        <v>"sennior-x-karina-secreto.mp3",</v>
      </c>
      <c r="E2090" s="2" t="s">
        <v>3</v>
      </c>
    </row>
    <row r="2091" spans="1:5" x14ac:dyDescent="0.25">
      <c r="A2091" s="4">
        <f>A2090+1</f>
        <v>2090</v>
      </c>
      <c r="B2091" s="2" t="s">
        <v>2244</v>
      </c>
      <c r="C2091" s="2" t="str">
        <f>SUBSTITUTE(SUBSTITUTE(B2091,"&lt;script&gt;","`",1),"&lt;/script&gt;","`,",1)</f>
        <v>`addRow("sevdaliza-ft-karol-g-no-me-cansare.mp3","sevdaliza-ft-karol-g-no-me-cansare.mp3",0,2630772,"2.5 MB",1729302267,"18/10/24, 8:44:27 p. m.");`,</v>
      </c>
      <c r="D2091" s="2" t="str">
        <f>CONCATENATE($F$2,MID(B2091, FIND("""", B2091) + 1, FIND("""",B2091, FIND("""", B2091) + 1) - FIND("""",B2091) - 1), CONCATENATE($F$2, ","))</f>
        <v>"sevdaliza-ft-karol-g-no-me-cansare.mp3",</v>
      </c>
      <c r="E2091" s="2" t="s">
        <v>3</v>
      </c>
    </row>
    <row r="2092" spans="1:5" x14ac:dyDescent="0.25">
      <c r="A2092" s="4">
        <f>A2091+1</f>
        <v>2091</v>
      </c>
      <c r="B2092" s="2" t="s">
        <v>2033</v>
      </c>
      <c r="C2092" s="2" t="str">
        <f>SUBSTITUTE(SUBSTITUTE(B2092,"&lt;script&gt;","`",1),"&lt;/script&gt;","`,",1)</f>
        <v>`addRow("sevdaliza-ft-pabllo-vittar-&amp;-yseult-alibi.mp3","sevdaliza-ft-pabllo-vittar-&amp;-yseult-alibi.mp3",0,2588140,"2.5 MB",1719711923,"29/06/24, 8:45:23 p. m.");`,</v>
      </c>
      <c r="D2092" s="2" t="str">
        <f>CONCATENATE($F$2,MID(B2092, FIND("""", B2092) + 1, FIND("""",B2092, FIND("""", B2092) + 1) - FIND("""",B2092) - 1), CONCATENATE($F$2, ","))</f>
        <v>"sevdaliza-ft-pabllo-vittar-&amp;-yseult-alibi.mp3",</v>
      </c>
      <c r="E2092" s="2" t="s">
        <v>3</v>
      </c>
    </row>
    <row r="2093" spans="1:5" x14ac:dyDescent="0.25">
      <c r="A2093" s="4">
        <f>A2092+1</f>
        <v>2092</v>
      </c>
      <c r="B2093" s="2" t="s">
        <v>1857</v>
      </c>
      <c r="C2093" s="2" t="str">
        <f>SUBSTITUTE(SUBSTITUTE(B2093,"&lt;script&gt;","`",1),"&lt;/script&gt;","`,",1)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093" s="2" t="str">
        <f>CONCATENATE($F$2,MID(B2093, FIND("""", B2093) + 1, FIND("""",B2093, FIND("""", B2093) + 1) - FIND("""",B2093) - 1), CONCATENATE($F$2, ","))</f>
        <v>"sevdaliza-ft-tokischa-&amp;-villano-antillano-ride-or-die-pt-2.mp3",</v>
      </c>
      <c r="E2093" s="2" t="s">
        <v>3</v>
      </c>
    </row>
    <row r="2094" spans="1:5" x14ac:dyDescent="0.25">
      <c r="A2094" s="4">
        <f>A2093+1</f>
        <v>2093</v>
      </c>
      <c r="B2094" s="2" t="s">
        <v>2418</v>
      </c>
      <c r="C2094" s="2" t="str">
        <f>SUBSTITUTE(SUBSTITUTE(B2094,"&lt;script&gt;","`",1),"&lt;/script&gt;","`,",1)</f>
        <v>`addRow("sexyy-red-&amp;-bruno-mars-fat-juicy-&amp;-wet.mp3","sexyy-red-&amp;-bruno-mars-fat-juicy-&amp;-wet.mp3",0,2258370,"2.2 MB",1737851957,"25/01/25, 7:39:17 p. m.");`,</v>
      </c>
      <c r="D2094" s="2" t="str">
        <f>CONCATENATE($F$2,MID(B2094, FIND("""", B2094) + 1, FIND("""",B2094, FIND("""", B2094) + 1) - FIND("""",B2094) - 1), CONCATENATE($F$2, ","))</f>
        <v>"sexyy-red-&amp;-bruno-mars-fat-juicy-&amp;-wet.mp3",</v>
      </c>
      <c r="E2094" s="2" t="s">
        <v>3</v>
      </c>
    </row>
    <row r="2095" spans="1:5" x14ac:dyDescent="0.25">
      <c r="A2095" s="4">
        <f>A2094+1</f>
        <v>2094</v>
      </c>
      <c r="B2095" s="2" t="s">
        <v>2148</v>
      </c>
      <c r="C2095" s="2" t="str">
        <f>SUBSTITUTE(SUBSTITUTE(B2095,"&lt;script&gt;","`",1),"&lt;/script&gt;","`,",1)</f>
        <v>`addRow("shaboozey-a-bar-song-(tipsy).mp3","shaboozey-a-bar-song-(tipsy).mp3",0,2742367,"2.6 MB",1724023004,"18/08/24, 6:16:44 p. m.");`,</v>
      </c>
      <c r="D2095" s="2" t="str">
        <f>CONCATENATE($F$2,MID(B2095, FIND("""", B2095) + 1, FIND("""",B2095, FIND("""", B2095) + 1) - FIND("""",B2095) - 1), CONCATENATE($F$2, ","))</f>
        <v>"shaboozey-a-bar-song-(tipsy).mp3",</v>
      </c>
      <c r="E2095" s="2" t="s">
        <v>3</v>
      </c>
    </row>
    <row r="2096" spans="1:5" x14ac:dyDescent="0.25">
      <c r="A2096" s="4">
        <f>A2095+1</f>
        <v>2095</v>
      </c>
      <c r="B2096" s="2" t="s">
        <v>324</v>
      </c>
      <c r="C2096" s="2" t="str">
        <f>SUBSTITUTE(SUBSTITUTE(B2096,"&lt;script&gt;","`",1),"&lt;/script&gt;","`,",1)</f>
        <v>`addRow("shaggy-angel.mp3","shaggy-angel.mp3",0,3763441,"3.6 MB",1693722634,"3/09/23, 1:30:34 a. m.");`,</v>
      </c>
      <c r="D2096" s="2" t="str">
        <f>CONCATENATE($F$2,MID(B2096, FIND("""", B2096) + 1, FIND("""",B2096, FIND("""", B2096) + 1) - FIND("""",B2096) - 1), CONCATENATE($F$2, ","))</f>
        <v>"shaggy-angel.mp3",</v>
      </c>
      <c r="E2096" s="2" t="s">
        <v>3</v>
      </c>
    </row>
    <row r="2097" spans="1:5" x14ac:dyDescent="0.25">
      <c r="A2097" s="4">
        <f>A2096+1</f>
        <v>2096</v>
      </c>
      <c r="B2097" s="2" t="s">
        <v>1781</v>
      </c>
      <c r="C2097" s="2" t="str">
        <f>SUBSTITUTE(SUBSTITUTE(B2097,"&lt;script&gt;","`",1),"&lt;/script&gt;","`,",1)</f>
        <v>`addRow("shakira-bizarrap-la-fuerte.mp3","shakira-bizarrap-la-fuerte.mp3",0,2663372,"2.5 MB",1711298086,"24/03/24, 11:34:46 a. m.");`,</v>
      </c>
      <c r="D2097" s="2" t="str">
        <f>CONCATENATE($F$2,MID(B2097, FIND("""", B2097) + 1, FIND("""",B2097, FIND("""", B2097) + 1) - FIND("""",B2097) - 1), CONCATENATE($F$2, ","))</f>
        <v>"shakira-bizarrap-la-fuerte.mp3",</v>
      </c>
      <c r="E2097" s="2" t="s">
        <v>3</v>
      </c>
    </row>
    <row r="2098" spans="1:5" x14ac:dyDescent="0.25">
      <c r="A2098" s="4">
        <f>A2097+1</f>
        <v>2097</v>
      </c>
      <c r="B2098" s="2" t="s">
        <v>325</v>
      </c>
      <c r="C2098" s="2" t="str">
        <f>SUBSTITUTE(SUBSTITUTE(B2098,"&lt;script&gt;","`",1),"&lt;/script&gt;","`,",1)</f>
        <v>`addRow("shakira-bzrp-music-sessions-vol-53.mp3","shakira-bzrp-music-sessions-vol-53.mp3",0,3488006,"3.3 MB",1693722634,"3/09/23, 1:30:34 a. m.");`,</v>
      </c>
      <c r="D2098" s="2" t="str">
        <f>CONCATENATE($F$2,MID(B2098, FIND("""", B2098) + 1, FIND("""",B2098, FIND("""", B2098) + 1) - FIND("""",B2098) - 1), CONCATENATE($F$2, ","))</f>
        <v>"shakira-bzrp-music-sessions-vol-53.mp3",</v>
      </c>
      <c r="E2098" s="2" t="s">
        <v>3</v>
      </c>
    </row>
    <row r="2099" spans="1:5" x14ac:dyDescent="0.25">
      <c r="A2099" s="4">
        <f>A2098+1</f>
        <v>2098</v>
      </c>
      <c r="B2099" s="2" t="s">
        <v>1782</v>
      </c>
      <c r="C2099" s="2" t="str">
        <f>SUBSTITUTE(SUBSTITUTE(B2099,"&lt;script&gt;","`",1),"&lt;/script&gt;","`,",1)</f>
        <v>`addRow("shakira-cardi-b-punteria.mp3","shakira-cardi-b-punteria.mp3",0,2908297,"2.8 MB",1711247308,"23/03/24, 9:28:28 p. m.");`,</v>
      </c>
      <c r="D2099" s="2" t="str">
        <f>CONCATENATE($F$2,MID(B2099, FIND("""", B2099) + 1, FIND("""",B2099, FIND("""", B2099) + 1) - FIND("""",B2099) - 1), CONCATENATE($F$2, ","))</f>
        <v>"shakira-cardi-b-punteria.mp3",</v>
      </c>
      <c r="E2099" s="2" t="s">
        <v>3</v>
      </c>
    </row>
    <row r="2100" spans="1:5" x14ac:dyDescent="0.25">
      <c r="A2100" s="4">
        <f>A2099+1</f>
        <v>2099</v>
      </c>
      <c r="B2100" s="2" t="s">
        <v>1783</v>
      </c>
      <c r="C2100" s="2" t="str">
        <f>SUBSTITUTE(SUBSTITUTE(B2100,"&lt;script&gt;","`",1),"&lt;/script&gt;","`,",1)</f>
        <v>`addRow("shakira-como-donde-y-cuando.mp3","shakira-como-donde-y-cuando.mp3",0,2889906,"2.8 MB",1711300059,"24/03/24, 12:07:39 p. m.");`,</v>
      </c>
      <c r="D2100" s="2" t="str">
        <f>CONCATENATE($F$2,MID(B2100, FIND("""", B2100) + 1, FIND("""",B2100, FIND("""", B2100) + 1) - FIND("""",B2100) - 1), CONCATENATE($F$2, ","))</f>
        <v>"shakira-como-donde-y-cuando.mp3",</v>
      </c>
      <c r="E2100" s="2" t="s">
        <v>3</v>
      </c>
    </row>
    <row r="2101" spans="1:5" x14ac:dyDescent="0.25">
      <c r="A2101" s="4">
        <f>A2100+1</f>
        <v>2100</v>
      </c>
      <c r="B2101" s="2" t="s">
        <v>326</v>
      </c>
      <c r="C2101" s="2" t="str">
        <f>SUBSTITUTE(SUBSTITUTE(B2101,"&lt;script&gt;","`",1),"&lt;/script&gt;","`,",1)</f>
        <v>`addRow("shakira-fuerza-regida-el-jefe.mp3","shakira-fuerza-regida-el-jefe.mp3",0,2726066,"2.6 MB",1695864825,"27/09/23, 8:33:45 p. m.");`,</v>
      </c>
      <c r="D2101" s="2" t="str">
        <f>CONCATENATE($F$2,MID(B2101, FIND("""", B2101) + 1, FIND("""",B2101, FIND("""", B2101) + 1) - FIND("""",B2101) - 1), CONCATENATE($F$2, ","))</f>
        <v>"shakira-fuerza-regida-el-jefe.mp3",</v>
      </c>
      <c r="E2101" s="2" t="s">
        <v>3</v>
      </c>
    </row>
    <row r="2102" spans="1:5" x14ac:dyDescent="0.25">
      <c r="A2102" s="4">
        <f>A2101+1</f>
        <v>2101</v>
      </c>
      <c r="B2102" s="2" t="s">
        <v>1784</v>
      </c>
      <c r="C2102" s="2" t="str">
        <f>SUBSTITUTE(SUBSTITUTE(B2102,"&lt;script&gt;","`",1),"&lt;/script&gt;","`,",1)</f>
        <v>`addRow("shakira-grupo-frontera-entre-parentesis.mp3","shakira-grupo-frontera-entre-parentesis.mp3",0,2728992,"2.6 MB",1711299937,"24/03/24, 12:05:37 p. m.");`,</v>
      </c>
      <c r="D2102" s="2" t="str">
        <f>CONCATENATE($F$2,MID(B2102, FIND("""", B2102) + 1, FIND("""",B2102, FIND("""", B2102) + 1) - FIND("""",B2102) - 1), CONCATENATE($F$2, ","))</f>
        <v>"shakira-grupo-frontera-entre-parentesis.mp3",</v>
      </c>
      <c r="E2102" s="2" t="s">
        <v>3</v>
      </c>
    </row>
    <row r="2103" spans="1:5" x14ac:dyDescent="0.25">
      <c r="A2103" s="4">
        <f>A2102+1</f>
        <v>2102</v>
      </c>
      <c r="B2103" s="2" t="s">
        <v>327</v>
      </c>
      <c r="C2103" s="2" t="str">
        <f>SUBSTITUTE(SUBSTITUTE(B2103,"&lt;script&gt;","`",1),"&lt;/script&gt;","`,",1)</f>
        <v>`addRow("shakira-manuel-turizo-copa-vacia.mp3","shakira-manuel-turizo-copa-vacia.mp3",0,2778311,"2.6 MB",1693722634,"3/09/23, 1:30:34 a. m.");`,</v>
      </c>
      <c r="D2103" s="2" t="str">
        <f>CONCATENATE($F$2,MID(B2103, FIND("""", B2103) + 1, FIND("""",B2103, FIND("""", B2103) + 1) - FIND("""",B2103) - 1), CONCATENATE($F$2, ","))</f>
        <v>"shakira-manuel-turizo-copa-vacia.mp3",</v>
      </c>
      <c r="E2103" s="2" t="s">
        <v>3</v>
      </c>
    </row>
    <row r="2104" spans="1:5" x14ac:dyDescent="0.25">
      <c r="A2104" s="4">
        <f>A2103+1</f>
        <v>2103</v>
      </c>
      <c r="B2104" s="2" t="s">
        <v>1785</v>
      </c>
      <c r="C2104" s="2" t="str">
        <f>SUBSTITUTE(SUBSTITUTE(B2104,"&lt;script&gt;","`",1),"&lt;/script&gt;","`,",1)</f>
        <v>`addRow("shakira-nassau.mp3","shakira-nassau.mp3",0,2530044,"2.4 MB",1711300196,"24/03/24, 12:09:56 p. m.");`,</v>
      </c>
      <c r="D2104" s="2" t="str">
        <f>CONCATENATE($F$2,MID(B2104, FIND("""", B2104) + 1, FIND("""",B2104, FIND("""", B2104) + 1) - FIND("""",B2104) - 1), CONCATENATE($F$2, ","))</f>
        <v>"shakira-nassau.mp3",</v>
      </c>
      <c r="E2104" s="2" t="s">
        <v>3</v>
      </c>
    </row>
    <row r="2105" spans="1:5" x14ac:dyDescent="0.25">
      <c r="A2105" s="4">
        <f>A2104+1</f>
        <v>2104</v>
      </c>
      <c r="B2105" s="2" t="s">
        <v>328</v>
      </c>
      <c r="C2105" s="2" t="str">
        <f>SUBSTITUTE(SUBSTITUTE(B2105,"&lt;script&gt;","`",1),"&lt;/script&gt;","`,",1)</f>
        <v>`addRow("shakira-ozuna-monotonia.mp3","shakira-ozuna-monotonia.mp3",0,2542164,"2.4 MB",1693722634,"3/09/23, 1:30:34 a. m.");`,</v>
      </c>
      <c r="D2105" s="2" t="str">
        <f>CONCATENATE($F$2,MID(B2105, FIND("""", B2105) + 1, FIND("""",B2105, FIND("""", B2105) + 1) - FIND("""",B2105) - 1), CONCATENATE($F$2, ","))</f>
        <v>"shakira-ozuna-monotonia.mp3",</v>
      </c>
      <c r="E2105" s="2" t="s">
        <v>3</v>
      </c>
    </row>
    <row r="2106" spans="1:5" x14ac:dyDescent="0.25">
      <c r="A2106" s="4">
        <f>A2105+1</f>
        <v>2105</v>
      </c>
      <c r="B2106" s="2" t="s">
        <v>1786</v>
      </c>
      <c r="C2106" s="2" t="str">
        <f>SUBSTITUTE(SUBSTITUTE(B2106,"&lt;script&gt;","`",1),"&lt;/script&gt;","`,",1)</f>
        <v>`addRow("shakira-rauw-alejandro-cohete.mp3","shakira-rauw-alejandro-cohete.mp3",0,2786252,"2.7 MB",1711299816,"24/03/24, 12:03:36 p. m.");`,</v>
      </c>
      <c r="D2106" s="2" t="str">
        <f>CONCATENATE($F$2,MID(B2106, FIND("""", B2106) + 1, FIND("""",B2106, FIND("""", B2106) + 1) - FIND("""",B2106) - 1), CONCATENATE($F$2, ","))</f>
        <v>"shakira-rauw-alejandro-cohete.mp3",</v>
      </c>
      <c r="E2106" s="2" t="s">
        <v>3</v>
      </c>
    </row>
    <row r="2107" spans="1:5" x14ac:dyDescent="0.25">
      <c r="A2107" s="4">
        <f>A2106+1</f>
        <v>2106</v>
      </c>
      <c r="B2107" s="2" t="s">
        <v>329</v>
      </c>
      <c r="C2107" s="2" t="str">
        <f>SUBSTITUTE(SUBSTITUTE(B2107,"&lt;script&gt;","`",1),"&lt;/script&gt;","`,",1)</f>
        <v>`addRow("shakira-rauw-alejandro-te-felicito.mp3","shakira-rauw-alejandro-te-felicito.mp3",0,2739023,"2.6 MB",1693722634,"3/09/23, 1:30:34 a. m.");`,</v>
      </c>
      <c r="D2107" s="2" t="str">
        <f>CONCATENATE($F$2,MID(B2107, FIND("""", B2107) + 1, FIND("""",B2107, FIND("""", B2107) + 1) - FIND("""",B2107) - 1), CONCATENATE($F$2, ","))</f>
        <v>"shakira-rauw-alejandro-te-felicito.mp3",</v>
      </c>
      <c r="E2107" s="2" t="s">
        <v>3</v>
      </c>
    </row>
    <row r="2108" spans="1:5" x14ac:dyDescent="0.25">
      <c r="A2108" s="4">
        <f>A2107+1</f>
        <v>2107</v>
      </c>
      <c r="B2108" s="2" t="s">
        <v>2217</v>
      </c>
      <c r="C2108" s="2" t="str">
        <f>SUBSTITUTE(SUBSTITUTE(B2108,"&lt;script&gt;","`",1),"&lt;/script&gt;","`,",1)</f>
        <v>`addRow("shakira-soltera.mp3","shakira-soltera.mp3",0,3435761,"3.3 MB",1728352949,"7/10/24, 9:02:29 p. m.");`,</v>
      </c>
      <c r="D2108" s="2" t="str">
        <f>CONCATENATE($F$2,MID(B2108, FIND("""", B2108) + 1, FIND("""",B2108, FIND("""", B2108) + 1) - FIND("""",B2108) - 1), CONCATENATE($F$2, ","))</f>
        <v>"shakira-soltera.mp3",</v>
      </c>
      <c r="E2108" s="2" t="s">
        <v>3</v>
      </c>
    </row>
    <row r="2109" spans="1:5" x14ac:dyDescent="0.25">
      <c r="A2109" s="4">
        <f>A2108+1</f>
        <v>2108</v>
      </c>
      <c r="B2109" s="2" t="s">
        <v>1787</v>
      </c>
      <c r="C2109" s="2" t="str">
        <f>SUBSTITUTE(SUBSTITUTE(B2109,"&lt;script&gt;","`",1),"&lt;/script&gt;","`,",1)</f>
        <v>`addRow("shakira-tiempo-sin-verte.mp3","shakira-tiempo-sin-verte.mp3",0,3166177,"3.0 MB",1711299580,"24/03/24, 11:59:40 a. m.");`,</v>
      </c>
      <c r="D2109" s="2" t="str">
        <f>CONCATENATE($F$2,MID(B2109, FIND("""", B2109) + 1, FIND("""",B2109, FIND("""", B2109) + 1) - FIND("""",B2109) - 1), CONCATENATE($F$2, ","))</f>
        <v>"shakira-tiempo-sin-verte.mp3",</v>
      </c>
      <c r="E2109" s="2" t="s">
        <v>3</v>
      </c>
    </row>
    <row r="2110" spans="1:5" x14ac:dyDescent="0.25">
      <c r="A2110" s="4">
        <f>A2109+1</f>
        <v>2109</v>
      </c>
      <c r="B2110" s="2" t="s">
        <v>1788</v>
      </c>
      <c r="C2110" s="2" t="str">
        <f>SUBSTITUTE(SUBSTITUTE(B2110,"&lt;script&gt;","`",1),"&lt;/script&gt;","`,",1)</f>
        <v>`addRow("shakira-ultima.mp3","shakira-ultima.mp3",0,2884891,"2.8 MB",1711297895,"24/03/24, 11:31:35 a. m.");`,</v>
      </c>
      <c r="D2110" s="2" t="str">
        <f>CONCATENATE($F$2,MID(B2110, FIND("""", B2110) + 1, FIND("""",B2110, FIND("""", B2110) + 1) - FIND("""",B2110) - 1), CONCATENATE($F$2, ","))</f>
        <v>"shakira-ultima.mp3",</v>
      </c>
      <c r="E2110" s="2" t="s">
        <v>3</v>
      </c>
    </row>
    <row r="2111" spans="1:5" x14ac:dyDescent="0.25">
      <c r="A2111" s="4">
        <f>A2110+1</f>
        <v>2110</v>
      </c>
      <c r="B2111" s="2" t="s">
        <v>330</v>
      </c>
      <c r="C2111" s="2" t="str">
        <f>SUBSTITUTE(SUBSTITUTE(B2111,"&lt;script&gt;","`",1),"&lt;/script&gt;","`,",1)</f>
        <v>`addRow("shawn-mendes-camila-cabello-senorita.mp3","shawn-mendes-camila-cabello-senorita.mp3",0,3061688,"2.9 MB",1693722634,"3/09/23, 1:30:34 a. m.");`,</v>
      </c>
      <c r="D2111" s="2" t="str">
        <f>CONCATENATE($F$2,MID(B2111, FIND("""", B2111) + 1, FIND("""",B2111, FIND("""", B2111) + 1) - FIND("""",B2111) - 1), CONCATENATE($F$2, ","))</f>
        <v>"shawn-mendes-camila-cabello-senorita.mp3",</v>
      </c>
      <c r="E2111" s="2" t="s">
        <v>3</v>
      </c>
    </row>
    <row r="2112" spans="1:5" x14ac:dyDescent="0.25">
      <c r="A2112" s="4">
        <f>A2111+1</f>
        <v>2111</v>
      </c>
      <c r="B2112" s="2" t="s">
        <v>331</v>
      </c>
      <c r="C2112" s="2" t="str">
        <f>SUBSTITUTE(SUBSTITUTE(B2112,"&lt;script&gt;","`",1),"&lt;/script&gt;","`,",1)</f>
        <v>`addRow("shawn-mendes-when-youre-gone.mp3","shawn-mendes-when-youre-gone.mp3",0,2762429,"2.6 MB",1693722634,"3/09/23, 1:30:34 a. m.");`,</v>
      </c>
      <c r="D2112" s="2" t="str">
        <f>CONCATENATE($F$2,MID(B2112, FIND("""", B2112) + 1, FIND("""",B2112, FIND("""", B2112) + 1) - FIND("""",B2112) - 1), CONCATENATE($F$2, ","))</f>
        <v>"shawn-mendes-when-youre-gone.mp3",</v>
      </c>
      <c r="E2112" s="2" t="s">
        <v>3</v>
      </c>
    </row>
    <row r="2113" spans="1:5" x14ac:dyDescent="0.25">
      <c r="A2113" s="4">
        <f>A2112+1</f>
        <v>2112</v>
      </c>
      <c r="B2113" s="2" t="s">
        <v>2135</v>
      </c>
      <c r="C2113" s="2" t="str">
        <f>SUBSTITUTE(SUBSTITUTE(B2113,"&lt;script&gt;","`",1),"&lt;/script&gt;","`,",1)</f>
        <v>`addRow("shawn-mendes-why-why-why.mp3","shawn-mendes-why-why-why.mp3",0,2706004,"2.6 MB",1723515320,"12/08/24, 9:15:20 p. m.");`,</v>
      </c>
      <c r="D2113" s="2" t="str">
        <f>CONCATENATE($F$2,MID(B2113, FIND("""", B2113) + 1, FIND("""",B2113, FIND("""", B2113) + 1) - FIND("""",B2113) - 1), CONCATENATE($F$2, ","))</f>
        <v>"shawn-mendes-why-why-why.mp3",</v>
      </c>
      <c r="E2113" s="2" t="s">
        <v>3</v>
      </c>
    </row>
    <row r="2114" spans="1:5" x14ac:dyDescent="0.25">
      <c r="A2114" s="4">
        <f>A2113+1</f>
        <v>2113</v>
      </c>
      <c r="B2114" s="2" t="s">
        <v>332</v>
      </c>
      <c r="C2114" s="2" t="str">
        <f>SUBSTITUTE(SUBSTITUTE(B2114,"&lt;script&gt;","`",1),"&lt;/script&gt;","`,",1)</f>
        <v>`addRow("sia-ft-sean-paul-cheap-thrills.mp3","sia-ft-sean-paul-cheap-thrills.mp3",0,3600855,"3.4 MB",1693722634,"3/09/23, 1:30:34 a. m.");`,</v>
      </c>
      <c r="D2114" s="2" t="str">
        <f>CONCATENATE($F$2,MID(B2114, FIND("""", B2114) + 1, FIND("""",B2114, FIND("""", B2114) + 1) - FIND("""",B2114) - 1), CONCATENATE($F$2, ","))</f>
        <v>"sia-ft-sean-paul-cheap-thrills.mp3",</v>
      </c>
      <c r="E2114" s="2" t="s">
        <v>3</v>
      </c>
    </row>
    <row r="2115" spans="1:5" x14ac:dyDescent="0.25">
      <c r="A2115" s="4">
        <f>A2114+1</f>
        <v>2114</v>
      </c>
      <c r="B2115" s="2" t="s">
        <v>333</v>
      </c>
      <c r="C2115" s="2" t="str">
        <f>SUBSTITUTE(SUBSTITUTE(B2115,"&lt;script&gt;","`",1),"&lt;/script&gt;","`,",1)</f>
        <v>`addRow("sia-gimme-love.mp3","sia-gimme-love.mp3",0,2810076,"2.7 MB",1696721513,"7/10/23, 6:31:53 p. m.");`,</v>
      </c>
      <c r="D2115" s="2" t="str">
        <f>CONCATENATE($F$2,MID(B2115, FIND("""", B2115) + 1, FIND("""",B2115, FIND("""", B2115) + 1) - FIND("""",B2115) - 1), CONCATENATE($F$2, ","))</f>
        <v>"sia-gimme-love.mp3",</v>
      </c>
      <c r="E2115" s="2" t="s">
        <v>3</v>
      </c>
    </row>
    <row r="2116" spans="1:5" x14ac:dyDescent="0.25">
      <c r="A2116" s="4">
        <f>A2115+1</f>
        <v>2115</v>
      </c>
      <c r="B2116" s="2" t="s">
        <v>334</v>
      </c>
      <c r="C2116" s="2" t="str">
        <f>SUBSTITUTE(SUBSTITUTE(B2116,"&lt;script&gt;","`",1),"&lt;/script&gt;","`,",1)</f>
        <v>`addRow("sia-unstoppable.mp3","sia-unstoppable.mp3",0,3447046,"3.3 MB",1693722634,"3/09/23, 1:30:34 a. m.");`,</v>
      </c>
      <c r="D2116" s="2" t="str">
        <f>CONCATENATE($F$2,MID(B2116, FIND("""", B2116) + 1, FIND("""",B2116, FIND("""", B2116) + 1) - FIND("""",B2116) - 1), CONCATENATE($F$2, ","))</f>
        <v>"sia-unstoppable.mp3",</v>
      </c>
      <c r="E2116" s="2" t="s">
        <v>3</v>
      </c>
    </row>
    <row r="2117" spans="1:5" x14ac:dyDescent="0.25">
      <c r="A2117" s="4">
        <f>A2116+1</f>
        <v>2116</v>
      </c>
      <c r="B2117" s="2" t="s">
        <v>2094</v>
      </c>
      <c r="C2117" s="2" t="str">
        <f>SUBSTITUTE(SUBSTITUTE(B2117,"&lt;script&gt;","`",1),"&lt;/script&gt;","`,",1)</f>
        <v>`addRow("sick-luke-ft-lazza-&amp;-duki-exit.mp3","sick-luke-ft-lazza-&amp;-duki-exit.mp3",0,3328764,"3.2 MB",1720925219,"13/07/24, 9:46:59 p. m.");`,</v>
      </c>
      <c r="D2117" s="2" t="str">
        <f>CONCATENATE($F$2,MID(B2117, FIND("""", B2117) + 1, FIND("""",B2117, FIND("""", B2117) + 1) - FIND("""",B2117) - 1), CONCATENATE($F$2, ","))</f>
        <v>"sick-luke-ft-lazza-&amp;-duki-exit.mp3",</v>
      </c>
      <c r="E2117" s="2" t="s">
        <v>3</v>
      </c>
    </row>
    <row r="2118" spans="1:5" x14ac:dyDescent="0.25">
      <c r="A2118" s="4">
        <f>A2117+1</f>
        <v>2117</v>
      </c>
      <c r="B2118" s="2" t="s">
        <v>335</v>
      </c>
      <c r="C2118" s="2" t="str">
        <f>SUBSTITUTE(SUBSTITUTE(B2118,"&lt;script&gt;","`",1),"&lt;/script&gt;","`,",1)</f>
        <v>`addRow("sidecars-galaxia.mp3","sidecars-galaxia.mp3",0,3925191,"3.7 MB",1693722634,"3/09/23, 1:30:34 a. m.");`,</v>
      </c>
      <c r="D2118" s="2" t="str">
        <f>CONCATENATE($F$2,MID(B2118, FIND("""", B2118) + 1, FIND("""",B2118, FIND("""", B2118) + 1) - FIND("""",B2118) - 1), CONCATENATE($F$2, ","))</f>
        <v>"sidecars-galaxia.mp3",</v>
      </c>
      <c r="E2118" s="2" t="s">
        <v>3</v>
      </c>
    </row>
    <row r="2119" spans="1:5" x14ac:dyDescent="0.25">
      <c r="A2119" s="4">
        <f>A2118+1</f>
        <v>2118</v>
      </c>
      <c r="B2119" s="2" t="s">
        <v>336</v>
      </c>
      <c r="C2119" s="2" t="str">
        <f>SUBSTITUTE(SUBSTITUTE(B2119,"&lt;script&gt;","`",1),"&lt;/script&gt;","`,",1)</f>
        <v>`addRow("sidonie-carreteras-infinitas.mp3","sidonie-carreteras-infinitas.mp3",0,4356107,"4.2 MB",1693722634,"3/09/23, 1:30:34 a. m.");`,</v>
      </c>
      <c r="D2119" s="2" t="str">
        <f>CONCATENATE($F$2,MID(B2119, FIND("""", B2119) + 1, FIND("""",B2119, FIND("""", B2119) + 1) - FIND("""",B2119) - 1), CONCATENATE($F$2, ","))</f>
        <v>"sidonie-carreteras-infinitas.mp3",</v>
      </c>
      <c r="E2119" s="2" t="s">
        <v>3</v>
      </c>
    </row>
    <row r="2120" spans="1:5" x14ac:dyDescent="0.25">
      <c r="A2120" s="4">
        <f>A2119+1</f>
        <v>2119</v>
      </c>
      <c r="B2120" s="2" t="s">
        <v>337</v>
      </c>
      <c r="C2120" s="2" t="str">
        <f>SUBSTITUTE(SUBSTITUTE(B2120,"&lt;script&gt;","`",1),"&lt;/script&gt;","`,",1)</f>
        <v>`addRow("silvestre-dangond-ft-nicky-jam-casate-conmigo.mp3","silvestre-dangond-ft-nicky-jam-casate-conmigo.mp3",0,3304522,"3.2 MB",1693722634,"3/09/23, 1:30:34 a. m.");`,</v>
      </c>
      <c r="D2120" s="2" t="str">
        <f>CONCATENATE($F$2,MID(B2120, FIND("""", B2120) + 1, FIND("""",B2120, FIND("""", B2120) + 1) - FIND("""",B2120) - 1), CONCATENATE($F$2, ","))</f>
        <v>"silvestre-dangond-ft-nicky-jam-casate-conmigo.mp3",</v>
      </c>
      <c r="E2120" s="2" t="s">
        <v>3</v>
      </c>
    </row>
    <row r="2121" spans="1:5" x14ac:dyDescent="0.25">
      <c r="A2121" s="4">
        <f>A2120+1</f>
        <v>2120</v>
      </c>
      <c r="B2121" s="2" t="s">
        <v>1858</v>
      </c>
      <c r="C2121" s="2" t="str">
        <f>SUBSTITUTE(SUBSTITUTE(B2121,"&lt;script&gt;","`",1),"&lt;/script&gt;","`,",1)</f>
        <v>`addRow("sky-rompiendo-&amp;-rauw-alejandro-espectacular.mp3","sky-rompiendo-&amp;-rauw-alejandro-espectacular.mp3",0,2973498,"2.8 MB",1713667906,"20/04/24, 9:51:46 p. m.");`,</v>
      </c>
      <c r="D2121" s="2" t="str">
        <f>CONCATENATE($F$2,MID(B2121, FIND("""", B2121) + 1, FIND("""",B2121, FIND("""", B2121) + 1) - FIND("""",B2121) - 1), CONCATENATE($F$2, ","))</f>
        <v>"sky-rompiendo-&amp;-rauw-alejandro-espectacular.mp3",</v>
      </c>
      <c r="E2121" s="2" t="s">
        <v>3</v>
      </c>
    </row>
    <row r="2122" spans="1:5" x14ac:dyDescent="0.25">
      <c r="A2122" s="4">
        <f>A2121+1</f>
        <v>2121</v>
      </c>
      <c r="B2122" s="2" t="s">
        <v>15</v>
      </c>
      <c r="C2122" s="2" t="str">
        <f>SUBSTITUTE(SUBSTITUTE(B2122,"&lt;script&gt;","`",1),"&lt;/script&gt;","`,",1)</f>
        <v>`addRow("sky-rompiendo-dei-v-crush.mp3","sky-rompiendo-dei-v-crush.mp3",0,3735020,"3.6 MB",1698532882,"28/10/23, 5:41:22 p. m.");`,</v>
      </c>
      <c r="D2122" s="2" t="str">
        <f>CONCATENATE($F$2,MID(B2122, FIND("""", B2122) + 1, FIND("""",B2122, FIND("""", B2122) + 1) - FIND("""",B2122) - 1), CONCATENATE($F$2, ","))</f>
        <v>"sky-rompiendo-dei-v-crush.mp3",</v>
      </c>
      <c r="E2122" s="2" t="s">
        <v>3</v>
      </c>
    </row>
    <row r="2123" spans="1:5" x14ac:dyDescent="0.25">
      <c r="A2123" s="4">
        <f>A2122+1</f>
        <v>2122</v>
      </c>
      <c r="B2123" s="2" t="s">
        <v>338</v>
      </c>
      <c r="C2123" s="2" t="str">
        <f>SUBSTITUTE(SUBSTITUTE(B2123,"&lt;script&gt;","`",1),"&lt;/script&gt;","`,",1)</f>
        <v>`addRow("sky-rompiendo-feid-myke-towers-el-cielo.mp3","sky-rompiendo-feid-myke-towers-el-cielo.mp3",0,3062941,"2.9 MB",1693722634,"3/09/23, 1:30:34 a. m.");`,</v>
      </c>
      <c r="D2123" s="2" t="str">
        <f>CONCATENATE($F$2,MID(B2123, FIND("""", B2123) + 1, FIND("""",B2123, FIND("""", B2123) + 1) - FIND("""",B2123) - 1), CONCATENATE($F$2, ","))</f>
        <v>"sky-rompiendo-feid-myke-towers-el-cielo.mp3",</v>
      </c>
      <c r="E2123" s="2" t="s">
        <v>3</v>
      </c>
    </row>
    <row r="2124" spans="1:5" x14ac:dyDescent="0.25">
      <c r="A2124" s="4">
        <f>A2123+1</f>
        <v>2123</v>
      </c>
      <c r="B2124" s="2" t="s">
        <v>2095</v>
      </c>
      <c r="C2124" s="2" t="str">
        <f>SUBSTITUTE(SUBSTITUTE(B2124,"&lt;script&gt;","`",1),"&lt;/script&gt;","`,",1)</f>
        <v>`addRow("slayter-hades66-bryant-myers-9x19-remix.mp3","slayter-hades66-bryant-myers-9x19-remix.mp3",0,4270844,"4.1 MB",1720916506,"13/07/24, 7:21:46 p. m.");`,</v>
      </c>
      <c r="D2124" s="2" t="str">
        <f>CONCATENATE($F$2,MID(B2124, FIND("""", B2124) + 1, FIND("""",B2124, FIND("""", B2124) + 1) - FIND("""",B2124) - 1), CONCATENATE($F$2, ","))</f>
        <v>"slayter-hades66-bryant-myers-9x19-remix.mp3",</v>
      </c>
      <c r="E2124" s="2" t="s">
        <v>3</v>
      </c>
    </row>
    <row r="2125" spans="1:5" x14ac:dyDescent="0.25">
      <c r="A2125" s="4">
        <f>A2124+1</f>
        <v>2124</v>
      </c>
      <c r="B2125" s="2" t="s">
        <v>2159</v>
      </c>
      <c r="C2125" s="2" t="str">
        <f>SUBSTITUTE(SUBSTITUTE(B2125,"&lt;script&gt;","`",1),"&lt;/script&gt;","`,",1)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125" s="2" t="str">
        <f>CONCATENATE($F$2,MID(B2125, FIND("""", B2125) + 1, FIND("""",B2125, FIND("""", B2125) + 1) - FIND("""",B2125) - 1), CONCATENATE($F$2, ","))</f>
        <v>"slayter-luar-la-l-jay-wheeler-pressure-9x19-no-soy-2.0.mp3",</v>
      </c>
      <c r="E2125" s="2" t="s">
        <v>3</v>
      </c>
    </row>
    <row r="2126" spans="1:5" x14ac:dyDescent="0.25">
      <c r="A2126" s="4">
        <f>A2125+1</f>
        <v>2125</v>
      </c>
      <c r="B2126" s="2" t="s">
        <v>339</v>
      </c>
      <c r="C2126" s="2" t="str">
        <f>SUBSTITUTE(SUBSTITUTE(B2126,"&lt;script&gt;","`",1),"&lt;/script&gt;","`,",1)</f>
        <v>`addRow("smash-mouth-all-star.mp3","smash-mouth-all-star.mp3",0,3217586,"3.1 MB",1693722634,"3/09/23, 1:30:34 a. m.");`,</v>
      </c>
      <c r="D2126" s="2" t="str">
        <f>CONCATENATE($F$2,MID(B2126, FIND("""", B2126) + 1, FIND("""",B2126, FIND("""", B2126) + 1) - FIND("""",B2126) - 1), CONCATENATE($F$2, ","))</f>
        <v>"smash-mouth-all-star.mp3",</v>
      </c>
      <c r="E2126" s="2" t="s">
        <v>3</v>
      </c>
    </row>
    <row r="2127" spans="1:5" x14ac:dyDescent="0.25">
      <c r="A2127" s="4">
        <f>A2126+1</f>
        <v>2126</v>
      </c>
      <c r="B2127" s="2" t="s">
        <v>340</v>
      </c>
      <c r="C2127" s="2" t="str">
        <f>SUBSTITUTE(SUBSTITUTE(B2127,"&lt;script&gt;","`",1),"&lt;/script&gt;","`,",1)</f>
        <v>`addRow("smile-butterfly.mp3","smile-butterfly.mp3",0,2805061,"2.7 MB",1693722634,"3/09/23, 1:30:34 a. m.");`,</v>
      </c>
      <c r="D2127" s="2" t="str">
        <f>CONCATENATE($F$2,MID(B2127, FIND("""", B2127) + 1, FIND("""",B2127, FIND("""", B2127) + 1) - FIND("""",B2127) - 1), CONCATENATE($F$2, ","))</f>
        <v>"smile-butterfly.mp3",</v>
      </c>
      <c r="E2127" s="2" t="s">
        <v>3</v>
      </c>
    </row>
    <row r="2128" spans="1:5" x14ac:dyDescent="0.25">
      <c r="A2128" s="4">
        <f>A2127+1</f>
        <v>2127</v>
      </c>
      <c r="B2128" s="2" t="s">
        <v>341</v>
      </c>
      <c r="C2128" s="2" t="str">
        <f>SUBSTITUTE(SUBSTITUTE(B2128,"&lt;script&gt;","`",1),"&lt;/script&gt;","`,",1)</f>
        <v>`addRow("sofia-reyes-beele-cobarde.mp3","sofia-reyes-beele-cobarde.mp3",0,2655849,"2.5 MB",1697330717,"14/10/23, 7:45:17 p. m.");`,</v>
      </c>
      <c r="D2128" s="2" t="str">
        <f>CONCATENATE($F$2,MID(B2128, FIND("""", B2128) + 1, FIND("""",B2128, FIND("""", B2128) + 1) - FIND("""",B2128) - 1), CONCATENATE($F$2, ","))</f>
        <v>"sofia-reyes-beele-cobarde.mp3",</v>
      </c>
      <c r="E2128" s="2" t="s">
        <v>3</v>
      </c>
    </row>
    <row r="2129" spans="1:5" x14ac:dyDescent="0.25">
      <c r="A2129" s="4">
        <f>A2128+1</f>
        <v>2128</v>
      </c>
      <c r="B2129" s="2" t="s">
        <v>342</v>
      </c>
      <c r="C2129" s="2" t="str">
        <f>SUBSTITUTE(SUBSTITUTE(B2129,"&lt;script&gt;","`",1),"&lt;/script&gt;","`,",1)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129" s="2" t="str">
        <f>CONCATENATE($F$2,MID(B2129, FIND("""", B2129) + 1, FIND("""",B2129, FIND("""", B2129) + 1) - FIND("""",B2129) - 1), CONCATENATE($F$2, ","))</f>
        <v>"sofia-reyes-ft-jason-derulo-&amp;-de-la-ghetto-1-2-3.mp3",</v>
      </c>
      <c r="E2129" s="2" t="s">
        <v>3</v>
      </c>
    </row>
    <row r="2130" spans="1:5" x14ac:dyDescent="0.25">
      <c r="A2130" s="4">
        <f>A2129+1</f>
        <v>2129</v>
      </c>
      <c r="B2130" s="2" t="s">
        <v>346</v>
      </c>
      <c r="C2130" s="2" t="str">
        <f>SUBSTITUTE(SUBSTITUTE(B2130,"&lt;script&gt;","`",1),"&lt;/script&gt;","`,",1)</f>
        <v>`addRow("soge-culebra-quevedo-no-pienso-llamar.mp3","soge-culebra-quevedo-no-pienso-llamar.mp3",0,3174955,"3.0 MB",1697331841,"14/10/23, 8:04:01 p. m.");`,</v>
      </c>
      <c r="D2130" s="2" t="str">
        <f>CONCATENATE($F$2,MID(B2130, FIND("""", B2130) + 1, FIND("""",B2130, FIND("""", B2130) + 1) - FIND("""",B2130) - 1), CONCATENATE($F$2, ","))</f>
        <v>"soge-culebra-quevedo-no-pienso-llamar.mp3",</v>
      </c>
      <c r="E2130" s="2" t="s">
        <v>3</v>
      </c>
    </row>
    <row r="2131" spans="1:5" x14ac:dyDescent="0.25">
      <c r="A2131" s="4">
        <f>A2130+1</f>
        <v>2130</v>
      </c>
      <c r="B2131" s="2" t="s">
        <v>347</v>
      </c>
      <c r="C2131" s="2" t="str">
        <f>SUBSTITUTE(SUBSTITUTE(B2131,"&lt;script&gt;","`",1),"&lt;/script&gt;","`,",1)</f>
        <v>`addRow("soge-culebra-saiko-una-ultima-vez.mp3","soge-culebra-saiko-una-ultima-vez.mp3",0,2892832,"2.8 MB",1697332041,"14/10/23, 8:07:21 p. m.");`,</v>
      </c>
      <c r="D2131" s="2" t="str">
        <f>CONCATENATE($F$2,MID(B2131, FIND("""", B2131) + 1, FIND("""",B2131, FIND("""", B2131) + 1) - FIND("""",B2131) - 1), CONCATENATE($F$2, ","))</f>
        <v>"soge-culebra-saiko-una-ultima-vez.mp3",</v>
      </c>
      <c r="E2131" s="2" t="s">
        <v>3</v>
      </c>
    </row>
    <row r="2132" spans="1:5" x14ac:dyDescent="0.25">
      <c r="A2132" s="4">
        <f>A2131+1</f>
        <v>2131</v>
      </c>
      <c r="B2132" s="2" t="s">
        <v>343</v>
      </c>
      <c r="C2132" s="2" t="str">
        <f>SUBSTITUTE(SUBSTITUTE(B2132,"&lt;script&gt;","`",1),"&lt;/script&gt;","`,",1)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132" s="2" t="str">
        <f>CONCATENATE($F$2,MID(B2132, FIND("""", B2132) + 1, FIND("""",B2132, FIND("""", B2132) + 1) - FIND("""",B2132) - 1), CONCATENATE($F$2, ","))</f>
        <v>"sog-ryan-castro-&amp;-blessd-ft-el-clooy-que-rico-remix.mp3",</v>
      </c>
      <c r="E2132" s="2" t="s">
        <v>3</v>
      </c>
    </row>
    <row r="2133" spans="1:5" x14ac:dyDescent="0.25">
      <c r="A2133" s="4">
        <f>A2132+1</f>
        <v>2132</v>
      </c>
      <c r="B2133" s="2" t="s">
        <v>344</v>
      </c>
      <c r="C2133" s="2" t="str">
        <f>SUBSTITUTE(SUBSTITUTE(B2133,"&lt;script&gt;","`",1),"&lt;/script&gt;","`,",1)</f>
        <v>`addRow("sog-ryan-castro-cartagena.mp3","sog-ryan-castro-cartagena.mp3",0,2511235,"2.4 MB",1693722634,"3/09/23, 1:30:34 a. m.");`,</v>
      </c>
      <c r="D2133" s="2" t="str">
        <f>CONCATENATE($F$2,MID(B2133, FIND("""", B2133) + 1, FIND("""",B2133, FIND("""", B2133) + 1) - FIND("""",B2133) - 1), CONCATENATE($F$2, ","))</f>
        <v>"sog-ryan-castro-cartagena.mp3",</v>
      </c>
      <c r="E2133" s="2" t="s">
        <v>3</v>
      </c>
    </row>
    <row r="2134" spans="1:5" x14ac:dyDescent="0.25">
      <c r="A2134" s="4">
        <f>A2133+1</f>
        <v>2133</v>
      </c>
      <c r="B2134" s="2" t="s">
        <v>345</v>
      </c>
      <c r="C2134" s="2" t="str">
        <f>SUBSTITUTE(SUBSTITUTE(B2134,"&lt;script&gt;","`",1),"&lt;/script&gt;","`,",1)</f>
        <v>`addRow("sog-ryan-castro-la-garrafa.mp3","sog-ryan-castro-la-garrafa.mp3",0,1613041,"1.5 MB",1693722634,"3/09/23, 1:30:34 a. m.");`,</v>
      </c>
      <c r="D2134" s="2" t="str">
        <f>CONCATENATE($F$2,MID(B2134, FIND("""", B2134) + 1, FIND("""",B2134, FIND("""", B2134) + 1) - FIND("""",B2134) - 1), CONCATENATE($F$2, ","))</f>
        <v>"sog-ryan-castro-la-garrafa.mp3",</v>
      </c>
      <c r="E2134" s="2" t="s">
        <v>3</v>
      </c>
    </row>
    <row r="2135" spans="1:5" x14ac:dyDescent="0.25">
      <c r="A2135" s="4">
        <f>A2134+1</f>
        <v>2134</v>
      </c>
      <c r="B2135" s="2" t="s">
        <v>348</v>
      </c>
      <c r="C2135" s="2" t="str">
        <f>SUBSTITUTE(SUBSTITUTE(B2135,"&lt;script&gt;","`",1),"&lt;/script&gt;","`,",1)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135" s="2" t="str">
        <f>CONCATENATE($F$2,MID(B2135, FIND("""", B2135) + 1, FIND("""",B2135, FIND("""", B2135) + 1) - FIND("""",B2135) - 1), CONCATENATE($F$2, ","))</f>
        <v>"soley-esteban-rojas-reboll-los-rogelios-malafama-dfzm-robin-todos-mienten.mp3",</v>
      </c>
      <c r="E2135" s="2" t="s">
        <v>3</v>
      </c>
    </row>
    <row r="2136" spans="1:5" x14ac:dyDescent="0.25">
      <c r="A2136" s="4">
        <f>A2135+1</f>
        <v>2135</v>
      </c>
      <c r="B2136" s="2" t="s">
        <v>1519</v>
      </c>
      <c r="C2136" s="2" t="str">
        <f>SUBSTITUTE(SUBSTITUTE(B2136,"&lt;script&gt;","`",1),"&lt;/script&gt;","`,",1)</f>
        <v>`addRow("soley-reboll333-3.33.mp3","soley-reboll333-3.33.mp3",0,3389786,"3.2 MB",1698974802,"2/11/23, 8:26:42 p. m.");`,</v>
      </c>
      <c r="D2136" s="2" t="str">
        <f>CONCATENATE($F$2,MID(B2136, FIND("""", B2136) + 1, FIND("""",B2136, FIND("""", B2136) + 1) - FIND("""",B2136) - 1), CONCATENATE($F$2, ","))</f>
        <v>"soley-reboll333-3.33.mp3",</v>
      </c>
      <c r="E2136" s="2" t="s">
        <v>3</v>
      </c>
    </row>
    <row r="2137" spans="1:5" x14ac:dyDescent="0.25">
      <c r="A2137" s="4">
        <f>A2136+1</f>
        <v>2136</v>
      </c>
      <c r="B2137" s="2" t="s">
        <v>1999</v>
      </c>
      <c r="C2137" s="2" t="str">
        <f>SUBSTITUTE(SUBSTITUTE(B2137,"&lt;script&gt;","`",1),"&lt;/script&gt;","`,",1)</f>
        <v>`addRow("soley-the-prodigiez-enemigo.mp3","soley-the-prodigiez-enemigo.mp3",0,2403402,"2.3 MB",1716761081,"26/05/24, 5:04:41 p. m.");`,</v>
      </c>
      <c r="D2137" s="2" t="str">
        <f>CONCATENATE($F$2,MID(B2137, FIND("""", B2137) + 1, FIND("""",B2137, FIND("""", B2137) + 1) - FIND("""",B2137) - 1), CONCATENATE($F$2, ","))</f>
        <v>"soley-the-prodigiez-enemigo.mp3",</v>
      </c>
      <c r="E2137" s="2" t="s">
        <v>3</v>
      </c>
    </row>
    <row r="2138" spans="1:5" x14ac:dyDescent="0.25">
      <c r="A2138" s="4">
        <f>A2137+1</f>
        <v>2137</v>
      </c>
      <c r="B2138" s="2" t="s">
        <v>2136</v>
      </c>
      <c r="C2138" s="2" t="str">
        <f>SUBSTITUTE(SUBSTITUTE(B2138,"&lt;script&gt;","`",1),"&lt;/script&gt;","`,",1)</f>
        <v>`addRow("soley-zaider-the-prodigiez-coco-loco.mp3","soley-zaider-the-prodigiez-coco-loco.mp3",0,3175372,"3.0 MB",1723342641,"10/08/24, 9:17:21 p. m.");`,</v>
      </c>
      <c r="D2138" s="2" t="str">
        <f>CONCATENATE($F$2,MID(B2138, FIND("""", B2138) + 1, FIND("""",B2138, FIND("""", B2138) + 1) - FIND("""",B2138) - 1), CONCATENATE($F$2, ","))</f>
        <v>"soley-zaider-the-prodigiez-coco-loco.mp3",</v>
      </c>
      <c r="E2138" s="2" t="s">
        <v>3</v>
      </c>
    </row>
    <row r="2139" spans="1:5" x14ac:dyDescent="0.25">
      <c r="A2139" s="4">
        <f>A2138+1</f>
        <v>2138</v>
      </c>
      <c r="B2139" s="2" t="s">
        <v>349</v>
      </c>
      <c r="C2139" s="2" t="str">
        <f>SUBSTITUTE(SUBSTITUTE(B2139,"&lt;script&gt;","`",1),"&lt;/script&gt;","`,",1)</f>
        <v>`addRow("soulchef-biggie-smalls-write-this-down.mp3","soulchef-biggie-smalls-write-this-down.mp3",0,2579781,"2.5 MB",1693722634,"3/09/23, 1:30:34 a. m.");`,</v>
      </c>
      <c r="D2139" s="2" t="str">
        <f>CONCATENATE($F$2,MID(B2139, FIND("""", B2139) + 1, FIND("""",B2139, FIND("""", B2139) + 1) - FIND("""",B2139) - 1), CONCATENATE($F$2, ","))</f>
        <v>"soulchef-biggie-smalls-write-this-down.mp3",</v>
      </c>
      <c r="E2139" s="2" t="s">
        <v>3</v>
      </c>
    </row>
    <row r="2140" spans="1:5" x14ac:dyDescent="0.25">
      <c r="A2140" s="4">
        <f>A2139+1</f>
        <v>2139</v>
      </c>
      <c r="B2140" s="2" t="s">
        <v>2340</v>
      </c>
      <c r="C2140" s="2" t="str">
        <f>SUBSTITUTE(SUBSTITUTE(B2140,"&lt;script&gt;","`",1),"&lt;/script&gt;","`,",1)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140" s="2" t="str">
        <f>CONCATENATE($F$2,MID(B2140, FIND("""", B2140) + 1, FIND("""",B2140, FIND("""", B2140) + 1) - FIND("""",B2140) - 1), CONCATENATE($F$2, ","))</f>
        <v>"soyneel-x-yandel-x-yan-block-x-alejandro-armes-x-dj-nelson-rd-2.mp3",</v>
      </c>
      <c r="E2140" s="2" t="s">
        <v>3</v>
      </c>
    </row>
    <row r="2141" spans="1:5" x14ac:dyDescent="0.25">
      <c r="A2141" s="4">
        <f>A2140+1</f>
        <v>2140</v>
      </c>
      <c r="B2141" s="2" t="s">
        <v>350</v>
      </c>
      <c r="C2141" s="2" t="str">
        <f>SUBSTITUTE(SUBSTITUTE(B2141,"&lt;script&gt;","`",1),"&lt;/script&gt;","`,",1)</f>
        <v>`addRow("spice-girls-wannabe.mp3","spice-girls-wannabe.mp3",0,2754488,"2.6 MB",1693722634,"3/09/23, 1:30:34 a. m.");`,</v>
      </c>
      <c r="D2141" s="2" t="str">
        <f>CONCATENATE($F$2,MID(B2141, FIND("""", B2141) + 1, FIND("""",B2141, FIND("""", B2141) + 1) - FIND("""",B2141) - 1), CONCATENATE($F$2, ","))</f>
        <v>"spice-girls-wannabe.mp3",</v>
      </c>
      <c r="E2141" s="2" t="s">
        <v>3</v>
      </c>
    </row>
    <row r="2142" spans="1:5" x14ac:dyDescent="0.25">
      <c r="A2142" s="4">
        <f>A2141+1</f>
        <v>2141</v>
      </c>
      <c r="B2142" s="2" t="s">
        <v>351</v>
      </c>
      <c r="C2142" s="2" t="str">
        <f>SUBSTITUTE(SUBSTITUTE(B2142,"&lt;script&gt;","`",1),"&lt;/script&gt;","`,",1)</f>
        <v>`addRow("spicyverse-deep-end.mp3","spicyverse-deep-end.mp3",0,2920835,"2.8 MB",1693722635,"3/09/23, 1:30:35 a. m.");`,</v>
      </c>
      <c r="D2142" s="2" t="str">
        <f>CONCATENATE($F$2,MID(B2142, FIND("""", B2142) + 1, FIND("""",B2142, FIND("""", B2142) + 1) - FIND("""",B2142) - 1), CONCATENATE($F$2, ","))</f>
        <v>"spicyverse-deep-end.mp3",</v>
      </c>
      <c r="E2142" s="2" t="s">
        <v>3</v>
      </c>
    </row>
    <row r="2143" spans="1:5" x14ac:dyDescent="0.25">
      <c r="A2143" s="4">
        <f>A2142+1</f>
        <v>2142</v>
      </c>
      <c r="B2143" s="2" t="s">
        <v>353</v>
      </c>
      <c r="C2143" s="2" t="str">
        <f>SUBSTITUTE(SUBSTITUTE(B2143,"&lt;script&gt;","`",1),"&lt;/script&gt;","`,",1)</f>
        <v>`addRow("stars-musicchile-cris-mj-ak4-20-salio-de-noche.mp3","stars-musicchile-cris-mj-ak4-20-salio-de-noche.mp3",0,3531892,"3.4 MB",1693722635,"3/09/23, 1:30:35 a. m.");`,</v>
      </c>
      <c r="D2143" s="2" t="str">
        <f>CONCATENATE($F$2,MID(B2143, FIND("""", B2143) + 1, FIND("""",B2143, FIND("""", B2143) + 1) - FIND("""",B2143) - 1), CONCATENATE($F$2, ","))</f>
        <v>"stars-musicchile-cris-mj-ak4-20-salio-de-noche.mp3",</v>
      </c>
      <c r="E2143" s="2" t="s">
        <v>3</v>
      </c>
    </row>
    <row r="2144" spans="1:5" x14ac:dyDescent="0.25">
      <c r="A2144" s="4">
        <f>A2143+1</f>
        <v>2143</v>
      </c>
      <c r="B2144" s="2" t="s">
        <v>352</v>
      </c>
      <c r="C2144" s="2" t="str">
        <f>SUBSTITUTE(SUBSTITUTE(B2144,"&lt;script&gt;","`",1),"&lt;/script&gt;","`,",1)</f>
        <v>`addRow("stars-music-chile-cris-mj-standly-marisola.mp3","stars-music-chile-cris-mj-standly-marisola.mp3",0,2952182,"2.8 MB",1693722635,"3/09/23, 1:30:35 a. m.");`,</v>
      </c>
      <c r="D2144" s="2" t="str">
        <f>CONCATENATE($F$2,MID(B2144, FIND("""", B2144) + 1, FIND("""",B2144, FIND("""", B2144) + 1) - FIND("""",B2144) - 1), CONCATENATE($F$2, ","))</f>
        <v>"stars-music-chile-cris-mj-standly-marisola.mp3",</v>
      </c>
      <c r="E2144" s="2" t="s">
        <v>3</v>
      </c>
    </row>
    <row r="2145" spans="1:5" x14ac:dyDescent="0.25">
      <c r="A2145" s="4">
        <f>A2144+1</f>
        <v>2144</v>
      </c>
      <c r="B2145" s="2" t="s">
        <v>354</v>
      </c>
      <c r="C2145" s="2" t="str">
        <f>SUBSTITUTE(SUBSTITUTE(B2145,"&lt;script&gt;","`",1),"&lt;/script&gt;","`,",1)</f>
        <v>`addRow("stephen-sanchez-be-more.mp3","stephen-sanchez-be-more.mp3",0,3708688,"3.5 MB",1693722635,"3/09/23, 1:30:35 a. m.");`,</v>
      </c>
      <c r="D2145" s="2" t="str">
        <f>CONCATENATE($F$2,MID(B2145, FIND("""", B2145) + 1, FIND("""",B2145, FIND("""", B2145) + 1) - FIND("""",B2145) - 1), CONCATENATE($F$2, ","))</f>
        <v>"stephen-sanchez-be-more.mp3",</v>
      </c>
      <c r="E2145" s="2" t="s">
        <v>3</v>
      </c>
    </row>
    <row r="2146" spans="1:5" x14ac:dyDescent="0.25">
      <c r="A2146" s="4">
        <f>A2145+1</f>
        <v>2145</v>
      </c>
      <c r="B2146" s="2" t="s">
        <v>355</v>
      </c>
      <c r="C2146" s="2" t="str">
        <f>SUBSTITUTE(SUBSTITUTE(B2146,"&lt;script&gt;","`",1),"&lt;/script&gt;","`,",1)</f>
        <v>`addRow("stephen-sanchez-until-i-found-you.mp3","stephen-sanchez-until-i-found-you.mp3",0,2794194,"2.7 MB",1693722635,"3/09/23, 1:30:35 a. m.");`,</v>
      </c>
      <c r="D2146" s="2" t="str">
        <f>CONCATENATE($F$2,MID(B2146, FIND("""", B2146) + 1, FIND("""",B2146, FIND("""", B2146) + 1) - FIND("""",B2146) - 1), CONCATENATE($F$2, ","))</f>
        <v>"stephen-sanchez-until-i-found-you.mp3",</v>
      </c>
      <c r="E2146" s="2" t="s">
        <v>3</v>
      </c>
    </row>
    <row r="2147" spans="1:5" x14ac:dyDescent="0.25">
      <c r="A2147" s="4">
        <f>A2146+1</f>
        <v>2146</v>
      </c>
      <c r="B2147" s="2" t="s">
        <v>2096</v>
      </c>
      <c r="C2147" s="2" t="str">
        <f>SUBSTITUTE(SUBSTITUTE(B2147,"&lt;script&gt;","`",1),"&lt;/script&gt;","`,",1)</f>
        <v>`addRow("stray-kids-chk-chk-boom.mp3","stray-kids-chk-chk-boom.mp3",0,2370383,"2.3 MB",1721521976,"20/07/24, 7:32:56 p. m.");`,</v>
      </c>
      <c r="D2147" s="2" t="str">
        <f>CONCATENATE($F$2,MID(B2147, FIND("""", B2147) + 1, FIND("""",B2147, FIND("""", B2147) + 1) - FIND("""",B2147) - 1), CONCATENATE($F$2, ","))</f>
        <v>"stray-kids-chk-chk-boom.mp3",</v>
      </c>
      <c r="E2147" s="2" t="s">
        <v>3</v>
      </c>
    </row>
    <row r="2148" spans="1:5" x14ac:dyDescent="0.25">
      <c r="A2148" s="4">
        <f>A2147+1</f>
        <v>2147</v>
      </c>
      <c r="B2148" s="2" t="s">
        <v>2341</v>
      </c>
      <c r="C2148" s="2" t="str">
        <f>SUBSTITUTE(SUBSTITUTE(B2148,"&lt;script&gt;","`",1),"&lt;/script&gt;","`,",1)</f>
        <v>`addRow("stromae-pomme-ma-meilleure-ennemie.mp3","stromae-pomme-ma-meilleure-ennemie.mp3",0,2369129,"2.3 MB",1733276032,"3/12/24, 8:33:52 p. m.");`,</v>
      </c>
      <c r="D2148" s="2" t="str">
        <f>CONCATENATE($F$2,MID(B2148, FIND("""", B2148) + 1, FIND("""",B2148, FIND("""", B2148) + 1) - FIND("""",B2148) - 1), CONCATENATE($F$2, ","))</f>
        <v>"stromae-pomme-ma-meilleure-ennemie.mp3",</v>
      </c>
      <c r="E2148" s="2" t="s">
        <v>3</v>
      </c>
    </row>
    <row r="2149" spans="1:5" x14ac:dyDescent="0.25">
      <c r="A2149" s="4">
        <f>A2148+1</f>
        <v>2148</v>
      </c>
      <c r="B2149" s="2" t="s">
        <v>356</v>
      </c>
      <c r="C2149" s="2" t="str">
        <f>SUBSTITUTE(SUBSTITUTE(B2149,"&lt;script&gt;","`",1),"&lt;/script&gt;","`,",1)</f>
        <v>`addRow("sub-urban-cradles.mp3","sub-urban-cradles.mp3",0,3360946,"3.2 MB",1693722635,"3/09/23, 1:30:35 a. m.");`,</v>
      </c>
      <c r="D2149" s="2" t="str">
        <f>CONCATENATE($F$2,MID(B2149, FIND("""", B2149) + 1, FIND("""",B2149, FIND("""", B2149) + 1) - FIND("""",B2149) - 1), CONCATENATE($F$2, ","))</f>
        <v>"sub-urban-cradles.mp3",</v>
      </c>
      <c r="E2149" s="2" t="s">
        <v>3</v>
      </c>
    </row>
    <row r="2150" spans="1:5" x14ac:dyDescent="0.25">
      <c r="A2150" s="4">
        <f>A2149+1</f>
        <v>2149</v>
      </c>
      <c r="B2150" s="2" t="s">
        <v>357</v>
      </c>
      <c r="C2150" s="2" t="str">
        <f>SUBSTITUTE(SUBSTITUTE(B2150,"&lt;script&gt;","`",1),"&lt;/script&gt;","`,",1)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150" s="2" t="str">
        <f>CONCATENATE($F$2,MID(B2150, FIND("""", B2150) + 1, FIND("""",B2150, FIND("""", B2150) + 1) - FIND("""",B2150) - 1), CONCATENATE($F$2, ","))</f>
        <v>"super-yei-myke-towers-sammy-lenny-tavarez-rafa-pabon-jone-quest-la-forma-en-que-me-miras.mp3",</v>
      </c>
      <c r="E2150" s="2" t="s">
        <v>3</v>
      </c>
    </row>
    <row r="2151" spans="1:5" x14ac:dyDescent="0.25">
      <c r="A2151" s="4">
        <f>A2150+1</f>
        <v>2150</v>
      </c>
      <c r="B2151" s="2" t="s">
        <v>359</v>
      </c>
      <c r="C2151" s="2" t="str">
        <f>SUBSTITUTE(SUBSTITUTE(B2151,"&lt;script&gt;","`",1),"&lt;/script&gt;","`,",1)</f>
        <v>`addRow("surfaces-come-with-me.mp3","surfaces-come-with-me.mp3",0,3357603,"3.2 MB",1693722635,"3/09/23, 1:30:35 a. m.");`,</v>
      </c>
      <c r="D2151" s="2" t="str">
        <f>CONCATENATE($F$2,MID(B2151, FIND("""", B2151) + 1, FIND("""",B2151, FIND("""", B2151) + 1) - FIND("""",B2151) - 1), CONCATENATE($F$2, ","))</f>
        <v>"surfaces-come-with-me.mp3",</v>
      </c>
      <c r="E2151" s="2" t="s">
        <v>3</v>
      </c>
    </row>
    <row r="2152" spans="1:5" x14ac:dyDescent="0.25">
      <c r="A2152" s="4">
        <f>A2151+1</f>
        <v>2151</v>
      </c>
      <c r="B2152" s="2" t="s">
        <v>358</v>
      </c>
      <c r="C2152" s="2" t="str">
        <f>SUBSTITUTE(SUBSTITUTE(B2152,"&lt;script&gt;","`",1),"&lt;/script&gt;","`,",1)</f>
        <v>`addRow("surf-mesa-ft-emilee-ily-i-love-you-baby.mp3","surf-mesa-ft-emilee-ily-i-love-you-baby.mp3",0,2839751,"2.7 MB",1693722635,"3/09/23, 1:30:35 a. m.");`,</v>
      </c>
      <c r="D2152" s="2" t="str">
        <f>CONCATENATE($F$2,MID(B2152, FIND("""", B2152) + 1, FIND("""",B2152, FIND("""", B2152) + 1) - FIND("""",B2152) - 1), CONCATENATE($F$2, ","))</f>
        <v>"surf-mesa-ft-emilee-ily-i-love-you-baby.mp3",</v>
      </c>
      <c r="E2152" s="2" t="s">
        <v>3</v>
      </c>
    </row>
    <row r="2153" spans="1:5" x14ac:dyDescent="0.25">
      <c r="A2153" s="4">
        <f>A2152+1</f>
        <v>2152</v>
      </c>
      <c r="B2153" s="2" t="s">
        <v>360</v>
      </c>
      <c r="C2153" s="2" t="str">
        <f>SUBSTITUTE(SUBSTITUTE(B2153,"&lt;script&gt;","`",1),"&lt;/script&gt;","`,",1)</f>
        <v>`addRow("swedish-house-mafia-ray-of-solar.mp3","swedish-house-mafia-ray-of-solar.mp3",0,3870021,"3.7 MB",1695864730,"27/09/23, 8:32:10 p. m.");`,</v>
      </c>
      <c r="D2153" s="2" t="str">
        <f>CONCATENATE($F$2,MID(B2153, FIND("""", B2153) + 1, FIND("""",B2153, FIND("""", B2153) + 1) - FIND("""",B2153) - 1), CONCATENATE($F$2, ","))</f>
        <v>"swedish-house-mafia-ray-of-solar.mp3",</v>
      </c>
      <c r="E2153" s="2" t="s">
        <v>3</v>
      </c>
    </row>
    <row r="2154" spans="1:5" x14ac:dyDescent="0.25">
      <c r="A2154" s="4">
        <f>A2153+1</f>
        <v>2153</v>
      </c>
      <c r="B2154" s="2" t="s">
        <v>361</v>
      </c>
      <c r="C2154" s="2" t="str">
        <f>SUBSTITUTE(SUBSTITUTE(B2154,"&lt;script&gt;","`",1),"&lt;/script&gt;","`,",1)</f>
        <v>`addRow("sweet-california-whisper.mp3","sweet-california-whisper.mp3",0,2490755,"2.4 MB",1693722635,"3/09/23, 1:30:35 a. m.");`,</v>
      </c>
      <c r="D2154" s="2" t="str">
        <f>CONCATENATE($F$2,MID(B2154, FIND("""", B2154) + 1, FIND("""",B2154, FIND("""", B2154) + 1) - FIND("""",B2154) - 1), CONCATENATE($F$2, ","))</f>
        <v>"sweet-california-whisper.mp3",</v>
      </c>
      <c r="E2154" s="2" t="s">
        <v>3</v>
      </c>
    </row>
    <row r="2155" spans="1:5" x14ac:dyDescent="0.25">
      <c r="A2155" s="4">
        <f>A2154+1</f>
        <v>2154</v>
      </c>
      <c r="B2155" s="2" t="s">
        <v>362</v>
      </c>
      <c r="C2155" s="2" t="str">
        <f>SUBSTITUTE(SUBSTITUTE(B2155,"&lt;script&gt;","`",1),"&lt;/script&gt;","`,",1)</f>
        <v>`addRow("sza-kill-bill.mp3","sza-kill-bill.mp3",0,2490755,"2.4 MB",1693722635,"3/09/23, 1:30:35 a. m.");`,</v>
      </c>
      <c r="D2155" s="2" t="str">
        <f>CONCATENATE($F$2,MID(B2155, FIND("""", B2155) + 1, FIND("""",B2155, FIND("""", B2155) + 1) - FIND("""",B2155) - 1), CONCATENATE($F$2, ","))</f>
        <v>"sza-kill-bill.mp3",</v>
      </c>
      <c r="E2155" s="2" t="s">
        <v>3</v>
      </c>
    </row>
    <row r="2156" spans="1:5" x14ac:dyDescent="0.25">
      <c r="A2156" s="4">
        <f>A2155+1</f>
        <v>2155</v>
      </c>
      <c r="B2156" s="2" t="s">
        <v>1733</v>
      </c>
      <c r="C2156" s="2" t="str">
        <f>SUBSTITUTE(SUBSTITUTE(B2156,"&lt;script&gt;","`",1),"&lt;/script&gt;","`,",1)</f>
        <v>`addRow("sza-saturn.mp3","sza-saturn.mp3",0,3005263,"2.9 MB",1708880385,"25/02/24, 11:59:45 a. m.");`,</v>
      </c>
      <c r="D2156" s="2" t="str">
        <f>CONCATENATE($F$2,MID(B2156, FIND("""", B2156) + 1, FIND("""",B2156, FIND("""", B2156) + 1) - FIND("""",B2156) - 1), CONCATENATE($F$2, ","))</f>
        <v>"sza-saturn.mp3",</v>
      </c>
      <c r="E2156" s="2" t="s">
        <v>3</v>
      </c>
    </row>
    <row r="2157" spans="1:5" x14ac:dyDescent="0.25">
      <c r="A2157" s="4">
        <f>A2156+1</f>
        <v>2156</v>
      </c>
      <c r="B2157" s="2" t="s">
        <v>1668</v>
      </c>
      <c r="C2157" s="2" t="str">
        <f>SUBSTITUTE(SUBSTITUTE(B2157,"&lt;script&gt;","`",1),"&lt;/script&gt;","`,",1)</f>
        <v>`addRow("sza-snooze.mp3","sza-snooze.mp3",0,3230543,"3.1 MB",1705277056,"14/01/24, 7:04:16 p. m.");`,</v>
      </c>
      <c r="D2157" s="2" t="str">
        <f>CONCATENATE($F$2,MID(B2157, FIND("""", B2157) + 1, FIND("""",B2157, FIND("""", B2157) + 1) - FIND("""",B2157) - 1), CONCATENATE($F$2, ","))</f>
        <v>"sza-snooze.mp3",</v>
      </c>
      <c r="E2157" s="2" t="s">
        <v>3</v>
      </c>
    </row>
    <row r="2158" spans="1:5" x14ac:dyDescent="0.25">
      <c r="A2158" s="4">
        <f>A2157+1</f>
        <v>2157</v>
      </c>
      <c r="B2158" s="2" t="s">
        <v>363</v>
      </c>
      <c r="C2158" s="2" t="str">
        <f>SUBSTITUTE(SUBSTITUTE(B2158,"&lt;script&gt;","`",1),"&lt;/script&gt;","`,",1)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158" s="2" t="str">
        <f>CONCATENATE($F$2,MID(B2158, FIND("""", B2158) + 1, FIND("""",B2158, FIND("""", B2158) + 1) - FIND("""",B2158) - 1), CONCATENATE($F$2, ","))</f>
        <v>"tainy-arcangel-myke-towers-jhayco-omar-courtz-arca-bad-bunny-pasiempre.mp3",</v>
      </c>
      <c r="E2158" s="2" t="s">
        <v>3</v>
      </c>
    </row>
    <row r="2159" spans="1:5" x14ac:dyDescent="0.25">
      <c r="A2159" s="4">
        <f>A2158+1</f>
        <v>2158</v>
      </c>
      <c r="B2159" s="2" t="s">
        <v>364</v>
      </c>
      <c r="C2159" s="2" t="str">
        <f>SUBSTITUTE(SUBSTITUTE(B2159,"&lt;script&gt;","`",1),"&lt;/script&gt;","`,",1)</f>
        <v>`addRow("tainy-bad-bunny-julieta-venegas-lo-siento-bb.mp3","tainy-bad-bunny-julieta-venegas-lo-siento-bb.mp3",0,3367634,"3.2 MB",1693722635,"3/09/23, 1:30:35 a. m.");`,</v>
      </c>
      <c r="D2159" s="2" t="str">
        <f>CONCATENATE($F$2,MID(B2159, FIND("""", B2159) + 1, FIND("""",B2159, FIND("""", B2159) + 1) - FIND("""",B2159) - 1), CONCATENATE($F$2, ","))</f>
        <v>"tainy-bad-bunny-julieta-venegas-lo-siento-bb.mp3",</v>
      </c>
      <c r="E2159" s="2" t="s">
        <v>3</v>
      </c>
    </row>
    <row r="2160" spans="1:5" x14ac:dyDescent="0.25">
      <c r="A2160" s="4">
        <f>A2159+1</f>
        <v>2159</v>
      </c>
      <c r="B2160" s="2" t="s">
        <v>365</v>
      </c>
      <c r="C2160" s="2" t="str">
        <f>SUBSTITUTE(SUBSTITUTE(B2160,"&lt;script&gt;","`",1),"&lt;/script&gt;","`,",1)</f>
        <v>`addRow("tainy-bad-bunny-mojabi-ghost.mp3","tainy-bad-bunny-mojabi-ghost.mp3",0,3715794,"3.5 MB",1693722635,"3/09/23, 1:30:35 a. m.");`,</v>
      </c>
      <c r="D2160" s="2" t="str">
        <f>CONCATENATE($F$2,MID(B2160, FIND("""", B2160) + 1, FIND("""",B2160, FIND("""", B2160) + 1) - FIND("""",B2160) - 1), CONCATENATE($F$2, ","))</f>
        <v>"tainy-bad-bunny-mojabi-ghost.mp3",</v>
      </c>
      <c r="E2160" s="2" t="s">
        <v>3</v>
      </c>
    </row>
    <row r="2161" spans="1:5" x14ac:dyDescent="0.25">
      <c r="A2161" s="4">
        <f>A2160+1</f>
        <v>2160</v>
      </c>
      <c r="B2161" s="2" t="s">
        <v>366</v>
      </c>
      <c r="C2161" s="2" t="str">
        <f>SUBSTITUTE(SUBSTITUTE(B2161,"&lt;script&gt;","`",1),"&lt;/script&gt;","`,",1)</f>
        <v>`addRow("tainy-chencho-corleone-corleone-interlude.mp3","tainy-chencho-corleone-corleone-interlude.mp3",0,1452963,"1.4 MB",1693722635,"3/09/23, 1:30:35 a. m.");`,</v>
      </c>
      <c r="D2161" s="2" t="str">
        <f>CONCATENATE($F$2,MID(B2161, FIND("""", B2161) + 1, FIND("""",B2161, FIND("""", B2161) + 1) - FIND("""",B2161) - 1), CONCATENATE($F$2, ","))</f>
        <v>"tainy-chencho-corleone-corleone-interlude.mp3",</v>
      </c>
      <c r="E2161" s="2" t="s">
        <v>3</v>
      </c>
    </row>
    <row r="2162" spans="1:5" x14ac:dyDescent="0.25">
      <c r="A2162" s="4">
        <f>A2161+1</f>
        <v>2161</v>
      </c>
      <c r="B2162" s="2" t="s">
        <v>367</v>
      </c>
      <c r="C2162" s="2" t="str">
        <f>SUBSTITUTE(SUBSTITUTE(B2162,"&lt;script&gt;","`",1),"&lt;/script&gt;","`,",1)</f>
        <v>`addRow("tainy-daddy-yankee-feid-sech-la-baby.mp3","tainy-daddy-yankee-feid-sech-la-baby.mp3",0,2927941,"2.8 MB",1693722635,"3/09/23, 1:30:35 a. m.");`,</v>
      </c>
      <c r="D2162" s="2" t="str">
        <f>CONCATENATE($F$2,MID(B2162, FIND("""", B2162) + 1, FIND("""",B2162, FIND("""", B2162) + 1) - FIND("""",B2162) - 1), CONCATENATE($F$2, ","))</f>
        <v>"tainy-daddy-yankee-feid-sech-la-baby.mp3",</v>
      </c>
      <c r="E2162" s="2" t="s">
        <v>3</v>
      </c>
    </row>
    <row r="2163" spans="1:5" x14ac:dyDescent="0.25">
      <c r="A2163" s="4">
        <f>A2162+1</f>
        <v>2162</v>
      </c>
      <c r="B2163" s="2" t="s">
        <v>368</v>
      </c>
      <c r="C2163" s="2" t="str">
        <f>SUBSTITUTE(SUBSTITUTE(B2163,"&lt;script&gt;","`",1),"&lt;/script&gt;","`,",1)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163" s="2" t="str">
        <f>CONCATENATE($F$2,MID(B2163, FIND("""", B2163) + 1, FIND("""",B2163, FIND("""", B2163) + 1) - FIND("""",B2163) - 1), CONCATENATE($F$2, ","))</f>
        <v>"tainy-j-balvin-young-miko-jowell-&amp;-randy-colmillo.mp3",</v>
      </c>
      <c r="E2163" s="2" t="s">
        <v>3</v>
      </c>
    </row>
    <row r="2164" spans="1:5" x14ac:dyDescent="0.25">
      <c r="A2164" s="4">
        <f>A2163+1</f>
        <v>2163</v>
      </c>
      <c r="B2164" s="2" t="s">
        <v>369</v>
      </c>
      <c r="C2164" s="2" t="str">
        <f>SUBSTITUTE(SUBSTITUTE(B2164,"&lt;script&gt;","`",1),"&lt;/script&gt;","`,",1)</f>
        <v>`addRow("tainy-jhayco-fantasma-avc.mp3","tainy-jhayco-fantasma-avc.mp3",0,4562579,"4.4 MB",1693722635,"3/09/23, 1:30:35 a. m.");`,</v>
      </c>
      <c r="D2164" s="2" t="str">
        <f>CONCATENATE($F$2,MID(B2164, FIND("""", B2164) + 1, FIND("""",B2164, FIND("""", B2164) + 1) - FIND("""",B2164) - 1), CONCATENATE($F$2, ","))</f>
        <v>"tainy-jhayco-fantasma-avc.mp3",</v>
      </c>
      <c r="E2164" s="2" t="s">
        <v>3</v>
      </c>
    </row>
    <row r="2165" spans="1:5" x14ac:dyDescent="0.25">
      <c r="A2165" s="4">
        <f>A2164+1</f>
        <v>2164</v>
      </c>
      <c r="B2165" s="2" t="s">
        <v>370</v>
      </c>
      <c r="C2165" s="2" t="str">
        <f>SUBSTITUTE(SUBSTITUTE(B2165,"&lt;script&gt;","`",1),"&lt;/script&gt;","`,",1)</f>
        <v>`addRow("tainy-kany-garcia-desde-las-10.mp3","tainy-kany-garcia-desde-las-10.mp3",0,961443,"939 kB",1693722635,"3/09/23, 1:30:35 a. m.");`,</v>
      </c>
      <c r="D2165" s="2" t="str">
        <f>CONCATENATE($F$2,MID(B2165, FIND("""", B2165) + 1, FIND("""",B2165, FIND("""", B2165) + 1) - FIND("""",B2165) - 1), CONCATENATE($F$2, ","))</f>
        <v>"tainy-kany-garcia-desde-las-10.mp3",</v>
      </c>
      <c r="E2165" s="2" t="s">
        <v>3</v>
      </c>
    </row>
    <row r="2166" spans="1:5" x14ac:dyDescent="0.25">
      <c r="A2166" s="4">
        <f>A2165+1</f>
        <v>2165</v>
      </c>
      <c r="B2166" s="2" t="s">
        <v>371</v>
      </c>
      <c r="C2166" s="2" t="str">
        <f>SUBSTITUTE(SUBSTITUTE(B2166,"&lt;script&gt;","`",1),"&lt;/script&gt;","`,",1)</f>
        <v>`addRow("tainy-rauw-alejandro-skrillex-four-tet-volver.mp3","tainy-rauw-alejandro-skrillex-four-tet-volver.mp3",0,2974334,"2.8 MB",1693722635,"3/09/23, 1:30:35 a. m.");`,</v>
      </c>
      <c r="D2166" s="2" t="str">
        <f>CONCATENATE($F$2,MID(B2166, FIND("""", B2166) + 1, FIND("""",B2166, FIND("""", B2166) + 1) - FIND("""",B2166) - 1), CONCATENATE($F$2, ","))</f>
        <v>"tainy-rauw-alejandro-skrillex-four-tet-volver.mp3",</v>
      </c>
      <c r="E2166" s="2" t="s">
        <v>3</v>
      </c>
    </row>
    <row r="2167" spans="1:5" x14ac:dyDescent="0.25">
      <c r="A2167" s="4">
        <f>A2166+1</f>
        <v>2166</v>
      </c>
      <c r="B2167" s="2" t="s">
        <v>372</v>
      </c>
      <c r="C2167" s="2" t="str">
        <f>SUBSTITUTE(SUBSTITUTE(B2167,"&lt;script&gt;","`",1),"&lt;/script&gt;","`,",1)</f>
        <v>`addRow("tainy-yandel-rauw-alejandro-una-mas.mp3","tainy-yandel-rauw-alejandro-una-mas.mp3",0,2675911,"2.6 MB",1693722635,"3/09/23, 1:30:35 a. m.");`,</v>
      </c>
      <c r="D2167" s="2" t="str">
        <f>CONCATENATE($F$2,MID(B2167, FIND("""", B2167) + 1, FIND("""",B2167, FIND("""", B2167) + 1) - FIND("""",B2167) - 1), CONCATENATE($F$2, ","))</f>
        <v>"tainy-yandel-rauw-alejandro-una-mas.mp3",</v>
      </c>
      <c r="E2167" s="2" t="s">
        <v>3</v>
      </c>
    </row>
    <row r="2168" spans="1:5" x14ac:dyDescent="0.25">
      <c r="A2168" s="4">
        <f>A2167+1</f>
        <v>2167</v>
      </c>
      <c r="B2168" s="2" t="s">
        <v>373</v>
      </c>
      <c r="C2168" s="2" t="str">
        <f>SUBSTITUTE(SUBSTITUTE(B2168,"&lt;script&gt;","`",1),"&lt;/script&gt;","`,",1)</f>
        <v>`addRow("tainy-young-miko-the-marias-manana.mp3","tainy-young-miko-the-marias-manana.mp3",0,2804643,"2.7 MB",1693722635,"3/09/23, 1:30:35 a. m.");`,</v>
      </c>
      <c r="D2168" s="2" t="str">
        <f>CONCATENATE($F$2,MID(B2168, FIND("""", B2168) + 1, FIND("""",B2168, FIND("""", B2168) + 1) - FIND("""",B2168) - 1), CONCATENATE($F$2, ","))</f>
        <v>"tainy-young-miko-the-marias-manana.mp3",</v>
      </c>
      <c r="E2168" s="2" t="s">
        <v>3</v>
      </c>
    </row>
    <row r="2169" spans="1:5" x14ac:dyDescent="0.25">
      <c r="A2169" s="4">
        <f>A2168+1</f>
        <v>2168</v>
      </c>
      <c r="B2169" s="2" t="s">
        <v>374</v>
      </c>
      <c r="C2169" s="2" t="str">
        <f>SUBSTITUTE(SUBSTITUTE(B2169,"&lt;script&gt;","`",1),"&lt;/script&gt;","`,",1)</f>
        <v>`addRow("taiu-milo-j-rara-vez.mp3","taiu-milo-j-rara-vez.mp3",0,2060675,"2.0 MB",1693722635,"3/09/23, 1:30:35 a. m.");`,</v>
      </c>
      <c r="D2169" s="2" t="str">
        <f>CONCATENATE($F$2,MID(B2169, FIND("""", B2169) + 1, FIND("""",B2169, FIND("""", B2169) + 1) - FIND("""",B2169) - 1), CONCATENATE($F$2, ","))</f>
        <v>"taiu-milo-j-rara-vez.mp3",</v>
      </c>
      <c r="E2169" s="2" t="s">
        <v>3</v>
      </c>
    </row>
    <row r="2170" spans="1:5" x14ac:dyDescent="0.25">
      <c r="A2170" s="4">
        <f>A2169+1</f>
        <v>2169</v>
      </c>
      <c r="B2170" s="2" t="s">
        <v>375</v>
      </c>
      <c r="C2170" s="2" t="str">
        <f>SUBSTITUTE(SUBSTITUTE(B2170,"&lt;script&gt;","`",1),"&lt;/script&gt;","`,",1)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170" s="2" t="str">
        <f>CONCATENATE($F$2,MID(B2170, FIND("""", B2170) + 1, FIND("""",B2170, FIND("""", B2170) + 1) - FIND("""",B2170) - 1), CONCATENATE($F$2, ","))</f>
        <v>"tame-impala-justin-timberlake-the-less-i-know-the-better.mp3",</v>
      </c>
      <c r="E2170" s="2" t="s">
        <v>3</v>
      </c>
    </row>
    <row r="2171" spans="1:5" x14ac:dyDescent="0.25">
      <c r="A2171" s="4">
        <f>A2170+1</f>
        <v>2170</v>
      </c>
      <c r="B2171" s="2" t="s">
        <v>376</v>
      </c>
      <c r="C2171" s="2" t="str">
        <f>SUBSTITUTE(SUBSTITUTE(B2171,"&lt;script&gt;","`",1),"&lt;/script&gt;","`,",1)</f>
        <v>`addRow("tame-impala-let-it-happen.mp3","tame-impala-let-it-happen.mp3",0,7482860,"7.1 MB",1693785611,"3/09/23, 7:00:11 p. m.");`,</v>
      </c>
      <c r="D2171" s="2" t="str">
        <f>CONCATENATE($F$2,MID(B2171, FIND("""", B2171) + 1, FIND("""",B2171, FIND("""", B2171) + 1) - FIND("""",B2171) - 1), CONCATENATE($F$2, ","))</f>
        <v>"tame-impala-let-it-happen.mp3",</v>
      </c>
      <c r="E2171" s="2" t="s">
        <v>3</v>
      </c>
    </row>
    <row r="2172" spans="1:5" x14ac:dyDescent="0.25">
      <c r="A2172" s="4">
        <f>A2171+1</f>
        <v>2171</v>
      </c>
      <c r="B2172" s="2" t="s">
        <v>377</v>
      </c>
      <c r="C2172" s="2" t="str">
        <f>SUBSTITUTE(SUBSTITUTE(B2172,"&lt;script&gt;","`",1),"&lt;/script&gt;","`,",1)</f>
        <v>`addRow("tame-impala-the-less-i-know-the-better.mp3","tame-impala-the-less-i-know-the-better.mp3",0,3479647,"3.3 MB",1693722635,"3/09/23, 1:30:35 a. m.");`,</v>
      </c>
      <c r="D2172" s="2" t="str">
        <f>CONCATENATE($F$2,MID(B2172, FIND("""", B2172) + 1, FIND("""",B2172, FIND("""", B2172) + 1) - FIND("""",B2172) - 1), CONCATENATE($F$2, ","))</f>
        <v>"tame-impala-the-less-i-know-the-better.mp3",</v>
      </c>
      <c r="E2172" s="2" t="s">
        <v>3</v>
      </c>
    </row>
    <row r="2173" spans="1:5" x14ac:dyDescent="0.25">
      <c r="A2173" s="4">
        <f>A2172+1</f>
        <v>2172</v>
      </c>
      <c r="B2173" s="2" t="s">
        <v>2199</v>
      </c>
      <c r="C2173" s="2" t="str">
        <f>SUBSTITUTE(SUBSTITUTE(B2173,"&lt;script&gt;","`",1),"&lt;/script&gt;","`,",1)</f>
        <v>`addRow("tananai-annalisa-storie-brevi.mp3","tananai-annalisa-storie-brevi.mp3",0,2803807,"2.7 MB",1726960959,"21/09/24, 6:22:39 p. m.");`,</v>
      </c>
      <c r="D2173" s="2" t="str">
        <f>CONCATENATE($F$2,MID(B2173, FIND("""", B2173) + 1, FIND("""",B2173, FIND("""", B2173) + 1) - FIND("""",B2173) - 1), CONCATENATE($F$2, ","))</f>
        <v>"tananai-annalisa-storie-brevi.mp3",</v>
      </c>
      <c r="E2173" s="2" t="s">
        <v>3</v>
      </c>
    </row>
    <row r="2174" spans="1:5" x14ac:dyDescent="0.25">
      <c r="A2174" s="4">
        <f>A2173+1</f>
        <v>2173</v>
      </c>
      <c r="B2174" s="2" t="s">
        <v>378</v>
      </c>
      <c r="C2174" s="2" t="str">
        <f>SUBSTITUTE(SUBSTITUTE(B2174,"&lt;script&gt;","`",1),"&lt;/script&gt;","`,",1)</f>
        <v>`addRow("tate-mcrae-greedy.mp3","tate-mcrae-greedy.mp3",0,2135908,"2.0 MB",1697771432,"19/10/23, 10:10:32 p. m.");`,</v>
      </c>
      <c r="D2174" s="2" t="str">
        <f>CONCATENATE($F$2,MID(B2174, FIND("""", B2174) + 1, FIND("""",B2174, FIND("""", B2174) + 1) - FIND("""",B2174) - 1), CONCATENATE($F$2, ","))</f>
        <v>"tate-mcrae-greedy.mp3",</v>
      </c>
      <c r="E2174" s="2" t="s">
        <v>3</v>
      </c>
    </row>
    <row r="2175" spans="1:5" x14ac:dyDescent="0.25">
      <c r="A2175" s="4">
        <f>A2174+1</f>
        <v>2174</v>
      </c>
      <c r="B2175" s="2" t="s">
        <v>1578</v>
      </c>
      <c r="C2175" s="2" t="str">
        <f>SUBSTITUTE(SUBSTITUTE(B2175,"&lt;script&gt;","`",1),"&lt;/script&gt;","`,",1)</f>
        <v>`addRow("tate-mcrae-greedy-alok-remix.mp3","tate-mcrae-greedy-alok-remix.mp3",0,2462752,"2.3 MB",1701134313,"27/11/23, 8:18:33 p. m.");`,</v>
      </c>
      <c r="D2175" s="2" t="str">
        <f>CONCATENATE($F$2,MID(B2175, FIND("""", B2175) + 1, FIND("""",B2175, FIND("""", B2175) + 1) - FIND("""",B2175) - 1), CONCATENATE($F$2, ","))</f>
        <v>"tate-mcrae-greedy-alok-remix.mp3",</v>
      </c>
      <c r="E2175" s="2" t="s">
        <v>3</v>
      </c>
    </row>
    <row r="2176" spans="1:5" x14ac:dyDescent="0.25">
      <c r="A2176" s="4">
        <f>A2175+1</f>
        <v>2175</v>
      </c>
      <c r="B2176" s="2" t="s">
        <v>1621</v>
      </c>
      <c r="C2176" s="2" t="str">
        <f>SUBSTITUTE(SUBSTITUTE(B2176,"&lt;script&gt;","`",1),"&lt;/script&gt;","`,",1)</f>
        <v>`addRow("tate-mcrae-run-for-the-hills.mp3","tate-mcrae-run-for-the-hills.mp3",0,2304764,"2.2 MB",1702169920,"9/12/23, 7:58:40 p. m.");`,</v>
      </c>
      <c r="D2176" s="2" t="str">
        <f>CONCATENATE($F$2,MID(B2176, FIND("""", B2176) + 1, FIND("""",B2176, FIND("""", B2176) + 1) - FIND("""",B2176) - 1), CONCATENATE($F$2, ","))</f>
        <v>"tate-mcrae-run-for-the-hills.mp3",</v>
      </c>
      <c r="E2176" s="2" t="s">
        <v>3</v>
      </c>
    </row>
    <row r="2177" spans="1:5" x14ac:dyDescent="0.25">
      <c r="A2177" s="4">
        <f>A2176+1</f>
        <v>2176</v>
      </c>
      <c r="B2177" s="2" t="s">
        <v>379</v>
      </c>
      <c r="C2177" s="2" t="str">
        <f>SUBSTITUTE(SUBSTITUTE(B2177,"&lt;script&gt;","`",1),"&lt;/script&gt;","`,",1)</f>
        <v>`addRow("taylor-swift-anti-hero.mp3","taylor-swift-anti-hero.mp3",0,3212571,"3.1 MB",1693722635,"3/09/23, 1:30:35 a. m.");`,</v>
      </c>
      <c r="D2177" s="2" t="str">
        <f>CONCATENATE($F$2,MID(B2177, FIND("""", B2177) + 1, FIND("""",B2177, FIND("""", B2177) + 1) - FIND("""",B2177) - 1), CONCATENATE($F$2, ","))</f>
        <v>"taylor-swift-anti-hero.mp3",</v>
      </c>
      <c r="E2177" s="2" t="s">
        <v>3</v>
      </c>
    </row>
    <row r="2178" spans="1:5" x14ac:dyDescent="0.25">
      <c r="A2178" s="4">
        <f>A2177+1</f>
        <v>2177</v>
      </c>
      <c r="B2178" s="2" t="s">
        <v>380</v>
      </c>
      <c r="C2178" s="2" t="str">
        <f>SUBSTITUTE(SUBSTITUTE(B2178,"&lt;script&gt;","`",1),"&lt;/script&gt;","`,",1)</f>
        <v>`addRow("taylor-swift-blank-space.mp3","taylor-swift-blank-space.mp3",0,3734602,"3.6 MB",1693722635,"3/09/23, 1:30:35 a. m.");`,</v>
      </c>
      <c r="D2178" s="2" t="str">
        <f>CONCATENATE($F$2,MID(B2178, FIND("""", B2178) + 1, FIND("""",B2178, FIND("""", B2178) + 1) - FIND("""",B2178) - 1), CONCATENATE($F$2, ","))</f>
        <v>"taylor-swift-blank-space.mp3",</v>
      </c>
      <c r="E2178" s="2" t="s">
        <v>3</v>
      </c>
    </row>
    <row r="2179" spans="1:5" x14ac:dyDescent="0.25">
      <c r="A2179" s="4">
        <f>A2178+1</f>
        <v>2178</v>
      </c>
      <c r="B2179" s="2" t="s">
        <v>381</v>
      </c>
      <c r="C2179" s="2" t="str">
        <f>SUBSTITUTE(SUBSTITUTE(B2179,"&lt;script&gt;","`",1),"&lt;/script&gt;","`,",1)</f>
        <v>`addRow("taylor-swift-cruel-summer.mp3","taylor-swift-cruel-summer.mp3",0,2872352,"2.7 MB",1694302666,"9/09/23, 6:37:46 p. m.");`,</v>
      </c>
      <c r="D2179" s="2" t="str">
        <f>CONCATENATE($F$2,MID(B2179, FIND("""", B2179) + 1, FIND("""",B2179, FIND("""", B2179) + 1) - FIND("""",B2179) - 1), CONCATENATE($F$2, ","))</f>
        <v>"taylor-swift-cruel-summer.mp3",</v>
      </c>
      <c r="E2179" s="2" t="s">
        <v>3</v>
      </c>
    </row>
    <row r="2180" spans="1:5" x14ac:dyDescent="0.25">
      <c r="A2180" s="4">
        <f>A2179+1</f>
        <v>2179</v>
      </c>
      <c r="B2180" s="2" t="s">
        <v>1859</v>
      </c>
      <c r="C2180" s="2" t="str">
        <f>SUBSTITUTE(SUBSTITUTE(B2180,"&lt;script&gt;","`",1),"&lt;/script&gt;","`,",1)</f>
        <v>`addRow("taylor-swift-ft-post-malone-fortnight.mp3","taylor-swift-ft-post-malone-fortnight.mp3",0,3665221,"3.5 MB",1713666004,"20/04/24, 9:20:04 p. m.");`,</v>
      </c>
      <c r="D2180" s="2" t="str">
        <f>CONCATENATE($F$2,MID(B2180, FIND("""", B2180) + 1, FIND("""",B2180, FIND("""", B2180) + 1) - FIND("""",B2180) - 1), CONCATENATE($F$2, ","))</f>
        <v>"taylor-swift-ft-post-malone-fortnight.mp3",</v>
      </c>
      <c r="E2180" s="2" t="s">
        <v>3</v>
      </c>
    </row>
    <row r="2181" spans="1:5" x14ac:dyDescent="0.25">
      <c r="A2181" s="4">
        <f>A2180+1</f>
        <v>2180</v>
      </c>
      <c r="B2181" s="2" t="s">
        <v>382</v>
      </c>
      <c r="C2181" s="2" t="str">
        <f>SUBSTITUTE(SUBSTITUTE(B2181,"&lt;script&gt;","`",1),"&lt;/script&gt;","`,",1)</f>
        <v>`addRow("taylor-swift-i-can-see-you.mp3","taylor-swift-i-can-see-you.mp3",0,4372408,"4.2 MB",1693722635,"3/09/23, 1:30:35 a. m.");`,</v>
      </c>
      <c r="D2181" s="2" t="str">
        <f>CONCATENATE($F$2,MID(B2181, FIND("""", B2181) + 1, FIND("""",B2181, FIND("""", B2181) + 1) - FIND("""",B2181) - 1), CONCATENATE($F$2, ","))</f>
        <v>"taylor-swift-i-can-see-you.mp3",</v>
      </c>
      <c r="E2181" s="2" t="s">
        <v>3</v>
      </c>
    </row>
    <row r="2182" spans="1:5" x14ac:dyDescent="0.25">
      <c r="A2182" s="4">
        <f>A2181+1</f>
        <v>2181</v>
      </c>
      <c r="B2182" s="2" t="s">
        <v>383</v>
      </c>
      <c r="C2182" s="2" t="str">
        <f>SUBSTITUTE(SUBSTITUTE(B2182,"&lt;script&gt;","`",1),"&lt;/script&gt;","`,",1)</f>
        <v>`addRow("taylor-swift-look-what-you-made-me-do.mp3","taylor-swift-look-what-you-made-me-do.mp3",0,3395219,"3.2 MB",1693722636,"3/09/23, 1:30:36 a. m.");`,</v>
      </c>
      <c r="D2182" s="2" t="str">
        <f>CONCATENATE($F$2,MID(B2182, FIND("""", B2182) + 1, FIND("""",B2182, FIND("""", B2182) + 1) - FIND("""",B2182) - 1), CONCATENATE($F$2, ","))</f>
        <v>"taylor-swift-look-what-you-made-me-do.mp3",</v>
      </c>
      <c r="E2182" s="2" t="s">
        <v>3</v>
      </c>
    </row>
    <row r="2183" spans="1:5" x14ac:dyDescent="0.25">
      <c r="A2183" s="4">
        <f>A2182+1</f>
        <v>2182</v>
      </c>
      <c r="B2183" s="2" t="s">
        <v>384</v>
      </c>
      <c r="C2183" s="2" t="str">
        <f>SUBSTITUTE(SUBSTITUTE(B2183,"&lt;script&gt;","`",1),"&lt;/script&gt;","`,",1)</f>
        <v>`addRow("taylor-swift-lover.mp3","taylor-swift-lover.mp3",0,3490932,"3.3 MB",1693722636,"3/09/23, 1:30:36 a. m.");`,</v>
      </c>
      <c r="D2183" s="2" t="str">
        <f>CONCATENATE($F$2,MID(B2183, FIND("""", B2183) + 1, FIND("""",B2183, FIND("""", B2183) + 1) - FIND("""",B2183) - 1), CONCATENATE($F$2, ","))</f>
        <v>"taylor-swift-lover.mp3",</v>
      </c>
      <c r="E2183" s="2" t="s">
        <v>3</v>
      </c>
    </row>
    <row r="2184" spans="1:5" x14ac:dyDescent="0.25">
      <c r="A2184" s="4">
        <f>A2183+1</f>
        <v>2183</v>
      </c>
      <c r="B2184" s="2" t="s">
        <v>385</v>
      </c>
      <c r="C2184" s="2" t="str">
        <f>SUBSTITUTE(SUBSTITUTE(B2184,"&lt;script&gt;","`",1),"&lt;/script&gt;","`,",1)</f>
        <v>`addRow("taylor-swift-shake-it-off.mp3","taylor-swift-shake-it-off.mp3",0,5274041,"5.0 MB",1693722636,"3/09/23, 1:30:36 a. m.");`,</v>
      </c>
      <c r="D2184" s="2" t="str">
        <f>CONCATENATE($F$2,MID(B2184, FIND("""", B2184) + 1, FIND("""",B2184, FIND("""", B2184) + 1) - FIND("""",B2184) - 1), CONCATENATE($F$2, ","))</f>
        <v>"taylor-swift-shake-it-off.mp3",</v>
      </c>
      <c r="E2184" s="2" t="s">
        <v>3</v>
      </c>
    </row>
    <row r="2185" spans="1:5" x14ac:dyDescent="0.25">
      <c r="A2185" s="4">
        <f>A2184+1</f>
        <v>2184</v>
      </c>
      <c r="B2185" s="2" t="s">
        <v>386</v>
      </c>
      <c r="C2185" s="2" t="str">
        <f>SUBSTITUTE(SUBSTITUTE(B2185,"&lt;script&gt;","`",1),"&lt;/script&gt;","`,",1)</f>
        <v>`addRow("taylor-swift-you-need-to-calm-down.mp3","taylor-swift-you-need-to-calm-down.mp3",0,2674657,"2.6 MB",1693722636,"3/09/23, 1:30:36 a. m.");`,</v>
      </c>
      <c r="D2185" s="2" t="str">
        <f>CONCATENATE($F$2,MID(B2185, FIND("""", B2185) + 1, FIND("""",B2185, FIND("""", B2185) + 1) - FIND("""",B2185) - 1), CONCATENATE($F$2, ","))</f>
        <v>"taylor-swift-you-need-to-calm-down.mp3",</v>
      </c>
      <c r="E2185" s="2" t="s">
        <v>3</v>
      </c>
    </row>
    <row r="2186" spans="1:5" x14ac:dyDescent="0.25">
      <c r="A2186" s="4">
        <f>A2185+1</f>
        <v>2185</v>
      </c>
      <c r="B2186" s="2" t="s">
        <v>1734</v>
      </c>
      <c r="C2186" s="2" t="str">
        <f>SUBSTITUTE(SUBSTITUTE(B2186,"&lt;script&gt;","`",1),"&lt;/script&gt;","`,",1)</f>
        <v>`addRow("teddy-swims-lose-control.mp3","teddy-swims-lose-control.mp3",0,3372649,"3.2 MB",1708475478,"20/02/24, 7:31:18 p. m.");`,</v>
      </c>
      <c r="D2186" s="2" t="str">
        <f>CONCATENATE($F$2,MID(B2186, FIND("""", B2186) + 1, FIND("""",B2186, FIND("""", B2186) + 1) - FIND("""",B2186) - 1), CONCATENATE($F$2, ","))</f>
        <v>"teddy-swims-lose-control.mp3",</v>
      </c>
      <c r="E2186" s="2" t="s">
        <v>3</v>
      </c>
    </row>
    <row r="2187" spans="1:5" x14ac:dyDescent="0.25">
      <c r="A2187" s="4">
        <f>A2186+1</f>
        <v>2186</v>
      </c>
      <c r="B2187" s="2" t="s">
        <v>2245</v>
      </c>
      <c r="C2187" s="2" t="str">
        <f>SUBSTITUTE(SUBSTITUTE(B2187,"&lt;script&gt;","`",1),"&lt;/script&gt;","`,",1)</f>
        <v>`addRow("teddy-swims-the-door.mp3","teddy-swims-the-door.mp3",0,5112636,"4.9 MB",1729382381,"19/10/24, 6:59:41 p. m.");`,</v>
      </c>
      <c r="D2187" s="2" t="str">
        <f>CONCATENATE($F$2,MID(B2187, FIND("""", B2187) + 1, FIND("""",B2187, FIND("""", B2187) + 1) - FIND("""",B2187) - 1), CONCATENATE($F$2, ","))</f>
        <v>"teddy-swims-the-door.mp3",</v>
      </c>
      <c r="E2187" s="2" t="s">
        <v>3</v>
      </c>
    </row>
    <row r="2188" spans="1:5" x14ac:dyDescent="0.25">
      <c r="A2188" s="4">
        <f>A2187+1</f>
        <v>2187</v>
      </c>
      <c r="B2188" s="2" t="s">
        <v>387</v>
      </c>
      <c r="C2188" s="2" t="str">
        <f>SUBSTITUTE(SUBSTITUTE(B2188,"&lt;script&gt;","`",1),"&lt;/script&gt;","`,",1)</f>
        <v>`addRow("tego-calderon-la-receta.mp3","tego-calderon-la-receta.mp3",0,2813002,"2.7 MB",1693722636,"3/09/23, 1:30:36 a. m.");`,</v>
      </c>
      <c r="D2188" s="2" t="str">
        <f>CONCATENATE($F$2,MID(B2188, FIND("""", B2188) + 1, FIND("""",B2188, FIND("""", B2188) + 1) - FIND("""",B2188) - 1), CONCATENATE($F$2, ","))</f>
        <v>"tego-calderon-la-receta.mp3",</v>
      </c>
      <c r="E2188" s="2" t="s">
        <v>3</v>
      </c>
    </row>
    <row r="2189" spans="1:5" x14ac:dyDescent="0.25">
      <c r="A2189" s="4">
        <f>A2188+1</f>
        <v>2188</v>
      </c>
      <c r="B2189" s="2" t="s">
        <v>388</v>
      </c>
      <c r="C2189" s="2" t="str">
        <f>SUBSTITUTE(SUBSTITUTE(B2189,"&lt;script&gt;","`",1),"&lt;/script&gt;","`,",1)</f>
        <v>`addRow("tego-calderon-pa-que-retozen.mp3","tego-calderon-pa-que-retozen.mp3",0,2428479,"2.3 MB",1693722636,"3/09/23, 1:30:36 a. m.");`,</v>
      </c>
      <c r="D2189" s="2" t="str">
        <f>CONCATENATE($F$2,MID(B2189, FIND("""", B2189) + 1, FIND("""",B2189, FIND("""", B2189) + 1) - FIND("""",B2189) - 1), CONCATENATE($F$2, ","))</f>
        <v>"tego-calderon-pa-que-retozen.mp3",</v>
      </c>
      <c r="E2189" s="2" t="s">
        <v>3</v>
      </c>
    </row>
    <row r="2190" spans="1:5" x14ac:dyDescent="0.25">
      <c r="A2190" s="4">
        <f>A2189+1</f>
        <v>2189</v>
      </c>
      <c r="B2190" s="2" t="s">
        <v>389</v>
      </c>
      <c r="C2190" s="2" t="str">
        <f>SUBSTITUTE(SUBSTITUTE(B2190,"&lt;script&gt;","`",1),"&lt;/script&gt;","`,",1)</f>
        <v>`addRow("the-1975-somebody-else.mp3","the-1975-somebody-else.mp3",0,5507167,"5.3 MB",1693722636,"3/09/23, 1:30:36 a. m.");`,</v>
      </c>
      <c r="D2190" s="2" t="str">
        <f>CONCATENATE($F$2,MID(B2190, FIND("""", B2190) + 1, FIND("""",B2190, FIND("""", B2190) + 1) - FIND("""",B2190) - 1), CONCATENATE($F$2, ","))</f>
        <v>"the-1975-somebody-else.mp3",</v>
      </c>
      <c r="E2190" s="2" t="s">
        <v>3</v>
      </c>
    </row>
    <row r="2191" spans="1:5" x14ac:dyDescent="0.25">
      <c r="A2191" s="4">
        <f>A2190+1</f>
        <v>2190</v>
      </c>
      <c r="B2191" s="2" t="s">
        <v>1797</v>
      </c>
      <c r="C2191" s="2" t="str">
        <f>SUBSTITUTE(SUBSTITUTE(B2191,"&lt;script&gt;","`",1),"&lt;/script&gt;","`,",1)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191" s="2" t="str">
        <f>CONCATENATE($F$2,MID(B2191, FIND("""", B2191) + 1, FIND("""",B2191, FIND("""", B2191) + 1) - FIND("""",B2191) - 1), CONCATENATE($F$2, ","))</f>
        <v>"the-academy-segunda-mision-ft-arcangel-de-la-ghetto-randy-flowhot.mp3",</v>
      </c>
      <c r="E2191" s="2" t="s">
        <v>3</v>
      </c>
    </row>
    <row r="2192" spans="1:5" x14ac:dyDescent="0.25">
      <c r="A2192" s="4">
        <f>A2191+1</f>
        <v>2191</v>
      </c>
      <c r="B2192" s="2" t="s">
        <v>1798</v>
      </c>
      <c r="C2192" s="2" t="str">
        <f>SUBSTITUTE(SUBSTITUTE(B2192,"&lt;script&gt;","`",1),"&lt;/script&gt;","`,",1)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192" s="2" t="str">
        <f>CONCATENATE($F$2,MID(B2192, FIND("""", B2192) + 1, FIND("""",B2192, FIND("""", B2192) + 1) - FIND("""",B2192) - 1), CONCATENATE($F$2, ","))</f>
        <v>"the-academy-segunda-mision-ft-eladio-carrion-bryant-myers-dei-v-si-si-si-si.mp3",</v>
      </c>
      <c r="E2192" s="2" t="s">
        <v>3</v>
      </c>
    </row>
    <row r="2193" spans="1:5" x14ac:dyDescent="0.25">
      <c r="A2193" s="4">
        <f>A2192+1</f>
        <v>2192</v>
      </c>
      <c r="B2193" s="2" t="s">
        <v>1799</v>
      </c>
      <c r="C2193" s="2" t="str">
        <f>SUBSTITUTE(SUBSTITUTE(B2193,"&lt;script&gt;","`",1),"&lt;/script&gt;","`,",1)</f>
        <v>`addRow("the-academy-segunda-mision-ft-maria-becerra-latte.mp3","the-academy-segunda-mision-ft-maria-becerra-latte.mp3",0,4170533,"4.0 MB",1711926086,"31/03/24, 6:01:26 p. m.");`,</v>
      </c>
      <c r="D2193" s="2" t="str">
        <f>CONCATENATE($F$2,MID(B2193, FIND("""", B2193) + 1, FIND("""",B2193, FIND("""", B2193) + 1) - FIND("""",B2193) - 1), CONCATENATE($F$2, ","))</f>
        <v>"the-academy-segunda-mision-ft-maria-becerra-latte.mp3",</v>
      </c>
      <c r="E2193" s="2" t="s">
        <v>3</v>
      </c>
    </row>
    <row r="2194" spans="1:5" x14ac:dyDescent="0.25">
      <c r="A2194" s="4">
        <f>A2193+1</f>
        <v>2193</v>
      </c>
      <c r="B2194" s="2" t="s">
        <v>1800</v>
      </c>
      <c r="C2194" s="2" t="str">
        <f>SUBSTITUTE(SUBSTITUTE(B2194,"&lt;script&gt;","`",1),"&lt;/script&gt;","`,",1)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194" s="2" t="str">
        <f>CONCATENATE($F$2,MID(B2194, FIND("""", B2194) + 1, FIND("""",B2194, FIND("""", B2194) + 1) - FIND("""",B2194) - 1), CONCATENATE($F$2, ","))</f>
        <v>"the-academy-segunda-mision-ft-myke-towers-la-ranger.mp3",</v>
      </c>
      <c r="E2194" s="2" t="s">
        <v>3</v>
      </c>
    </row>
    <row r="2195" spans="1:5" x14ac:dyDescent="0.25">
      <c r="A2195" s="4">
        <f>A2194+1</f>
        <v>2194</v>
      </c>
      <c r="B2195" s="2" t="s">
        <v>1801</v>
      </c>
      <c r="C2195" s="2" t="str">
        <f>SUBSTITUTE(SUBSTITUTE(B2195,"&lt;script&gt;","`",1),"&lt;/script&gt;","`,",1)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195" s="2" t="str">
        <f>CONCATENATE($F$2,MID(B2195, FIND("""", B2195) + 1, FIND("""",B2195, FIND("""", B2195) + 1) - FIND("""",B2195) - 1), CONCATENATE($F$2, ","))</f>
        <v>"the-academy-segunda-mision-ft-natti-natasha-izaak-el-royce.mp3",</v>
      </c>
      <c r="E2195" s="2" t="s">
        <v>3</v>
      </c>
    </row>
    <row r="2196" spans="1:5" x14ac:dyDescent="0.25">
      <c r="A2196" s="4">
        <f>A2195+1</f>
        <v>2195</v>
      </c>
      <c r="B2196" s="2" t="s">
        <v>1802</v>
      </c>
      <c r="C2196" s="2" t="str">
        <f>SUBSTITUTE(SUBSTITUTE(B2196,"&lt;script&gt;","`",1),"&lt;/script&gt;","`,",1)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196" s="2" t="str">
        <f>CONCATENATE($F$2,MID(B2196, FIND("""", B2196) + 1, FIND("""",B2196, FIND("""", B2196) + 1) - FIND("""",B2196) - 1), CONCATENATE($F$2, ","))</f>
        <v>"the-academy-segunda-mision-ft-omar-courtz-blinblineo.mp3",</v>
      </c>
      <c r="E2196" s="2" t="s">
        <v>3</v>
      </c>
    </row>
    <row r="2197" spans="1:5" x14ac:dyDescent="0.25">
      <c r="A2197" s="4">
        <f>A2196+1</f>
        <v>2196</v>
      </c>
      <c r="B2197" s="2" t="s">
        <v>1803</v>
      </c>
      <c r="C2197" s="2" t="str">
        <f>SUBSTITUTE(SUBSTITUTE(B2197,"&lt;script&gt;","`",1),"&lt;/script&gt;","`,",1)</f>
        <v>`addRow("the-academy-segunda-mision-ft-ryan-castro-amiga.mp3","the-academy-segunda-mision-ft-ryan-castro-amiga.mp3",0,4330612,"4.1 MB",1711926789,"31/03/24, 6:13:09 p. m.");`,</v>
      </c>
      <c r="D2197" s="2" t="str">
        <f>CONCATENATE($F$2,MID(B2197, FIND("""", B2197) + 1, FIND("""",B2197, FIND("""", B2197) + 1) - FIND("""",B2197) - 1), CONCATENATE($F$2, ","))</f>
        <v>"the-academy-segunda-mision-ft-ryan-castro-amiga.mp3",</v>
      </c>
      <c r="E2197" s="2" t="s">
        <v>3</v>
      </c>
    </row>
    <row r="2198" spans="1:5" x14ac:dyDescent="0.25">
      <c r="A2198" s="4">
        <f>A2197+1</f>
        <v>2197</v>
      </c>
      <c r="B2198" s="2" t="s">
        <v>1804</v>
      </c>
      <c r="C2198" s="2" t="str">
        <f>SUBSTITUTE(SUBSTITUTE(B2198,"&lt;script&gt;","`",1),"&lt;/script&gt;","`,",1)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198" s="2" t="str">
        <f>CONCATENATE($F$2,MID(B2198, FIND("""", B2198) + 1, FIND("""",B2198, FIND("""", B2198) + 1) - FIND("""",B2198) - 1), CONCATENATE($F$2, ","))</f>
        <v>"the-academy-segunda-mision-ft-yandel-jay-wheeler-quitenme-el-telefono.mp3",</v>
      </c>
      <c r="E2198" s="2" t="s">
        <v>3</v>
      </c>
    </row>
    <row r="2199" spans="1:5" x14ac:dyDescent="0.25">
      <c r="A2199" s="4">
        <f>A2198+1</f>
        <v>2198</v>
      </c>
      <c r="B2199" s="2" t="s">
        <v>1805</v>
      </c>
      <c r="C2199" s="2" t="str">
        <f>SUBSTITUTE(SUBSTITUTE(B2199,"&lt;script&gt;","`",1),"&lt;/script&gt;","`,",1)</f>
        <v>`addRow("the-academy-segunda-mision-ft-zion-senorita.mp3","the-academy-segunda-mision-ft-zion-senorita.mp3",0,2774550,"2.6 MB",1711927273,"31/03/24, 6:21:13 p. m.");`,</v>
      </c>
      <c r="D2199" s="2" t="str">
        <f>CONCATENATE($F$2,MID(B2199, FIND("""", B2199) + 1, FIND("""",B2199, FIND("""", B2199) + 1) - FIND("""",B2199) - 1), CONCATENATE($F$2, ","))</f>
        <v>"the-academy-segunda-mision-ft-zion-senorita.mp3",</v>
      </c>
      <c r="E2199" s="2" t="s">
        <v>3</v>
      </c>
    </row>
    <row r="2200" spans="1:5" x14ac:dyDescent="0.25">
      <c r="A2200" s="4">
        <f>A2199+1</f>
        <v>2199</v>
      </c>
      <c r="B2200" s="2" t="s">
        <v>1520</v>
      </c>
      <c r="C2200" s="2" t="str">
        <f>SUBSTITUTE(SUBSTITUTE(B2200,"&lt;script&gt;","`",1),"&lt;/script&gt;","`,",1)</f>
        <v>`addRow("the-beatles-now-and-then.mp3","the-beatles-now-and-then.mp3",0,3979944,"3.8 MB",1698974127,"2/11/23, 8:15:27 p. m.");`,</v>
      </c>
      <c r="D2200" s="2" t="str">
        <f>CONCATENATE($F$2,MID(B2200, FIND("""", B2200) + 1, FIND("""",B2200, FIND("""", B2200) + 1) - FIND("""",B2200) - 1), CONCATENATE($F$2, ","))</f>
        <v>"the-beatles-now-and-then.mp3",</v>
      </c>
      <c r="E2200" s="2" t="s">
        <v>3</v>
      </c>
    </row>
    <row r="2201" spans="1:5" x14ac:dyDescent="0.25">
      <c r="A2201" s="4">
        <f>A2200+1</f>
        <v>2200</v>
      </c>
      <c r="B2201" s="2" t="s">
        <v>390</v>
      </c>
      <c r="C2201" s="2" t="str">
        <f>SUBSTITUTE(SUBSTITUTE(B2201,"&lt;script&gt;","`",1),"&lt;/script&gt;","`,",1)</f>
        <v>`addRow("the-black-eyed-peas-meet-me-halfway.mp3","the-black-eyed-peas-meet-me-halfway.mp3",0,4631542,"4.4 MB",1693722636,"3/09/23, 1:30:36 a. m.");`,</v>
      </c>
      <c r="D2201" s="2" t="str">
        <f>CONCATENATE($F$2,MID(B2201, FIND("""", B2201) + 1, FIND("""",B2201, FIND("""", B2201) + 1) - FIND("""",B2201) - 1), CONCATENATE($F$2, ","))</f>
        <v>"the-black-eyed-peas-meet-me-halfway.mp3",</v>
      </c>
      <c r="E2201" s="2" t="s">
        <v>3</v>
      </c>
    </row>
    <row r="2202" spans="1:5" x14ac:dyDescent="0.25">
      <c r="A2202" s="4">
        <f>A2201+1</f>
        <v>2201</v>
      </c>
      <c r="B2202" s="2" t="s">
        <v>391</v>
      </c>
      <c r="C2202" s="2" t="str">
        <f>SUBSTITUTE(SUBSTITUTE(B2202,"&lt;script&gt;","`",1),"&lt;/script&gt;","`,",1)</f>
        <v>`addRow("the-chainsmokers-closer.mp3","the-chainsmokers-closer.mp3",0,3923101,"3.7 MB",1693722636,"3/09/23, 1:30:36 a. m.");`,</v>
      </c>
      <c r="D2202" s="2" t="str">
        <f>CONCATENATE($F$2,MID(B2202, FIND("""", B2202) + 1, FIND("""",B2202, FIND("""", B2202) + 1) - FIND("""",B2202) - 1), CONCATENATE($F$2, ","))</f>
        <v>"the-chainsmokers-closer.mp3",</v>
      </c>
      <c r="E2202" s="2" t="s">
        <v>3</v>
      </c>
    </row>
    <row r="2203" spans="1:5" x14ac:dyDescent="0.25">
      <c r="A2203" s="4">
        <f>A2202+1</f>
        <v>2202</v>
      </c>
      <c r="B2203" s="2" t="s">
        <v>392</v>
      </c>
      <c r="C2203" s="2" t="str">
        <f>SUBSTITUTE(SUBSTITUTE(B2203,"&lt;script&gt;","`",1),"&lt;/script&gt;","`,",1)</f>
        <v>`addRow("the-chainsmokers-coldplay-something-just-like-this.mp3","the-chainsmokers-coldplay-something-just-like-this.mp3",0,6341831,"6.0 MB",1693722636,"3/09/23, 1:30:36 a. m.");`,</v>
      </c>
      <c r="D2203" s="2" t="str">
        <f>CONCATENATE($F$2,MID(B2203, FIND("""", B2203) + 1, FIND("""",B2203, FIND("""", B2203) + 1) - FIND("""",B2203) - 1), CONCATENATE($F$2, ","))</f>
        <v>"the-chainsmokers-coldplay-something-just-like-this.mp3",</v>
      </c>
      <c r="E2203" s="2" t="s">
        <v>3</v>
      </c>
    </row>
    <row r="2204" spans="1:5" x14ac:dyDescent="0.25">
      <c r="A2204" s="4">
        <f>A2203+1</f>
        <v>2203</v>
      </c>
      <c r="B2204" s="2" t="s">
        <v>393</v>
      </c>
      <c r="C2204" s="2" t="str">
        <f>SUBSTITUTE(SUBSTITUTE(B2204,"&lt;script&gt;","`",1),"&lt;/script&gt;","`,",1)</f>
        <v>`addRow("the-chainsmokers-ft-daya-dont-let-me-down.mp3","the-chainsmokers-ft-daya-dont-let-me-down.mp3",0,3308284,"3.2 MB",1693722636,"3/09/23, 1:30:36 a. m.");`,</v>
      </c>
      <c r="D2204" s="2" t="str">
        <f>CONCATENATE($F$2,MID(B2204, FIND("""", B2204) + 1, FIND("""",B2204, FIND("""", B2204) + 1) - FIND("""",B2204) - 1), CONCATENATE($F$2, ","))</f>
        <v>"the-chainsmokers-ft-daya-dont-let-me-down.mp3",</v>
      </c>
      <c r="E2204" s="2" t="s">
        <v>3</v>
      </c>
    </row>
    <row r="2205" spans="1:5" x14ac:dyDescent="0.25">
      <c r="A2205" s="4">
        <f>A2204+1</f>
        <v>2204</v>
      </c>
      <c r="B2205" s="2" t="s">
        <v>394</v>
      </c>
      <c r="C2205" s="2" t="str">
        <f>SUBSTITUTE(SUBSTITUTE(B2205,"&lt;script&gt;","`",1),"&lt;/script&gt;","`,",1)</f>
        <v>`addRow("the-chainsmokers-ft-phoebe-ryan-all-we-know.mp3","the-chainsmokers-ft-phoebe-ryan-all-we-know.mp3",0,3131905,"3.0 MB",1693722636,"3/09/23, 1:30:36 a. m.");`,</v>
      </c>
      <c r="D2205" s="2" t="str">
        <f>CONCATENATE($F$2,MID(B2205, FIND("""", B2205) + 1, FIND("""",B2205, FIND("""", B2205) + 1) - FIND("""",B2205) - 1), CONCATENATE($F$2, ","))</f>
        <v>"the-chainsmokers-ft-phoebe-ryan-all-we-know.mp3",</v>
      </c>
      <c r="E2205" s="2" t="s">
        <v>3</v>
      </c>
    </row>
    <row r="2206" spans="1:5" x14ac:dyDescent="0.25">
      <c r="A2206" s="4">
        <f>A2205+1</f>
        <v>2205</v>
      </c>
      <c r="B2206" s="2" t="s">
        <v>395</v>
      </c>
      <c r="C2206" s="2" t="str">
        <f>SUBSTITUTE(SUBSTITUTE(B2206,"&lt;script&gt;","`",1),"&lt;/script&gt;","`,",1)</f>
        <v>`addRow("the-chainsmokers-ft-rozes-roses.mp3","the-chainsmokers-ft-rozes-roses.mp3",0,3651846,"3.5 MB",1693722636,"3/09/23, 1:30:36 a. m.");`,</v>
      </c>
      <c r="D2206" s="2" t="str">
        <f>CONCATENATE($F$2,MID(B2206, FIND("""", B2206) + 1, FIND("""",B2206, FIND("""", B2206) + 1) - FIND("""",B2206) - 1), CONCATENATE($F$2, ","))</f>
        <v>"the-chainsmokers-ft-rozes-roses.mp3",</v>
      </c>
      <c r="E2206" s="2" t="s">
        <v>3</v>
      </c>
    </row>
    <row r="2207" spans="1:5" x14ac:dyDescent="0.25">
      <c r="A2207" s="4">
        <f>A2206+1</f>
        <v>2206</v>
      </c>
      <c r="B2207" s="2" t="s">
        <v>2246</v>
      </c>
      <c r="C2207" s="2" t="str">
        <f>SUBSTITUTE(SUBSTITUTE(B2207,"&lt;script&gt;","`",1),"&lt;/script&gt;","`,",1)</f>
        <v>`addRow("the-chainsmokers-kim-petras-don't-lie.mp3","the-chainsmokers-kim-petras-don't-lie.mp3",0,2371219,"2.3 MB",1729468257,"20/10/24, 6:50:57 p. m.");`,</v>
      </c>
      <c r="D2207" s="2" t="str">
        <f>CONCATENATE($F$2,MID(B2207, FIND("""", B2207) + 1, FIND("""",B2207, FIND("""", B2207) + 1) - FIND("""",B2207) - 1), CONCATENATE($F$2, ","))</f>
        <v>"the-chainsmokers-kim-petras-don't-lie.mp3",</v>
      </c>
      <c r="E2207" s="2" t="s">
        <v>3</v>
      </c>
    </row>
    <row r="2208" spans="1:5" x14ac:dyDescent="0.25">
      <c r="A2208" s="4">
        <f>A2207+1</f>
        <v>2207</v>
      </c>
      <c r="B2208" s="2" t="s">
        <v>396</v>
      </c>
      <c r="C2208" s="2" t="str">
        <f>SUBSTITUTE(SUBSTITUTE(B2208,"&lt;script&gt;","`",1),"&lt;/script&gt;","`,",1)</f>
        <v>`addRow("the-chainsmokers-paris.mp3","the-chainsmokers-paris.mp3",0,3472124,"3.3 MB",1693722636,"3/09/23, 1:30:36 a. m.");`,</v>
      </c>
      <c r="D2208" s="2" t="str">
        <f>CONCATENATE($F$2,MID(B2208, FIND("""", B2208) + 1, FIND("""",B2208, FIND("""", B2208) + 1) - FIND("""",B2208) - 1), CONCATENATE($F$2, ","))</f>
        <v>"the-chainsmokers-paris.mp3",</v>
      </c>
      <c r="E2208" s="2" t="s">
        <v>3</v>
      </c>
    </row>
    <row r="2209" spans="1:5" x14ac:dyDescent="0.25">
      <c r="A2209" s="4">
        <f>A2208+1</f>
        <v>2208</v>
      </c>
      <c r="B2209" s="2" t="s">
        <v>397</v>
      </c>
      <c r="C2209" s="2" t="str">
        <f>SUBSTITUTE(SUBSTITUTE(B2209,"&lt;script&gt;","`",1),"&lt;/script&gt;","`,",1)</f>
        <v>`addRow("the-final-countdown-europe.mp3","the-final-countdown-europe.mp3",0,4745645,"4.5 MB",1693722636,"3/09/23, 1:30:36 a. m.");`,</v>
      </c>
      <c r="D2209" s="2" t="str">
        <f>CONCATENATE($F$2,MID(B2209, FIND("""", B2209) + 1, FIND("""",B2209, FIND("""", B2209) + 1) - FIND("""",B2209) - 1), CONCATENATE($F$2, ","))</f>
        <v>"the-final-countdown-europe.mp3",</v>
      </c>
      <c r="E2209" s="2" t="s">
        <v>3</v>
      </c>
    </row>
    <row r="2210" spans="1:5" x14ac:dyDescent="0.25">
      <c r="A2210" s="4">
        <f>A2209+1</f>
        <v>2209</v>
      </c>
      <c r="B2210" s="2" t="s">
        <v>398</v>
      </c>
      <c r="C2210" s="2" t="str">
        <f>SUBSTITUTE(SUBSTITUTE(B2210,"&lt;script&gt;","`",1),"&lt;/script&gt;","`,",1)</f>
        <v>`addRow("the-kid-laroi-justin-bieber-stay.mp3","the-kid-laroi-justin-bieber-stay.mp3",0,2215738,"2.1 MB",1693722636,"3/09/23, 1:30:36 a. m.");`,</v>
      </c>
      <c r="D2210" s="2" t="str">
        <f>CONCATENATE($F$2,MID(B2210, FIND("""", B2210) + 1, FIND("""",B2210, FIND("""", B2210) + 1) - FIND("""",B2210) - 1), CONCATENATE($F$2, ","))</f>
        <v>"the-kid-laroi-justin-bieber-stay.mp3",</v>
      </c>
      <c r="E2210" s="2" t="s">
        <v>3</v>
      </c>
    </row>
    <row r="2211" spans="1:5" x14ac:dyDescent="0.25">
      <c r="A2211" s="4">
        <f>A2210+1</f>
        <v>2210</v>
      </c>
      <c r="B2211" s="2" t="s">
        <v>399</v>
      </c>
      <c r="C2211" s="2" t="str">
        <f>SUBSTITUTE(SUBSTITUTE(B2211,"&lt;script&gt;","`",1),"&lt;/script&gt;","`,",1)</f>
        <v>`addRow("the-kid-laroi-without-you.mp3","the-kid-laroi-without-you.mp3",0,2584796,"2.5 MB",1693722636,"3/09/23, 1:30:36 a. m.");`,</v>
      </c>
      <c r="D2211" s="2" t="str">
        <f>CONCATENATE($F$2,MID(B2211, FIND("""", B2211) + 1, FIND("""",B2211, FIND("""", B2211) + 1) - FIND("""",B2211) - 1), CONCATENATE($F$2, ","))</f>
        <v>"the-kid-laroi-without-you.mp3",</v>
      </c>
      <c r="E2211" s="2" t="s">
        <v>3</v>
      </c>
    </row>
    <row r="2212" spans="1:5" x14ac:dyDescent="0.25">
      <c r="A2212" s="4">
        <f>A2211+1</f>
        <v>2211</v>
      </c>
      <c r="B2212" s="2" t="s">
        <v>400</v>
      </c>
      <c r="C2212" s="2" t="str">
        <f>SUBSTITUTE(SUBSTITUTE(B2212,"&lt;script&gt;","`",1),"&lt;/script&gt;","`,",1)</f>
        <v>`addRow("the-turtles-happy-together.mp3","the-turtles-happy-together.mp3",0,2780401,"2.7 MB",1693722636,"3/09/23, 1:30:36 a. m.");`,</v>
      </c>
      <c r="D2212" s="2" t="str">
        <f>CONCATENATE($F$2,MID(B2212, FIND("""", B2212) + 1, FIND("""",B2212, FIND("""", B2212) + 1) - FIND("""",B2212) - 1), CONCATENATE($F$2, ","))</f>
        <v>"the-turtles-happy-together.mp3",</v>
      </c>
      <c r="E2212" s="2" t="s">
        <v>3</v>
      </c>
    </row>
    <row r="2213" spans="1:5" x14ac:dyDescent="0.25">
      <c r="A2213" s="4">
        <f>A2212+1</f>
        <v>2212</v>
      </c>
      <c r="B2213" s="2" t="s">
        <v>401</v>
      </c>
      <c r="C2213" s="2" t="str">
        <f>SUBSTITUTE(SUBSTITUTE(B2213,"&lt;script&gt;","`",1),"&lt;/script&gt;","`,",1)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213" s="2" t="str">
        <f>CONCATENATE($F$2,MID(B2213, FIND("""", B2213) + 1, FIND("""",B2213, FIND("""", B2213) + 1) - FIND("""",B2213) - 1), CONCATENATE($F$2, ","))</f>
        <v>"the-weekend-&amp;-ariana-grande-save-your-tears-remix.mp3",</v>
      </c>
      <c r="E2213" s="2" t="s">
        <v>3</v>
      </c>
    </row>
    <row r="2214" spans="1:5" x14ac:dyDescent="0.25">
      <c r="A2214" s="4">
        <f>A2213+1</f>
        <v>2213</v>
      </c>
      <c r="B2214" s="2" t="s">
        <v>402</v>
      </c>
      <c r="C2214" s="2" t="str">
        <f>SUBSTITUTE(SUBSTITUTE(B2214,"&lt;script&gt;","`",1),"&lt;/script&gt;","`,",1)</f>
        <v>`addRow("the-weeknd-ariana-grande-die-for-you-remix.mp3","the-weeknd-ariana-grande-die-for-you-remix.mp3",0,3729168,"3.6 MB",1693722636,"3/09/23, 1:30:36 a. m.");`,</v>
      </c>
      <c r="D2214" s="2" t="str">
        <f>CONCATENATE($F$2,MID(B2214, FIND("""", B2214) + 1, FIND("""",B2214, FIND("""", B2214) + 1) - FIND("""",B2214) - 1), CONCATENATE($F$2, ","))</f>
        <v>"the-weeknd-ariana-grande-die-for-you-remix.mp3",</v>
      </c>
      <c r="E2214" s="2" t="s">
        <v>3</v>
      </c>
    </row>
    <row r="2215" spans="1:5" x14ac:dyDescent="0.25">
      <c r="A2215" s="4">
        <f>A2214+1</f>
        <v>2214</v>
      </c>
      <c r="B2215" s="2" t="s">
        <v>403</v>
      </c>
      <c r="C2215" s="2" t="str">
        <f>SUBSTITUTE(SUBSTITUTE(B2215,"&lt;script&gt;","`",1),"&lt;/script&gt;","`,",1)</f>
        <v>`addRow("the-weeknd-blinding-lights.mp3","the-weeknd-blinding-lights.mp3",0,3186657,"3.0 MB",1693722636,"3/09/23, 1:30:36 a. m.");`,</v>
      </c>
      <c r="D2215" s="2" t="str">
        <f>CONCATENATE($F$2,MID(B2215, FIND("""", B2215) + 1, FIND("""",B2215, FIND("""", B2215) + 1) - FIND("""",B2215) - 1), CONCATENATE($F$2, ","))</f>
        <v>"the-weeknd-blinding-lights.mp3",</v>
      </c>
      <c r="E2215" s="2" t="s">
        <v>3</v>
      </c>
    </row>
    <row r="2216" spans="1:5" x14ac:dyDescent="0.25">
      <c r="A2216" s="4">
        <f>A2215+1</f>
        <v>2215</v>
      </c>
      <c r="B2216" s="2" t="s">
        <v>404</v>
      </c>
      <c r="C2216" s="2" t="str">
        <f>SUBSTITUTE(SUBSTITUTE(B2216,"&lt;script&gt;","`",1),"&lt;/script&gt;","`,",1)</f>
        <v>`addRow("the-weeknd-cant-feel-my-face.mp3","the-weeknd-cant-feel-my-face.mp3",0,3452479,"3.3 MB",1693722636,"3/09/23, 1:30:36 a. m.");`,</v>
      </c>
      <c r="D2216" s="2" t="str">
        <f>CONCATENATE($F$2,MID(B2216, FIND("""", B2216) + 1, FIND("""",B2216, FIND("""", B2216) + 1) - FIND("""",B2216) - 1), CONCATENATE($F$2, ","))</f>
        <v>"the-weeknd-cant-feel-my-face.mp3",</v>
      </c>
      <c r="E2216" s="2" t="s">
        <v>3</v>
      </c>
    </row>
    <row r="2217" spans="1:5" x14ac:dyDescent="0.25">
      <c r="A2217" s="4">
        <f>A2216+1</f>
        <v>2216</v>
      </c>
      <c r="B2217" s="2" t="s">
        <v>2218</v>
      </c>
      <c r="C2217" s="2" t="str">
        <f>SUBSTITUTE(SUBSTITUTE(B2217,"&lt;script&gt;","`",1),"&lt;/script&gt;","`,",1)</f>
        <v>`addRow("the-weeknd-dancing-in-the-flames.mp3","the-weeknd-dancing-in-the-flames.mp3",0,3485498,"3.3 MB",1728352698,"7/10/24, 8:58:18 p. m.");`,</v>
      </c>
      <c r="D2217" s="2" t="str">
        <f>CONCATENATE($F$2,MID(B2217, FIND("""", B2217) + 1, FIND("""",B2217, FIND("""", B2217) + 1) - FIND("""",B2217) - 1), CONCATENATE($F$2, ","))</f>
        <v>"the-weeknd-dancing-in-the-flames.mp3",</v>
      </c>
      <c r="E2217" s="2" t="s">
        <v>3</v>
      </c>
    </row>
    <row r="2218" spans="1:5" x14ac:dyDescent="0.25">
      <c r="A2218" s="4">
        <f>A2217+1</f>
        <v>2217</v>
      </c>
      <c r="B2218" s="2" t="s">
        <v>405</v>
      </c>
      <c r="C2218" s="2" t="str">
        <f>SUBSTITUTE(SUBSTITUTE(B2218,"&lt;script&gt;","`",1),"&lt;/script&gt;","`,",1)</f>
        <v>`addRow("the-weeknd-earned-it.mp3","the-weeknd-earned-it.mp3",0,4022576,"3.8 MB",1693722636,"3/09/23, 1:30:36 a. m.");`,</v>
      </c>
      <c r="D2218" s="2" t="str">
        <f>CONCATENATE($F$2,MID(B2218, FIND("""", B2218) + 1, FIND("""",B2218, FIND("""", B2218) + 1) - FIND("""",B2218) - 1), CONCATENATE($F$2, ","))</f>
        <v>"the-weeknd-earned-it.mp3",</v>
      </c>
      <c r="E2218" s="2" t="s">
        <v>3</v>
      </c>
    </row>
    <row r="2219" spans="1:5" x14ac:dyDescent="0.25">
      <c r="A2219" s="4">
        <f>A2218+1</f>
        <v>2218</v>
      </c>
      <c r="B2219" s="2" t="s">
        <v>406</v>
      </c>
      <c r="C2219" s="2" t="str">
        <f>SUBSTITUTE(SUBSTITUTE(B2219,"&lt;script&gt;","`",1),"&lt;/script&gt;","`,",1)</f>
        <v>`addRow("the-weeknd-ft-daft-punk-starboy.mp3","the-weeknd-ft-daft-punk-starboy.mp3",0,3706181,"3.5 MB",1693722636,"3/09/23, 1:30:36 a. m.");`,</v>
      </c>
      <c r="D2219" s="2" t="str">
        <f>CONCATENATE($F$2,MID(B2219, FIND("""", B2219) + 1, FIND("""",B2219, FIND("""", B2219) + 1) - FIND("""",B2219) - 1), CONCATENATE($F$2, ","))</f>
        <v>"the-weeknd-ft-daft-punk-starboy.mp3",</v>
      </c>
      <c r="E2219" s="2" t="s">
        <v>3</v>
      </c>
    </row>
    <row r="2220" spans="1:5" x14ac:dyDescent="0.25">
      <c r="A2220" s="4">
        <f>A2219+1</f>
        <v>2219</v>
      </c>
      <c r="B2220" s="2" t="s">
        <v>407</v>
      </c>
      <c r="C2220" s="2" t="str">
        <f>SUBSTITUTE(SUBSTITUTE(B2220,"&lt;script&gt;","`",1),"&lt;/script&gt;","`,",1)</f>
        <v>`addRow("the-weeknd-in-your-eyes.mp3","the-weeknd-in-your-eyes.mp3",0,3818612,"3.6 MB",1693722636,"3/09/23, 1:30:36 a. m.");`,</v>
      </c>
      <c r="D2220" s="2" t="str">
        <f>CONCATENATE($F$2,MID(B2220, FIND("""", B2220) + 1, FIND("""",B2220, FIND("""", B2220) + 1) - FIND("""",B2220) - 1), CONCATENATE($F$2, ","))</f>
        <v>"the-weeknd-in-your-eyes.mp3",</v>
      </c>
      <c r="E2220" s="2" t="s">
        <v>3</v>
      </c>
    </row>
    <row r="2221" spans="1:5" x14ac:dyDescent="0.25">
      <c r="A2221" s="4">
        <f>A2220+1</f>
        <v>2220</v>
      </c>
      <c r="B2221" s="2" t="s">
        <v>1609</v>
      </c>
      <c r="C2221" s="2" t="str">
        <f>SUBSTITUTE(SUBSTITUTE(B2221,"&lt;script&gt;","`",1),"&lt;/script&gt;","`,",1)</f>
        <v>`addRow("the-weeknd-jennie-lily-rose-depp-one-of-the-girls.mp3","the-weeknd-jennie-lily-rose-depp-one-of-the-girls.mp3",0,3916414,"3.7 MB",1701744335,"4/12/23, 9:45:35 p. m.");`,</v>
      </c>
      <c r="D2221" s="2" t="str">
        <f>CONCATENATE($F$2,MID(B2221, FIND("""", B2221) + 1, FIND("""",B2221, FIND("""", B2221) + 1) - FIND("""",B2221) - 1), CONCATENATE($F$2, ","))</f>
        <v>"the-weeknd-jennie-lily-rose-depp-one-of-the-girls.mp3",</v>
      </c>
      <c r="E2221" s="2" t="s">
        <v>3</v>
      </c>
    </row>
    <row r="2222" spans="1:5" x14ac:dyDescent="0.25">
      <c r="A2222" s="4">
        <f>A2221+1</f>
        <v>2221</v>
      </c>
      <c r="B2222" s="2" t="s">
        <v>408</v>
      </c>
      <c r="C2222" s="2" t="str">
        <f>SUBSTITUTE(SUBSTITUTE(B2222,"&lt;script&gt;","`",1),"&lt;/script&gt;","`,",1)</f>
        <v>`addRow("the-weeknd-sacrifice.mp3","the-weeknd-sacrifice.mp3",0,4566948,"4.4 MB",1693722637,"3/09/23, 1:30:37 a. m.");`,</v>
      </c>
      <c r="D2222" s="2" t="str">
        <f>CONCATENATE($F$2,MID(B2222, FIND("""", B2222) + 1, FIND("""",B2222, FIND("""", B2222) + 1) - FIND("""",B2222) - 1), CONCATENATE($F$2, ","))</f>
        <v>"the-weeknd-sacrifice.mp3",</v>
      </c>
      <c r="E2222" s="2" t="s">
        <v>3</v>
      </c>
    </row>
    <row r="2223" spans="1:5" x14ac:dyDescent="0.25">
      <c r="A2223" s="4">
        <f>A2222+1</f>
        <v>2222</v>
      </c>
      <c r="B2223" s="2" t="s">
        <v>409</v>
      </c>
      <c r="C2223" s="2" t="str">
        <f>SUBSTITUTE(SUBSTITUTE(B2223,"&lt;script&gt;","`",1),"&lt;/script&gt;","`,",1)</f>
        <v>`addRow("the-weeknd-save-your-tears.mp3","the-weeknd-save-your-tears.mp3",0,3468362,"3.3 MB",1693722637,"3/09/23, 1:30:37 a. m.");`,</v>
      </c>
      <c r="D2223" s="2" t="str">
        <f>CONCATENATE($F$2,MID(B2223, FIND("""", B2223) + 1, FIND("""",B2223, FIND("""", B2223) + 1) - FIND("""",B2223) - 1), CONCATENATE($F$2, ","))</f>
        <v>"the-weeknd-save-your-tears.mp3",</v>
      </c>
      <c r="E2223" s="2" t="s">
        <v>3</v>
      </c>
    </row>
    <row r="2224" spans="1:5" x14ac:dyDescent="0.25">
      <c r="A2224" s="4">
        <f>A2223+1</f>
        <v>2223</v>
      </c>
      <c r="B2224" s="2" t="s">
        <v>410</v>
      </c>
      <c r="C2224" s="2" t="str">
        <f>SUBSTITUTE(SUBSTITUTE(B2224,"&lt;script&gt;","`",1),"&lt;/script&gt;","`,",1)</f>
        <v>`addRow("the-weeknd-take-my-breath.mp3","the-weeknd-take-my-breath.mp3",0,3526876,"3.4 MB",1693722637,"3/09/23, 1:30:37 a. m.");`,</v>
      </c>
      <c r="D2224" s="2" t="str">
        <f>CONCATENATE($F$2,MID(B2224, FIND("""", B2224) + 1, FIND("""",B2224, FIND("""", B2224) + 1) - FIND("""",B2224) - 1), CONCATENATE($F$2, ","))</f>
        <v>"the-weeknd-take-my-breath.mp3",</v>
      </c>
      <c r="E2224" s="2" t="s">
        <v>3</v>
      </c>
    </row>
    <row r="2225" spans="1:5" x14ac:dyDescent="0.25">
      <c r="A2225" s="4">
        <f>A2224+1</f>
        <v>2224</v>
      </c>
      <c r="B2225" s="2" t="s">
        <v>2000</v>
      </c>
      <c r="C2225" s="2" t="str">
        <f>SUBSTITUTE(SUBSTITUTE(B2225,"&lt;script&gt;","`",1),"&lt;/script&gt;","`,",1)</f>
        <v>`addRow("third-party-believe.mp3","third-party-believe.mp3",0,3391875,"3.2 MB",1718157152,"11/06/24, 8:52:32 p. m.");`,</v>
      </c>
      <c r="D2225" s="2" t="str">
        <f>CONCATENATE($F$2,MID(B2225, FIND("""", B2225) + 1, FIND("""",B2225, FIND("""", B2225) + 1) - FIND("""",B2225) - 1), CONCATENATE($F$2, ","))</f>
        <v>"third-party-believe.mp3",</v>
      </c>
      <c r="E2225" s="2" t="s">
        <v>3</v>
      </c>
    </row>
    <row r="2226" spans="1:5" x14ac:dyDescent="0.25">
      <c r="A2226" s="4">
        <f>A2225+1</f>
        <v>2225</v>
      </c>
      <c r="B2226" s="2" t="s">
        <v>411</v>
      </c>
      <c r="C2226" s="2" t="str">
        <f>SUBSTITUTE(SUBSTITUTE(B2226,"&lt;script&gt;","`",1),"&lt;/script&gt;","`,",1)</f>
        <v>`addRow("tiago-pzk-&amp;-feid-ft-duki-&amp;-quevedo-tarde.mp3","tiago-pzk-&amp;-feid-ft-duki-&amp;-quevedo-tarde.mp3",0,3405668,"3.2 MB",1693722637,"3/09/23, 1:30:37 a. m.");`,</v>
      </c>
      <c r="D2226" s="2" t="str">
        <f>CONCATENATE($F$2,MID(B2226, FIND("""", B2226) + 1, FIND("""",B2226, FIND("""", B2226) + 1) - FIND("""",B2226) - 1), CONCATENATE($F$2, ","))</f>
        <v>"tiago-pzk-&amp;-feid-ft-duki-&amp;-quevedo-tarde.mp3",</v>
      </c>
      <c r="E2226" s="2" t="s">
        <v>3</v>
      </c>
    </row>
    <row r="2227" spans="1:5" x14ac:dyDescent="0.25">
      <c r="A2227" s="4">
        <f>A2226+1</f>
        <v>2226</v>
      </c>
      <c r="B2227" s="2" t="s">
        <v>2137</v>
      </c>
      <c r="C2227" s="2" t="str">
        <f>SUBSTITUTE(SUBSTITUTE(B2227,"&lt;script&gt;","`",1),"&lt;/script&gt;","`,",1)</f>
        <v>`addRow("tiago-pzk-anitta-emilia-alegria.mp3","tiago-pzk-anitta-emilia-alegria.mp3",0,2642475,"2.5 MB",1723341276,"10/08/24, 8:54:36 p. m.");`,</v>
      </c>
      <c r="D2227" s="2" t="str">
        <f>CONCATENATE($F$2,MID(B2227, FIND("""", B2227) + 1, FIND("""",B2227, FIND("""", B2227) + 1) - FIND("""",B2227) - 1), CONCATENATE($F$2, ","))</f>
        <v>"tiago-pzk-anitta-emilia-alegria.mp3",</v>
      </c>
      <c r="E2227" s="2" t="s">
        <v>3</v>
      </c>
    </row>
    <row r="2228" spans="1:5" x14ac:dyDescent="0.25">
      <c r="A2228" s="4">
        <f>A2227+1</f>
        <v>2227</v>
      </c>
      <c r="B2228" s="2" t="s">
        <v>412</v>
      </c>
      <c r="C2228" s="2" t="str">
        <f>SUBSTITUTE(SUBSTITUTE(B2228,"&lt;script&gt;","`",1),"&lt;/script&gt;","`,",1)</f>
        <v>`addRow("tiago-pzk-bemaste.mp3","tiago-pzk-bemaste.mp3",0,2270491,"2.2 MB",1693722637,"3/09/23, 1:30:37 a. m.");`,</v>
      </c>
      <c r="D2228" s="2" t="str">
        <f>CONCATENATE($F$2,MID(B2228, FIND("""", B2228) + 1, FIND("""",B2228, FIND("""", B2228) + 1) - FIND("""",B2228) - 1), CONCATENATE($F$2, ","))</f>
        <v>"tiago-pzk-bemaste.mp3",</v>
      </c>
      <c r="E2228" s="2" t="s">
        <v>3</v>
      </c>
    </row>
    <row r="2229" spans="1:5" x14ac:dyDescent="0.25">
      <c r="A2229" s="4">
        <f>A2228+1</f>
        <v>2228</v>
      </c>
      <c r="B2229" s="2" t="s">
        <v>413</v>
      </c>
      <c r="C2229" s="2" t="str">
        <f>SUBSTITUTE(SUBSTITUTE(B2229,"&lt;script&gt;","`",1),"&lt;/script&gt;","`,",1)</f>
        <v>`addRow("tiago-pzk-bzrp-music-sessions-vol-48.mp3","tiago-pzk-bzrp-music-sessions-vol-48.mp3",0,2507056,"2.4 MB",1693722637,"3/09/23, 1:30:37 a. m.");`,</v>
      </c>
      <c r="D2229" s="2" t="str">
        <f>CONCATENATE($F$2,MID(B2229, FIND("""", B2229) + 1, FIND("""",B2229, FIND("""", B2229) + 1) - FIND("""",B2229) - 1), CONCATENATE($F$2, ","))</f>
        <v>"tiago-pzk-bzrp-music-sessions-vol-48.mp3",</v>
      </c>
      <c r="E2229" s="2" t="s">
        <v>3</v>
      </c>
    </row>
    <row r="2230" spans="1:5" x14ac:dyDescent="0.25">
      <c r="A2230" s="4">
        <f>A2229+1</f>
        <v>2229</v>
      </c>
      <c r="B2230" s="2" t="s">
        <v>414</v>
      </c>
      <c r="C2230" s="2" t="str">
        <f>SUBSTITUTE(SUBSTITUTE(B2230,"&lt;script&gt;","`",1),"&lt;/script&gt;","`,",1)</f>
        <v>`addRow("tiago-pzk-ft-trueno-salimo-de-noche.mp3","tiago-pzk-ft-trueno-salimo-de-noche.mp3",0,2849782,"2.7 MB",1693722637,"3/09/23, 1:30:37 a. m.");`,</v>
      </c>
      <c r="D2230" s="2" t="str">
        <f>CONCATENATE($F$2,MID(B2230, FIND("""", B2230) + 1, FIND("""",B2230, FIND("""", B2230) + 1) - FIND("""",B2230) - 1), CONCATENATE($F$2, ","))</f>
        <v>"tiago-pzk-ft-trueno-salimo-de-noche.mp3",</v>
      </c>
      <c r="E2230" s="2" t="s">
        <v>3</v>
      </c>
    </row>
    <row r="2231" spans="1:5" x14ac:dyDescent="0.25">
      <c r="A2231" s="4">
        <f>A2230+1</f>
        <v>2230</v>
      </c>
      <c r="B2231" s="2" t="s">
        <v>415</v>
      </c>
      <c r="C2231" s="2" t="str">
        <f>SUBSTITUTE(SUBSTITUTE(B2231,"&lt;script&gt;","`",1),"&lt;/script&gt;","`,",1)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231" s="2" t="str">
        <f>CONCATENATE($F$2,MID(B2231, FIND("""", B2231) + 1, FIND("""",B2231, FIND("""", B2231) + 1) - FIND("""",B2231) - 1), CONCATENATE($F$2, ","))</f>
        <v>"tiago-pzk-lit-killah-maria-becerra-nicki-nicole-entre-nosotros-remix.mp3",</v>
      </c>
      <c r="E2231" s="2" t="s">
        <v>3</v>
      </c>
    </row>
    <row r="2232" spans="1:5" x14ac:dyDescent="0.25">
      <c r="A2232" s="4">
        <f>A2231+1</f>
        <v>2231</v>
      </c>
      <c r="B2232" s="2" t="s">
        <v>2056</v>
      </c>
      <c r="C2232" s="2" t="str">
        <f>SUBSTITUTE(SUBSTITUTE(B2232,"&lt;script&gt;","`",1),"&lt;/script&gt;","`,",1)</f>
        <v>`addRow("tiago-pzk-manuel-turizo-de-vuelta.mp3","tiago-pzk-manuel-turizo-de-vuelta.mp3",0,2678837,"2.6 MB",1720392989,"7/07/24, 5:56:29 p. m.");`,</v>
      </c>
      <c r="D2232" s="2" t="str">
        <f>CONCATENATE($F$2,MID(B2232, FIND("""", B2232) + 1, FIND("""",B2232, FIND("""", B2232) + 1) - FIND("""",B2232) - 1), CONCATENATE($F$2, ","))</f>
        <v>"tiago-pzk-manuel-turizo-de-vuelta.mp3",</v>
      </c>
      <c r="E2232" s="2" t="s">
        <v>3</v>
      </c>
    </row>
    <row r="2233" spans="1:5" x14ac:dyDescent="0.25">
      <c r="A2233" s="4">
        <f>A2232+1</f>
        <v>2232</v>
      </c>
      <c r="B2233" s="2" t="s">
        <v>416</v>
      </c>
      <c r="C2233" s="2" t="str">
        <f>SUBSTITUTE(SUBSTITUTE(B2233,"&lt;script&gt;","`",1),"&lt;/script&gt;","`,",1)</f>
        <v>`addRow("tiago-pzk-myke-towers-traductor.mp3","tiago-pzk-myke-towers-traductor.mp3",0,3601273,"3.4 MB",1693722637,"3/09/23, 1:30:37 a. m.");`,</v>
      </c>
      <c r="D2233" s="2" t="str">
        <f>CONCATENATE($F$2,MID(B2233, FIND("""", B2233) + 1, FIND("""",B2233, FIND("""", B2233) + 1) - FIND("""",B2233) - 1), CONCATENATE($F$2, ","))</f>
        <v>"tiago-pzk-myke-towers-traductor.mp3",</v>
      </c>
      <c r="E2233" s="2" t="s">
        <v>3</v>
      </c>
    </row>
    <row r="2234" spans="1:5" x14ac:dyDescent="0.25">
      <c r="A2234" s="4">
        <f>A2233+1</f>
        <v>2233</v>
      </c>
      <c r="B2234" s="2" t="s">
        <v>417</v>
      </c>
      <c r="C2234" s="2" t="str">
        <f>SUBSTITUTE(SUBSTITUTE(B2234,"&lt;script&gt;","`",1),"&lt;/script&gt;","`,",1)</f>
        <v>`addRow("tiago-pzk-ozuna-nos-comemos.mp3","tiago-pzk-ozuna-nos-comemos.mp3",0,3022399,"2.9 MB",1693722637,"3/09/23, 1:30:37 a. m.");`,</v>
      </c>
      <c r="D2234" s="2" t="str">
        <f>CONCATENATE($F$2,MID(B2234, FIND("""", B2234) + 1, FIND("""",B2234, FIND("""", B2234) + 1) - FIND("""",B2234) - 1), CONCATENATE($F$2, ","))</f>
        <v>"tiago-pzk-ozuna-nos-comemos.mp3",</v>
      </c>
      <c r="E2234" s="2" t="s">
        <v>3</v>
      </c>
    </row>
    <row r="2235" spans="1:5" x14ac:dyDescent="0.25">
      <c r="A2235" s="4">
        <f>A2234+1</f>
        <v>2234</v>
      </c>
      <c r="B2235" s="2" t="s">
        <v>418</v>
      </c>
      <c r="C2235" s="2" t="str">
        <f>SUBSTITUTE(SUBSTITUTE(B2235,"&lt;script&gt;","`",1),"&lt;/script&gt;","`,",1)</f>
        <v>`addRow("tiago-pzk-tini-me-entere.mp3","tiago-pzk-tini-me-entere.mp3",0,2914566,"2.8 MB",1693722637,"3/09/23, 1:30:37 a. m.");`,</v>
      </c>
      <c r="D2235" s="2" t="str">
        <f>CONCATENATE($F$2,MID(B2235, FIND("""", B2235) + 1, FIND("""",B2235, FIND("""", B2235) + 1) - FIND("""",B2235) - 1), CONCATENATE($F$2, ","))</f>
        <v>"tiago-pzk-tini-me-entere.mp3",</v>
      </c>
      <c r="E2235" s="2" t="s">
        <v>3</v>
      </c>
    </row>
    <row r="2236" spans="1:5" x14ac:dyDescent="0.25">
      <c r="A2236" s="4">
        <f>A2235+1</f>
        <v>2235</v>
      </c>
      <c r="B2236" s="2" t="s">
        <v>419</v>
      </c>
      <c r="C2236" s="2" t="str">
        <f>SUBSTITUTE(SUBSTITUTE(B2236,"&lt;script&gt;","`",1),"&lt;/script&gt;","`,",1)</f>
        <v>`addRow("tiesto-ft-tate-mcrae-10-35.mp3","tiesto-ft-tate-mcrae-10-35.mp3",0,2757413,"2.6 MB",1693722637,"3/09/23, 1:30:37 a. m.");`,</v>
      </c>
      <c r="D2236" s="2" t="str">
        <f>CONCATENATE($F$2,MID(B2236, FIND("""", B2236) + 1, FIND("""",B2236, FIND("""", B2236) + 1) - FIND("""",B2236) - 1), CONCATENATE($F$2, ","))</f>
        <v>"tiesto-ft-tate-mcrae-10-35.mp3",</v>
      </c>
      <c r="E2236" s="2" t="s">
        <v>3</v>
      </c>
    </row>
    <row r="2237" spans="1:5" x14ac:dyDescent="0.25">
      <c r="A2237" s="4">
        <f>A2236+1</f>
        <v>2236</v>
      </c>
      <c r="B2237" s="2" t="s">
        <v>420</v>
      </c>
      <c r="C2237" s="2" t="str">
        <f>SUBSTITUTE(SUBSTITUTE(B2237,"&lt;script&gt;","`",1),"&lt;/script&gt;","`,",1)</f>
        <v>`addRow("tiesto-karol-g-dont-be-shy.mp3","tiesto-karol-g-dont-be-shy.mp3",0,2231203,"2.1 MB",1693722637,"3/09/23, 1:30:37 a. m.");`,</v>
      </c>
      <c r="D2237" s="2" t="str">
        <f>CONCATENATE($F$2,MID(B2237, FIND("""", B2237) + 1, FIND("""",B2237, FIND("""", B2237) + 1) - FIND("""",B2237) - 1), CONCATENATE($F$2, ","))</f>
        <v>"tiesto-karol-g-dont-be-shy.mp3",</v>
      </c>
      <c r="E2237" s="2" t="s">
        <v>3</v>
      </c>
    </row>
    <row r="2238" spans="1:5" x14ac:dyDescent="0.25">
      <c r="A2238" s="4">
        <f>A2237+1</f>
        <v>2237</v>
      </c>
      <c r="B2238" s="2" t="s">
        <v>421</v>
      </c>
      <c r="C2238" s="2" t="str">
        <f>SUBSTITUTE(SUBSTITUTE(B2238,"&lt;script&gt;","`",1),"&lt;/script&gt;","`,",1)</f>
        <v>`addRow("tiesto-the-business.mp3","tiesto-the-business.mp3",0,2608202,"2.5 MB",1693722637,"3/09/23, 1:30:37 a. m.");`,</v>
      </c>
      <c r="D2238" s="2" t="str">
        <f>CONCATENATE($F$2,MID(B2238, FIND("""", B2238) + 1, FIND("""",B2238, FIND("""", B2238) + 1) - FIND("""",B2238) - 1), CONCATENATE($F$2, ","))</f>
        <v>"tiesto-the-business.mp3",</v>
      </c>
      <c r="E2238" s="2" t="s">
        <v>3</v>
      </c>
    </row>
    <row r="2239" spans="1:5" x14ac:dyDescent="0.25">
      <c r="A2239" s="4">
        <f>A2238+1</f>
        <v>2238</v>
      </c>
      <c r="B2239" s="2" t="s">
        <v>422</v>
      </c>
      <c r="C2239" s="2" t="str">
        <f>SUBSTITUTE(SUBSTITUTE(B2239,"&lt;script&gt;","`",1),"&lt;/script&gt;","`,",1)</f>
        <v>`addRow("timmy-trumpet-&amp;-savage-freaks.mp3","timmy-trumpet-&amp;-savage-freaks.mp3",0,2772460,"2.6 MB",1693722637,"3/09/23, 1:30:37 a. m.");`,</v>
      </c>
      <c r="D2239" s="2" t="str">
        <f>CONCATENATE($F$2,MID(B2239, FIND("""", B2239) + 1, FIND("""",B2239, FIND("""", B2239) + 1) - FIND("""",B2239) - 1), CONCATENATE($F$2, ","))</f>
        <v>"timmy-trumpet-&amp;-savage-freaks.mp3",</v>
      </c>
      <c r="E2239" s="2" t="s">
        <v>3</v>
      </c>
    </row>
    <row r="2240" spans="1:5" x14ac:dyDescent="0.25">
      <c r="A2240" s="4">
        <f>A2239+1</f>
        <v>2239</v>
      </c>
      <c r="B2240" s="2" t="s">
        <v>423</v>
      </c>
      <c r="C2240" s="2" t="str">
        <f>SUBSTITUTE(SUBSTITUTE(B2240,"&lt;script&gt;","`",1),"&lt;/script&gt;","`,",1)</f>
        <v>`addRow("tini-becky-g-anitta-la-loto.mp3","tini-becky-g-anitta-la-loto.mp3",0,3057090,"2.9 MB",1693722637,"3/09/23, 1:30:37 a. m.");`,</v>
      </c>
      <c r="D2240" s="2" t="str">
        <f>CONCATENATE($F$2,MID(B2240, FIND("""", B2240) + 1, FIND("""",B2240, FIND("""", B2240) + 1) - FIND("""",B2240) - 1), CONCATENATE($F$2, ","))</f>
        <v>"tini-becky-g-anitta-la-loto.mp3",</v>
      </c>
      <c r="E2240" s="2" t="s">
        <v>3</v>
      </c>
    </row>
    <row r="2241" spans="1:5" x14ac:dyDescent="0.25">
      <c r="A2241" s="4">
        <f>A2240+1</f>
        <v>2240</v>
      </c>
      <c r="B2241" s="2" t="s">
        <v>424</v>
      </c>
      <c r="C2241" s="2" t="str">
        <f>SUBSTITUTE(SUBSTITUTE(B2241,"&lt;script&gt;","`",1),"&lt;/script&gt;","`,",1)</f>
        <v>`addRow("tini-cupido.mp3","tini-cupido.mp3",0,2793776,"2.7 MB",1693722637,"3/09/23, 1:30:37 a. m.");`,</v>
      </c>
      <c r="D2241" s="2" t="str">
        <f>CONCATENATE($F$2,MID(B2241, FIND("""", B2241) + 1, FIND("""",B2241, FIND("""", B2241) + 1) - FIND("""",B2241) - 1), CONCATENATE($F$2, ","))</f>
        <v>"tini-cupido.mp3",</v>
      </c>
      <c r="E2241" s="2" t="s">
        <v>3</v>
      </c>
    </row>
    <row r="2242" spans="1:5" x14ac:dyDescent="0.25">
      <c r="A2242" s="4">
        <f>A2241+1</f>
        <v>2241</v>
      </c>
      <c r="B2242" s="2" t="s">
        <v>2419</v>
      </c>
      <c r="C2242" s="2" t="str">
        <f>SUBSTITUTE(SUBSTITUTE(B2242,"&lt;script&gt;","`",1),"&lt;/script&gt;","`,",1)</f>
        <v>`addRow("tini-el-cielo.mp3","tini-el-cielo.mp3",0,3020310,"2.9 MB",1737846413,"25/01/25, 6:06:53 p. m.");`,</v>
      </c>
      <c r="D2242" s="2" t="str">
        <f>CONCATENATE($F$2,MID(B2242, FIND("""", B2242) + 1, FIND("""",B2242, FIND("""", B2242) + 1) - FIND("""",B2242) - 1), CONCATENATE($F$2, ","))</f>
        <v>"tini-el-cielo.mp3",</v>
      </c>
      <c r="E2242" s="2" t="s">
        <v>3</v>
      </c>
    </row>
    <row r="2243" spans="1:5" x14ac:dyDescent="0.25">
      <c r="A2243" s="4">
        <f>A2242+1</f>
        <v>2242</v>
      </c>
      <c r="B2243" s="2" t="s">
        <v>425</v>
      </c>
      <c r="C2243" s="2" t="str">
        <f>SUBSTITUTE(SUBSTITUTE(B2243,"&lt;script&gt;","`",1),"&lt;/script&gt;","`,",1)</f>
        <v>`addRow("tini-la-joaqui-steve-aoki-munecas.mp3","tini-la-joaqui-steve-aoki-munecas.mp3",0,2502458,"2.4 MB",1693722637,"3/09/23, 1:30:37 a. m.");`,</v>
      </c>
      <c r="D2243" s="2" t="str">
        <f>CONCATENATE($F$2,MID(B2243, FIND("""", B2243) + 1, FIND("""",B2243, FIND("""", B2243) + 1) - FIND("""",B2243) - 1), CONCATENATE($F$2, ","))</f>
        <v>"tini-la-joaqui-steve-aoki-munecas.mp3",</v>
      </c>
      <c r="E2243" s="2" t="s">
        <v>3</v>
      </c>
    </row>
    <row r="2244" spans="1:5" x14ac:dyDescent="0.25">
      <c r="A2244" s="4">
        <f>A2243+1</f>
        <v>2243</v>
      </c>
      <c r="B2244" s="2" t="s">
        <v>426</v>
      </c>
      <c r="C2244" s="2" t="str">
        <f>SUBSTITUTE(SUBSTITUTE(B2244,"&lt;script&gt;","`",1),"&lt;/script&gt;","`,",1)</f>
        <v>`addRow("tini-maria-becerra-mienteme.mp3","tini-maria-becerra-mienteme.mp3",0,2634533,"2.5 MB",1693722637,"3/09/23, 1:30:37 a. m.");`,</v>
      </c>
      <c r="D2244" s="2" t="str">
        <f>CONCATENATE($F$2,MID(B2244, FIND("""", B2244) + 1, FIND("""",B2244, FIND("""", B2244) + 1) - FIND("""",B2244) - 1), CONCATENATE($F$2, ","))</f>
        <v>"tini-maria-becerra-mienteme.mp3",</v>
      </c>
      <c r="E2244" s="2" t="s">
        <v>3</v>
      </c>
    </row>
    <row r="2245" spans="1:5" x14ac:dyDescent="0.25">
      <c r="A2245" s="4">
        <f>A2244+1</f>
        <v>2244</v>
      </c>
      <c r="B2245" s="2" t="s">
        <v>1816</v>
      </c>
      <c r="C2245" s="2" t="str">
        <f>SUBSTITUTE(SUBSTITUTE(B2245,"&lt;script&gt;","`",1),"&lt;/script&gt;","`,",1)</f>
        <v>`addRow("tini-pa.mp3","tini-pa.mp3",0,3052075,"2.9 MB",1712444475,"6/04/24, 6:01:15 p. m.");`,</v>
      </c>
      <c r="D2245" s="2" t="str">
        <f>CONCATENATE($F$2,MID(B2245, FIND("""", B2245) + 1, FIND("""",B2245, FIND("""", B2245) + 1) - FIND("""",B2245) - 1), CONCATENATE($F$2, ","))</f>
        <v>"tini-pa.mp3",</v>
      </c>
      <c r="E2245" s="2" t="s">
        <v>3</v>
      </c>
    </row>
    <row r="2246" spans="1:5" x14ac:dyDescent="0.25">
      <c r="A2246" s="4">
        <f>A2245+1</f>
        <v>2245</v>
      </c>
      <c r="B2246" s="2" t="s">
        <v>427</v>
      </c>
      <c r="C2246" s="2" t="str">
        <f>SUBSTITUTE(SUBSTITUTE(B2246,"&lt;script&gt;","`",1),"&lt;/script&gt;","`,",1)</f>
        <v>`addRow("tito-silva-x-tefi-c-mi-bebito-fiu-fiu.mp3","tito-silva-x-tefi-c-mi-bebito-fiu-fiu.mp3",0,3515591,"3.4 MB",1693722637,"3/09/23, 1:30:37 a. m.");`,</v>
      </c>
      <c r="D2246" s="2" t="str">
        <f>CONCATENATE($F$2,MID(B2246, FIND("""", B2246) + 1, FIND("""",B2246, FIND("""", B2246) + 1) - FIND("""",B2246) - 1), CONCATENATE($F$2, ","))</f>
        <v>"tito-silva-x-tefi-c-mi-bebito-fiu-fiu.mp3",</v>
      </c>
      <c r="E2246" s="2" t="s">
        <v>3</v>
      </c>
    </row>
    <row r="2247" spans="1:5" x14ac:dyDescent="0.25">
      <c r="A2247" s="4">
        <f>A2246+1</f>
        <v>2246</v>
      </c>
      <c r="B2247" s="2" t="s">
        <v>2097</v>
      </c>
      <c r="C2247" s="2" t="str">
        <f>SUBSTITUTE(SUBSTITUTE(B2247,"&lt;script&gt;","`",1),"&lt;/script&gt;","`,",1)</f>
        <v>`addRow("tivi-gunz-x-ozuna-x-omar-courtz-tu-va-dobla-remix.mp3","tivi-gunz-x-ozuna-x-omar-courtz-tu-va-dobla-remix.mp3",0,4673338,"4.5 MB",1720923638,"13/07/24, 9:20:38 p. m.");`,</v>
      </c>
      <c r="D2247" s="2" t="str">
        <f>CONCATENATE($F$2,MID(B2247, FIND("""", B2247) + 1, FIND("""",B2247, FIND("""", B2247) + 1) - FIND("""",B2247) - 1), CONCATENATE($F$2, ","))</f>
        <v>"tivi-gunz-x-ozuna-x-omar-courtz-tu-va-dobla-remix.mp3",</v>
      </c>
      <c r="E2247" s="2" t="s">
        <v>3</v>
      </c>
    </row>
    <row r="2248" spans="1:5" x14ac:dyDescent="0.25">
      <c r="A2248" s="4">
        <f>A2247+1</f>
        <v>2247</v>
      </c>
      <c r="B2248" s="2" t="s">
        <v>2364</v>
      </c>
      <c r="C2248" s="2" t="str">
        <f>SUBSTITUTE(SUBSTITUTE(B2248,"&lt;script&gt;","`",1),"&lt;/script&gt;","`,",1)</f>
        <v>`addRow("tokischa-&amp;-nathy-peluso-de-maravisha.mp3","tokischa-&amp;-nathy-peluso-de-maravisha.mp3",0,3262308,"3.1 MB",1734920946,"22/12/24, 9:29:06 p. m.");`,</v>
      </c>
      <c r="D2248" s="2" t="str">
        <f>CONCATENATE($F$2,MID(B2248, FIND("""", B2248) + 1, FIND("""",B2248, FIND("""", B2248) + 1) - FIND("""",B2248) - 1), CONCATENATE($F$2, ","))</f>
        <v>"tokischa-&amp;-nathy-peluso-de-maravisha.mp3",</v>
      </c>
      <c r="E2248" s="2" t="s">
        <v>3</v>
      </c>
    </row>
    <row r="2249" spans="1:5" x14ac:dyDescent="0.25">
      <c r="A2249" s="4">
        <f>A2248+1</f>
        <v>2248</v>
      </c>
      <c r="B2249" s="2" t="s">
        <v>428</v>
      </c>
      <c r="C2249" s="2" t="str">
        <f>SUBSTITUTE(SUBSTITUTE(B2249,"&lt;script&gt;","`",1),"&lt;/script&gt;","`,",1)</f>
        <v>`addRow("tokischa-x-rosalia-linda.mp3","tokischa-x-rosalia-linda.mp3",0,2293479,"2.2 MB",1693722637,"3/09/23, 1:30:37 a. m.");`,</v>
      </c>
      <c r="D2249" s="2" t="str">
        <f>CONCATENATE($F$2,MID(B2249, FIND("""", B2249) + 1, FIND("""",B2249, FIND("""", B2249) + 1) - FIND("""",B2249) - 1), CONCATENATE($F$2, ","))</f>
        <v>"tokischa-x-rosalia-linda.mp3",</v>
      </c>
      <c r="E2249" s="2" t="s">
        <v>3</v>
      </c>
    </row>
    <row r="2250" spans="1:5" x14ac:dyDescent="0.25">
      <c r="A2250" s="4">
        <f>A2249+1</f>
        <v>2249</v>
      </c>
      <c r="B2250" s="2" t="s">
        <v>429</v>
      </c>
      <c r="C2250" s="2" t="str">
        <f>SUBSTITUTE(SUBSTITUTE(B2250,"&lt;script&gt;","`",1),"&lt;/script&gt;","`,",1)</f>
        <v>`addRow("tom-odell-another-love.mp3","tom-odell-another-love.mp3",0,6294602,"6.0 MB",1693722637,"3/09/23, 1:30:37 a. m.");`,</v>
      </c>
      <c r="D2250" s="2" t="str">
        <f>CONCATENATE($F$2,MID(B2250, FIND("""", B2250) + 1, FIND("""",B2250, FIND("""", B2250) + 1) - FIND("""",B2250) - 1), CONCATENATE($F$2, ","))</f>
        <v>"tom-odell-another-love.mp3",</v>
      </c>
      <c r="E2250" s="2" t="s">
        <v>3</v>
      </c>
    </row>
    <row r="2251" spans="1:5" x14ac:dyDescent="0.25">
      <c r="A2251" s="4">
        <f>A2250+1</f>
        <v>2250</v>
      </c>
      <c r="B2251" s="2" t="s">
        <v>1648</v>
      </c>
      <c r="C2251" s="2" t="str">
        <f>SUBSTITUTE(SUBSTITUTE(B2251,"&lt;script&gt;","`",1),"&lt;/script&gt;","`,",1)</f>
        <v>`addRow("tom-odell-the-end.mp3","tom-odell-the-end.mp3",0,3291565,"3.1 MB",1704061598,"31/12/23, 5:26:38 p. m.");`,</v>
      </c>
      <c r="D2251" s="2" t="str">
        <f>CONCATENATE($F$2,MID(B2251, FIND("""", B2251) + 1, FIND("""",B2251, FIND("""", B2251) + 1) - FIND("""",B2251) - 1), CONCATENATE($F$2, ","))</f>
        <v>"tom-odell-the-end.mp3",</v>
      </c>
      <c r="E2251" s="2" t="s">
        <v>3</v>
      </c>
    </row>
    <row r="2252" spans="1:5" x14ac:dyDescent="0.25">
      <c r="A2252" s="4">
        <f>A2251+1</f>
        <v>2251</v>
      </c>
      <c r="B2252" s="2" t="s">
        <v>430</v>
      </c>
      <c r="C2252" s="2" t="str">
        <f>SUBSTITUTE(SUBSTITUTE(B2252,"&lt;script&gt;","`",1),"&lt;/script&gt;","`,",1)</f>
        <v>`addRow("tomorrow-x-together-jonas-brothers-do-it-like-that.mp3","tomorrow-x-together-jonas-brothers-do-it-like-that.mp3",0,2322736,"2.2 MB",1693722637,"3/09/23, 1:30:37 a. m.");`,</v>
      </c>
      <c r="D2252" s="2" t="str">
        <f>CONCATENATE($F$2,MID(B2252, FIND("""", B2252) + 1, FIND("""",B2252, FIND("""", B2252) + 1) - FIND("""",B2252) - 1), CONCATENATE($F$2, ","))</f>
        <v>"tomorrow-x-together-jonas-brothers-do-it-like-that.mp3",</v>
      </c>
      <c r="E2252" s="2" t="s">
        <v>3</v>
      </c>
    </row>
    <row r="2253" spans="1:5" x14ac:dyDescent="0.25">
      <c r="A2253" s="4">
        <f>A2252+1</f>
        <v>2252</v>
      </c>
      <c r="B2253" s="2" t="s">
        <v>431</v>
      </c>
      <c r="C2253" s="2" t="str">
        <f>SUBSTITUTE(SUBSTITUTE(B2253,"&lt;script&gt;","`",1),"&lt;/script&gt;","`,",1)</f>
        <v>`addRow("tones-and-i-dance-monkey.mp3","tones-and-i-dance-monkey.mp3",0,3345900,"3.2 MB",1693722637,"3/09/23, 1:30:37 a. m.");`,</v>
      </c>
      <c r="D2253" s="2" t="str">
        <f>CONCATENATE($F$2,MID(B2253, FIND("""", B2253) + 1, FIND("""",B2253, FIND("""", B2253) + 1) - FIND("""",B2253) - 1), CONCATENATE($F$2, ","))</f>
        <v>"tones-and-i-dance-monkey.mp3",</v>
      </c>
      <c r="E2253" s="2" t="s">
        <v>3</v>
      </c>
    </row>
    <row r="2254" spans="1:5" x14ac:dyDescent="0.25">
      <c r="A2254" s="4">
        <f>A2253+1</f>
        <v>2253</v>
      </c>
      <c r="B2254" s="2" t="s">
        <v>432</v>
      </c>
      <c r="C2254" s="2" t="str">
        <f>SUBSTITUTE(SUBSTITUTE(B2254,"&lt;script&gt;","`",1),"&lt;/script&gt;","`,",1)</f>
        <v>`addRow("tono-navarrete-la-ruta-del-sol.mp3","tono-navarrete-la-ruta-del-sol.mp3",0,2090350,"2.0 MB",1693722637,"3/09/23, 1:30:37 a. m.");`,</v>
      </c>
      <c r="D2254" s="2" t="str">
        <f>CONCATENATE($F$2,MID(B2254, FIND("""", B2254) + 1, FIND("""",B2254, FIND("""", B2254) + 1) - FIND("""",B2254) - 1), CONCATENATE($F$2, ","))</f>
        <v>"tono-navarrete-la-ruta-del-sol.mp3",</v>
      </c>
      <c r="E2254" s="2" t="s">
        <v>3</v>
      </c>
    </row>
    <row r="2255" spans="1:5" x14ac:dyDescent="0.25">
      <c r="A2255" s="4">
        <f>A2254+1</f>
        <v>2254</v>
      </c>
      <c r="B2255" s="2" t="s">
        <v>433</v>
      </c>
      <c r="C2255" s="2" t="str">
        <f>SUBSTITUTE(SUBSTITUTE(B2255,"&lt;script&gt;","`",1),"&lt;/script&gt;","`,",1)</f>
        <v>`addRow("topic-&amp;-a7s-breaking-me.mp3","topic-&amp;-a7s-breaking-me.mp3",0,2651670,"2.5 MB",1693722638,"3/09/23, 1:30:38 a. m.");`,</v>
      </c>
      <c r="D2255" s="2" t="str">
        <f>CONCATENATE($F$2,MID(B2255, FIND("""", B2255) + 1, FIND("""",B2255, FIND("""", B2255) + 1) - FIND("""",B2255) - 1), CONCATENATE($F$2, ","))</f>
        <v>"topic-&amp;-a7s-breaking-me.mp3",</v>
      </c>
      <c r="E2255" s="2" t="s">
        <v>3</v>
      </c>
    </row>
    <row r="2256" spans="1:5" x14ac:dyDescent="0.25">
      <c r="A2256" s="4">
        <f>A2255+1</f>
        <v>2255</v>
      </c>
      <c r="B2256" s="2" t="s">
        <v>435</v>
      </c>
      <c r="C2256" s="2" t="str">
        <f>SUBSTITUTE(SUBSTITUTE(B2256,"&lt;script&gt;","`",1),"&lt;/script&gt;","`,",1)</f>
        <v>`addRow("tove-lo-habits.mp3","tove-lo-habits.mp3",0,4210239,"4.0 MB",1693722638,"3/09/23, 1:30:38 a. m.");`,</v>
      </c>
      <c r="D2256" s="2" t="str">
        <f>CONCATENATE($F$2,MID(B2256, FIND("""", B2256) + 1, FIND("""",B2256, FIND("""", B2256) + 1) - FIND("""",B2256) - 1), CONCATENATE($F$2, ","))</f>
        <v>"tove-lo-habits.mp3",</v>
      </c>
      <c r="E2256" s="2" t="s">
        <v>3</v>
      </c>
    </row>
    <row r="2257" spans="1:5" x14ac:dyDescent="0.25">
      <c r="A2257" s="4">
        <f>A2256+1</f>
        <v>2256</v>
      </c>
      <c r="B2257" s="2" t="s">
        <v>434</v>
      </c>
      <c r="C2257" s="2" t="str">
        <f>SUBSTITUTE(SUBSTITUTE(B2257,"&lt;script&gt;","`",1),"&lt;/script&gt;","`,",1)</f>
        <v>`addRow("tove-lo-habits-stay-high.mp3","tove-lo-habits-stay-high.mp3",0,3332525,"3.2 MB",1693722638,"3/09/23, 1:30:38 a. m.");`,</v>
      </c>
      <c r="D2257" s="2" t="str">
        <f>CONCATENATE($F$2,MID(B2257, FIND("""", B2257) + 1, FIND("""",B2257, FIND("""", B2257) + 1) - FIND("""",B2257) - 1), CONCATENATE($F$2, ","))</f>
        <v>"tove-lo-habits-stay-high.mp3",</v>
      </c>
      <c r="E2257" s="2" t="s">
        <v>3</v>
      </c>
    </row>
    <row r="2258" spans="1:5" x14ac:dyDescent="0.25">
      <c r="A2258" s="4">
        <f>A2257+1</f>
        <v>2257</v>
      </c>
      <c r="B2258" s="2" t="s">
        <v>2365</v>
      </c>
      <c r="C2258" s="2" t="str">
        <f>SUBSTITUTE(SUBSTITUTE(B2258,"&lt;script&gt;","`",1),"&lt;/script&gt;","`,",1)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258" s="2" t="str">
        <f>CONCATENATE($F$2,MID(B2258, FIND("""", B2258) + 1, FIND("""",B2258, FIND("""", B2258) + 1) - FIND("""",B2258) - 1), CONCATENATE($F$2, ","))</f>
        <v>"trap-capos-noriel-ft-bad-bunny-almighty-amigos-y-enemigos-remix.mp3",</v>
      </c>
      <c r="E2258" s="2" t="s">
        <v>3</v>
      </c>
    </row>
    <row r="2259" spans="1:5" x14ac:dyDescent="0.25">
      <c r="A2259" s="4">
        <f>A2258+1</f>
        <v>2258</v>
      </c>
      <c r="B2259" s="2" t="s">
        <v>436</v>
      </c>
      <c r="C2259" s="2" t="str">
        <f>SUBSTITUTE(SUBSTITUTE(B2259,"&lt;script&gt;","`",1),"&lt;/script&gt;","`,",1)</f>
        <v>`addRow("travis-scott-bad-bunny-the-weeknd-k-pop.mp3","travis-scott-bad-bunny-the-weeknd-k-pop.mp3",0,2965139,"2.8 MB",1693722638,"3/09/23, 1:30:38 a. m.");`,</v>
      </c>
      <c r="D2259" s="2" t="str">
        <f>CONCATENATE($F$2,MID(B2259, FIND("""", B2259) + 1, FIND("""",B2259, FIND("""", B2259) + 1) - FIND("""",B2259) - 1), CONCATENATE($F$2, ","))</f>
        <v>"travis-scott-bad-bunny-the-weeknd-k-pop.mp3",</v>
      </c>
      <c r="E2259" s="2" t="s">
        <v>3</v>
      </c>
    </row>
    <row r="2260" spans="1:5" x14ac:dyDescent="0.25">
      <c r="A2260" s="4">
        <f>A2259+1</f>
        <v>2259</v>
      </c>
      <c r="B2260" s="2" t="s">
        <v>437</v>
      </c>
      <c r="C2260" s="2" t="str">
        <f>SUBSTITUTE(SUBSTITUTE(B2260,"&lt;script&gt;","`",1),"&lt;/script&gt;","`,",1)</f>
        <v>`addRow("trevor-daniel-falling.mp3","trevor-daniel-falling.mp3",0,2500368,"2.4 MB",1693722638,"3/09/23, 1:30:38 a. m.");`,</v>
      </c>
      <c r="D2260" s="2" t="str">
        <f>CONCATENATE($F$2,MID(B2260, FIND("""", B2260) + 1, FIND("""",B2260, FIND("""", B2260) + 1) - FIND("""",B2260) - 1), CONCATENATE($F$2, ","))</f>
        <v>"trevor-daniel-falling.mp3",</v>
      </c>
      <c r="E2260" s="2" t="s">
        <v>3</v>
      </c>
    </row>
    <row r="2261" spans="1:5" x14ac:dyDescent="0.25">
      <c r="A2261" s="4">
        <f>A2260+1</f>
        <v>2260</v>
      </c>
      <c r="B2261" s="2" t="s">
        <v>2001</v>
      </c>
      <c r="C2261" s="2" t="str">
        <f>SUBSTITUTE(SUBSTITUTE(B2261,"&lt;script&gt;","`",1),"&lt;/script&gt;","`,",1)</f>
        <v>`addRow("trueno-cuando-el-bajo-suena.mp3","trueno-cuando-el-bajo-suena.mp3",0,2858977,"2.7 MB",1717376932,"2/06/24, 8:08:52 p. m.");`,</v>
      </c>
      <c r="D2261" s="2" t="str">
        <f>CONCATENATE($F$2,MID(B2261, FIND("""", B2261) + 1, FIND("""",B2261, FIND("""", B2261) + 1) - FIND("""",B2261) - 1), CONCATENATE($F$2, ","))</f>
        <v>"trueno-cuando-el-bajo-suena.mp3",</v>
      </c>
      <c r="E2261" s="2" t="s">
        <v>3</v>
      </c>
    </row>
    <row r="2262" spans="1:5" x14ac:dyDescent="0.25">
      <c r="A2262" s="4">
        <f>A2261+1</f>
        <v>2261</v>
      </c>
      <c r="B2262" s="2" t="s">
        <v>438</v>
      </c>
      <c r="C2262" s="2" t="str">
        <f>SUBSTITUTE(SUBSTITUTE(B2262,"&lt;script&gt;","`",1),"&lt;/script&gt;","`,",1)</f>
        <v>`addRow("trueno-dance-crip.mp3","trueno-dance-crip.mp3",0,2643310,"2.5 MB",1693722638,"3/09/23, 1:30:38 a. m.");`,</v>
      </c>
      <c r="D2262" s="2" t="str">
        <f>CONCATENATE($F$2,MID(B2262, FIND("""", B2262) + 1, FIND("""",B2262, FIND("""", B2262) + 1) - FIND("""",B2262) - 1), CONCATENATE($F$2, ","))</f>
        <v>"trueno-dance-crip.mp3",</v>
      </c>
      <c r="E2262" s="2" t="s">
        <v>3</v>
      </c>
    </row>
    <row r="2263" spans="1:5" x14ac:dyDescent="0.25">
      <c r="A2263" s="4">
        <f>A2262+1</f>
        <v>2262</v>
      </c>
      <c r="B2263" s="2" t="s">
        <v>439</v>
      </c>
      <c r="C2263" s="2" t="str">
        <f>SUBSTITUTE(SUBSTITUTE(B2263,"&lt;script&gt;","`",1),"&lt;/script&gt;","`,",1)</f>
        <v>`addRow("trueno-j-balvin-un-paso.mp3","trueno-j-balvin-un-paso.mp3",0,3077570,"2.9 MB",1693722638,"3/09/23, 1:30:38 a. m.");`,</v>
      </c>
      <c r="D2263" s="2" t="str">
        <f>CONCATENATE($F$2,MID(B2263, FIND("""", B2263) + 1, FIND("""",B2263, FIND("""", B2263) + 1) - FIND("""",B2263) - 1), CONCATENATE($F$2, ","))</f>
        <v>"trueno-j-balvin-un-paso.mp3",</v>
      </c>
      <c r="E2263" s="2" t="s">
        <v>3</v>
      </c>
    </row>
    <row r="2264" spans="1:5" x14ac:dyDescent="0.25">
      <c r="A2264" s="4">
        <f>A2263+1</f>
        <v>2263</v>
      </c>
      <c r="B2264" s="2" t="s">
        <v>2002</v>
      </c>
      <c r="C2264" s="2" t="str">
        <f>SUBSTITUTE(SUBSTITUTE(B2264,"&lt;script&gt;","`",1),"&lt;/script&gt;","`,",1)</f>
        <v>`addRow("trueno-rain-iii.mp3","trueno-rain-iii.mp3",0,2387101,"2.3 MB",1716760871,"26/05/24, 5:01:11 p. m.");`,</v>
      </c>
      <c r="D2264" s="2" t="str">
        <f>CONCATENATE($F$2,MID(B2264, FIND("""", B2264) + 1, FIND("""",B2264, FIND("""", B2264) + 1) - FIND("""",B2264) - 1), CONCATENATE($F$2, ","))</f>
        <v>"trueno-rain-iii.mp3",</v>
      </c>
      <c r="E2264" s="2" t="s">
        <v>3</v>
      </c>
    </row>
    <row r="2265" spans="1:5" x14ac:dyDescent="0.25">
      <c r="A2265" s="4">
        <f>A2264+1</f>
        <v>2264</v>
      </c>
      <c r="B2265" s="2" t="s">
        <v>2020</v>
      </c>
      <c r="C2265" s="2" t="str">
        <f>SUBSTITUTE(SUBSTITUTE(B2265,"&lt;script&gt;","`",1),"&lt;/script&gt;","`,",1)</f>
        <v>`addRow("trueno-real-gangsta-love.mp3","trueno-real-gangsta-love.mp3",0,2326915,"2.2 MB",1718591756,"16/06/24, 9:35:56 p. m.");`,</v>
      </c>
      <c r="D2265" s="2" t="str">
        <f>CONCATENATE($F$2,MID(B2265, FIND("""", B2265) + 1, FIND("""",B2265, FIND("""", B2265) + 1) - FIND("""",B2265) - 1), CONCATENATE($F$2, ","))</f>
        <v>"trueno-real-gangsta-love.mp3",</v>
      </c>
      <c r="E2265" s="2" t="s">
        <v>3</v>
      </c>
    </row>
    <row r="2266" spans="1:5" x14ac:dyDescent="0.25">
      <c r="A2266" s="4">
        <f>A2265+1</f>
        <v>2265</v>
      </c>
      <c r="B2266" s="2" t="s">
        <v>440</v>
      </c>
      <c r="C2266" s="2" t="str">
        <f>SUBSTITUTE(SUBSTITUTE(B2266,"&lt;script&gt;","`",1),"&lt;/script&gt;","`,",1)</f>
        <v>`addRow("trueno-tiago-pzk-hood-remix.mp3","trueno-tiago-pzk-hood-remix.mp3",0,2872770,"2.7 MB",1693722638,"3/09/23, 1:30:38 a. m.");`,</v>
      </c>
      <c r="D2266" s="2" t="str">
        <f>CONCATENATE($F$2,MID(B2266, FIND("""", B2266) + 1, FIND("""",B2266, FIND("""", B2266) + 1) - FIND("""",B2266) - 1), CONCATENATE($F$2, ","))</f>
        <v>"trueno-tiago-pzk-hood-remix.mp3",</v>
      </c>
      <c r="E2266" s="2" t="s">
        <v>3</v>
      </c>
    </row>
    <row r="2267" spans="1:5" x14ac:dyDescent="0.25">
      <c r="A2267" s="4">
        <f>A2266+1</f>
        <v>2266</v>
      </c>
      <c r="B2267" s="2" t="s">
        <v>441</v>
      </c>
      <c r="C2267" s="2" t="str">
        <f>SUBSTITUTE(SUBSTITUTE(B2267,"&lt;script&gt;","`",1),"&lt;/script&gt;","`,",1)</f>
        <v>`addRow("trueno-tranky-funky.mp3","trueno-tranky-funky.mp3",0,2535059,"2.4 MB",1693722638,"3/09/23, 1:30:38 a. m.");`,</v>
      </c>
      <c r="D2267" s="2" t="str">
        <f>CONCATENATE($F$2,MID(B2267, FIND("""", B2267) + 1, FIND("""",B2267, FIND("""", B2267) + 1) - FIND("""",B2267) - 1), CONCATENATE($F$2, ","))</f>
        <v>"trueno-tranky-funky.mp3",</v>
      </c>
      <c r="E2267" s="2" t="s">
        <v>3</v>
      </c>
    </row>
    <row r="2268" spans="1:5" x14ac:dyDescent="0.25">
      <c r="A2268" s="4">
        <f>A2267+1</f>
        <v>2267</v>
      </c>
      <c r="B2268" s="2" t="s">
        <v>1817</v>
      </c>
      <c r="C2268" s="2" t="str">
        <f>SUBSTITUTE(SUBSTITUTE(B2268,"&lt;script&gt;","`",1),"&lt;/script&gt;","`,",1)</f>
        <v>`addRow("twenty-one-pilots-next-semester.mp3","twenty-one-pilots-next-semester.mp3",0,3752156,"3.6 MB",1712449676,"6/04/24, 7:27:56 p. m.");`,</v>
      </c>
      <c r="D2268" s="2" t="str">
        <f>CONCATENATE($F$2,MID(B2268, FIND("""", B2268) + 1, FIND("""",B2268, FIND("""", B2268) + 1) - FIND("""",B2268) - 1), CONCATENATE($F$2, ","))</f>
        <v>"twenty-one-pilots-next-semester.mp3",</v>
      </c>
      <c r="E2268" s="2" t="s">
        <v>3</v>
      </c>
    </row>
    <row r="2269" spans="1:5" x14ac:dyDescent="0.25">
      <c r="A2269" s="4">
        <f>A2268+1</f>
        <v>2268</v>
      </c>
      <c r="B2269" s="2" t="s">
        <v>1752</v>
      </c>
      <c r="C2269" s="2" t="str">
        <f>SUBSTITUTE(SUBSTITUTE(B2269,"&lt;script&gt;","`",1),"&lt;/script&gt;","`,",1)</f>
        <v>`addRow("twenty-one-pilots-overcompensate.mp3","twenty-one-pilots-overcompensate.mp3",0,3777652,"3.6 MB",1709505449,"3/03/24, 5:37:29 p. m.");`,</v>
      </c>
      <c r="D2269" s="2" t="str">
        <f>CONCATENATE($F$2,MID(B2269, FIND("""", B2269) + 1, FIND("""",B2269, FIND("""", B2269) + 1) - FIND("""",B2269) - 1), CONCATENATE($F$2, ","))</f>
        <v>"twenty-one-pilots-overcompensate.mp3",</v>
      </c>
      <c r="E2269" s="2" t="s">
        <v>3</v>
      </c>
    </row>
    <row r="2270" spans="1:5" x14ac:dyDescent="0.25">
      <c r="A2270" s="4">
        <f>A2269+1</f>
        <v>2269</v>
      </c>
      <c r="B2270" s="2" t="s">
        <v>2021</v>
      </c>
      <c r="C2270" s="2" t="str">
        <f>SUBSTITUTE(SUBSTITUTE(B2270,"&lt;script&gt;","`",1),"&lt;/script&gt;","`,",1)</f>
        <v>`addRow("twenty-one-pilots-paladin-strait.mp3","twenty-one-pilots-paladin-strait.mp3",0,6220346,"5.9 MB",1719162018,"23/06/24, 12:00:18 p. m.");`,</v>
      </c>
      <c r="D2270" s="2" t="str">
        <f>CONCATENATE($F$2,MID(B2270, FIND("""", B2270) + 1, FIND("""",B2270, FIND("""", B2270) + 1) - FIND("""",B2270) - 1), CONCATENATE($F$2, ","))</f>
        <v>"twenty-one-pilots-paladin-strait.mp3",</v>
      </c>
      <c r="E2270" s="2" t="s">
        <v>3</v>
      </c>
    </row>
    <row r="2271" spans="1:5" x14ac:dyDescent="0.25">
      <c r="A2271" s="4">
        <f>A2270+1</f>
        <v>2270</v>
      </c>
      <c r="B2271" s="2" t="s">
        <v>442</v>
      </c>
      <c r="C2271" s="2" t="str">
        <f>SUBSTITUTE(SUBSTITUTE(B2271,"&lt;script&gt;","`",1),"&lt;/script&gt;","`,",1)</f>
        <v>`addRow("twenty-one-pilots-ride.mp3","twenty-one-pilots-ride.mp3",0,3372231,"3.2 MB",1693722638,"3/09/23, 1:30:38 a. m.");`,</v>
      </c>
      <c r="D2271" s="2" t="str">
        <f>CONCATENATE($F$2,MID(B2271, FIND("""", B2271) + 1, FIND("""",B2271, FIND("""", B2271) + 1) - FIND("""",B2271) - 1), CONCATENATE($F$2, ","))</f>
        <v>"twenty-one-pilots-ride.mp3",</v>
      </c>
      <c r="E2271" s="2" t="s">
        <v>3</v>
      </c>
    </row>
    <row r="2272" spans="1:5" x14ac:dyDescent="0.25">
      <c r="A2272" s="4">
        <f>A2271+1</f>
        <v>2271</v>
      </c>
      <c r="B2272" s="2" t="s">
        <v>443</v>
      </c>
      <c r="C2272" s="2" t="str">
        <f>SUBSTITUTE(SUBSTITUTE(B2272,"&lt;script&gt;","`",1),"&lt;/script&gt;","`,",1)</f>
        <v>`addRow("twenty-one-pilots-saturday.mp3","twenty-one-pilots-saturday.mp3",0,2756995,"2.6 MB",1693722638,"3/09/23, 1:30:38 a. m.");`,</v>
      </c>
      <c r="D2272" s="2" t="str">
        <f>CONCATENATE($F$2,MID(B2272, FIND("""", B2272) + 1, FIND("""",B2272, FIND("""", B2272) + 1) - FIND("""",B2272) - 1), CONCATENATE($F$2, ","))</f>
        <v>"twenty-one-pilots-saturday.mp3",</v>
      </c>
      <c r="E2272" s="2" t="s">
        <v>3</v>
      </c>
    </row>
    <row r="2273" spans="1:5" x14ac:dyDescent="0.25">
      <c r="A2273" s="4">
        <f>A2272+1</f>
        <v>2272</v>
      </c>
      <c r="B2273" s="2" t="s">
        <v>444</v>
      </c>
      <c r="C2273" s="2" t="str">
        <f>SUBSTITUTE(SUBSTITUTE(B2273,"&lt;script&gt;","`",1),"&lt;/script&gt;","`,",1)</f>
        <v>`addRow("twenty-one-pilots-shy-away.mp3","twenty-one-pilots-shy-away.mp3",0,2806315,"2.7 MB",1693722638,"3/09/23, 1:30:38 a. m.");`,</v>
      </c>
      <c r="D2273" s="2" t="str">
        <f>CONCATENATE($F$2,MID(B2273, FIND("""", B2273) + 1, FIND("""",B2273, FIND("""", B2273) + 1) - FIND("""",B2273) - 1), CONCATENATE($F$2, ","))</f>
        <v>"twenty-one-pilots-shy-away.mp3",</v>
      </c>
      <c r="E2273" s="2" t="s">
        <v>3</v>
      </c>
    </row>
    <row r="2274" spans="1:5" x14ac:dyDescent="0.25">
      <c r="A2274" s="4">
        <f>A2273+1</f>
        <v>2273</v>
      </c>
      <c r="B2274" s="2" t="s">
        <v>445</v>
      </c>
      <c r="C2274" s="2" t="str">
        <f>SUBSTITUTE(SUBSTITUTE(B2274,"&lt;script&gt;","`",1),"&lt;/script&gt;","`,",1)</f>
        <v>`addRow("twenty-one-pilots-stressed-out.mp3","twenty-one-pilots-stressed-out.mp3",0,3306612,"3.2 MB",1693722638,"3/09/23, 1:30:38 a. m.");`,</v>
      </c>
      <c r="D2274" s="2" t="str">
        <f>CONCATENATE($F$2,MID(B2274, FIND("""", B2274) + 1, FIND("""",B2274, FIND("""", B2274) + 1) - FIND("""",B2274) - 1), CONCATENATE($F$2, ","))</f>
        <v>"twenty-one-pilots-stressed-out.mp3",</v>
      </c>
      <c r="E2274" s="2" t="s">
        <v>3</v>
      </c>
    </row>
    <row r="2275" spans="1:5" x14ac:dyDescent="0.25">
      <c r="A2275" s="4">
        <f>A2274+1</f>
        <v>2274</v>
      </c>
      <c r="B2275" s="2" t="s">
        <v>1789</v>
      </c>
      <c r="C2275" s="2" t="str">
        <f>SUBSTITUTE(SUBSTITUTE(B2275,"&lt;script&gt;","`",1),"&lt;/script&gt;","`,",1)</f>
        <v>`addRow("tyla-art.mp3","tyla-art.mp3",0,2377906,"2.3 MB",1711329946,"24/03/24, 8:25:46 p. m.");`,</v>
      </c>
      <c r="D2275" s="2" t="str">
        <f>CONCATENATE($F$2,MID(B2275, FIND("""", B2275) + 1, FIND("""",B2275, FIND("""", B2275) + 1) - FIND("""",B2275) - 1), CONCATENATE($F$2, ","))</f>
        <v>"tyla-art.mp3",</v>
      </c>
      <c r="E2275" s="2" t="s">
        <v>3</v>
      </c>
    </row>
    <row r="2276" spans="1:5" x14ac:dyDescent="0.25">
      <c r="A2276" s="4">
        <f>A2275+1</f>
        <v>2275</v>
      </c>
      <c r="B2276" s="2" t="s">
        <v>1790</v>
      </c>
      <c r="C2276" s="2" t="str">
        <f>SUBSTITUTE(SUBSTITUTE(B2276,"&lt;script&gt;","`",1),"&lt;/script&gt;","`,",1)</f>
        <v>`addRow("tyla-travis-scott-water-remix.mp3","tyla-travis-scott-water-remix.mp3",0,3205466,"3.1 MB",1711330900,"24/03/24, 8:41:40 p. m.");`,</v>
      </c>
      <c r="D2276" s="2" t="str">
        <f>CONCATENATE($F$2,MID(B2276, FIND("""", B2276) + 1, FIND("""",B2276, FIND("""", B2276) + 1) - FIND("""",B2276) - 1), CONCATENATE($F$2, ","))</f>
        <v>"tyla-travis-scott-water-remix.mp3",</v>
      </c>
      <c r="E2276" s="2" t="s">
        <v>3</v>
      </c>
    </row>
    <row r="2277" spans="1:5" x14ac:dyDescent="0.25">
      <c r="A2277" s="4">
        <f>A2276+1</f>
        <v>2276</v>
      </c>
      <c r="B2277" s="2" t="s">
        <v>1669</v>
      </c>
      <c r="C2277" s="2" t="str">
        <f>SUBSTITUTE(SUBSTITUTE(B2277,"&lt;script&gt;","`",1),"&lt;/script&gt;","`,",1)</f>
        <v>`addRow("tyla-water.mp3","tyla-water.mp3",0,3205466,"3.1 MB",1704942289,"10/01/24, 10:04:49 p. m.");`,</v>
      </c>
      <c r="D2277" s="2" t="str">
        <f>CONCATENATE($F$2,MID(B2277, FIND("""", B2277) + 1, FIND("""",B2277, FIND("""", B2277) + 1) - FIND("""",B2277) - 1), CONCATENATE($F$2, ","))</f>
        <v>"tyla-water.mp3",</v>
      </c>
      <c r="E2277" s="2" t="s">
        <v>3</v>
      </c>
    </row>
    <row r="2278" spans="1:5" x14ac:dyDescent="0.25">
      <c r="A2278" s="4">
        <f>A2277+1</f>
        <v>2277</v>
      </c>
      <c r="B2278" s="2" t="s">
        <v>1649</v>
      </c>
      <c r="C2278" s="2" t="str">
        <f>SUBSTITUTE(SUBSTITUTE(B2278,"&lt;script&gt;","`",1),"&lt;/script&gt;","`,",1)</f>
        <v>`addRow("umi-v-ft-v-of-bts-wherever-u-r.mp3","umi-v-ft-v-of-bts-wherever-u-r.mp3",0,2880293,"2.7 MB",1704061017,"31/12/23, 5:16:57 p. m.");`,</v>
      </c>
      <c r="D2278" s="2" t="str">
        <f>CONCATENATE($F$2,MID(B2278, FIND("""", B2278) + 1, FIND("""",B2278, FIND("""", B2278) + 1) - FIND("""",B2278) - 1), CONCATENATE($F$2, ","))</f>
        <v>"umi-v-ft-v-of-bts-wherever-u-r.mp3",</v>
      </c>
      <c r="E2278" s="2" t="s">
        <v>3</v>
      </c>
    </row>
    <row r="2279" spans="1:5" x14ac:dyDescent="0.25">
      <c r="A2279" s="4">
        <f>A2278+1</f>
        <v>2278</v>
      </c>
      <c r="B2279" s="2" t="s">
        <v>446</v>
      </c>
      <c r="C2279" s="2" t="str">
        <f>SUBSTITUTE(SUBSTITUTE(B2279,"&lt;script&gt;","`",1),"&lt;/script&gt;","`,",1)</f>
        <v>`addRow("undream-ft-neoni-nightmare.mp3","undream-ft-neoni-nightmare.mp3",0,3075062,"2.9 MB",1693722638,"3/09/23, 1:30:38 a. m.");`,</v>
      </c>
      <c r="D2279" s="2" t="str">
        <f>CONCATENATE($F$2,MID(B2279, FIND("""", B2279) + 1, FIND("""",B2279, FIND("""", B2279) + 1) - FIND("""",B2279) - 1), CONCATENATE($F$2, ","))</f>
        <v>"undream-ft-neoni-nightmare.mp3",</v>
      </c>
      <c r="E2279" s="2" t="s">
        <v>3</v>
      </c>
    </row>
    <row r="2280" spans="1:5" x14ac:dyDescent="0.25">
      <c r="A2280" s="4">
        <f>A2279+1</f>
        <v>2279</v>
      </c>
      <c r="B2280" s="2" t="s">
        <v>1650</v>
      </c>
      <c r="C2280" s="2" t="str">
        <f>SUBSTITUTE(SUBSTITUTE(B2280,"&lt;script&gt;","`",1),"&lt;/script&gt;","`,",1)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280" s="2" t="str">
        <f>CONCATENATE($F$2,MID(B2280, FIND("""", B2280) + 1, FIND("""",B2280, FIND("""", B2280) + 1) - FIND("""",B2280) - 1), CONCATENATE($F$2, ","))</f>
        <v>"uzielito-mix-yeri-mua-el-jordan-23-dj-kiire-linea-del-perreo.mp3",</v>
      </c>
      <c r="E2280" s="2" t="s">
        <v>3</v>
      </c>
    </row>
    <row r="2281" spans="1:5" x14ac:dyDescent="0.25">
      <c r="A2281" s="4">
        <f>A2280+1</f>
        <v>2280</v>
      </c>
      <c r="B2281" s="2" t="s">
        <v>1806</v>
      </c>
      <c r="C2281" s="2" t="str">
        <f>SUBSTITUTE(SUBSTITUTE(B2281,"&lt;script&gt;","`",1),"&lt;/script&gt;","`,",1)</f>
        <v>`addRow("valka-flowmindz-veo.mp3","valka-flowmindz-veo.mp3",0,2971408,"2.8 MB",1711902741,"31/03/24, 11:32:21 a. m.");`,</v>
      </c>
      <c r="D2281" s="2" t="str">
        <f>CONCATENATE($F$2,MID(B2281, FIND("""", B2281) + 1, FIND("""",B2281, FIND("""", B2281) + 1) - FIND("""",B2281) - 1), CONCATENATE($F$2, ","))</f>
        <v>"valka-flowmindz-veo.mp3",</v>
      </c>
      <c r="E2281" s="2" t="s">
        <v>3</v>
      </c>
    </row>
    <row r="2282" spans="1:5" x14ac:dyDescent="0.25">
      <c r="A2282" s="4">
        <f>A2281+1</f>
        <v>2281</v>
      </c>
      <c r="B2282" s="2" t="s">
        <v>2247</v>
      </c>
      <c r="C2282" s="2" t="str">
        <f>SUBSTITUTE(SUBSTITUTE(B2282,"&lt;script&gt;","`",1),"&lt;/script&gt;","`,",1)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282" s="2" t="str">
        <f>CONCATENATE($F$2,MID(B2282, FIND("""", B2282) + 1, FIND("""",B2282, FIND("""", B2282) + 1) - FIND("""",B2282) - 1), CONCATENATE($F$2, ","))</f>
        <v>"valka-ovy-on-the-drums-&amp;-w-sound-02-mi-novio-tiene-novia.mp3",</v>
      </c>
      <c r="E2282" s="2" t="s">
        <v>3</v>
      </c>
    </row>
    <row r="2283" spans="1:5" x14ac:dyDescent="0.25">
      <c r="A2283" s="4">
        <f>A2282+1</f>
        <v>2282</v>
      </c>
      <c r="B2283" s="2" t="s">
        <v>449</v>
      </c>
      <c r="C2283" s="2" t="str">
        <f>SUBSTITUTE(SUBSTITUTE(B2283,"&lt;script&gt;","`",1),"&lt;/script&gt;","`,",1)</f>
        <v>`addRow("vance-joy-riptide.mp3","vance-joy-riptide.mp3",0,3171611,"3.0 MB",1693722638,"3/09/23, 1:30:38 a. m.");`,</v>
      </c>
      <c r="D2283" s="2" t="str">
        <f>CONCATENATE($F$2,MID(B2283, FIND("""", B2283) + 1, FIND("""",B2283, FIND("""", B2283) + 1) - FIND("""",B2283) - 1), CONCATENATE($F$2, ","))</f>
        <v>"vance-joy-riptide.mp3",</v>
      </c>
      <c r="E2283" s="2" t="s">
        <v>3</v>
      </c>
    </row>
    <row r="2284" spans="1:5" x14ac:dyDescent="0.25">
      <c r="A2284" s="4">
        <f>A2283+1</f>
        <v>2283</v>
      </c>
      <c r="B2284" s="2" t="s">
        <v>2149</v>
      </c>
      <c r="C2284" s="2" t="str">
        <f>SUBSTITUTE(SUBSTITUTE(B2284,"&lt;script&gt;","`",1),"&lt;/script&gt;","`,",1)</f>
        <v>`addRow("venesti-x-goyo-x-slow-mike-anestesia.mp3","venesti-x-goyo-x-slow-mike-anestesia.mp3",0,2655431,"2.5 MB",1724023221,"18/08/24, 6:20:21 p. m.");`,</v>
      </c>
      <c r="D2284" s="2" t="str">
        <f>CONCATENATE($F$2,MID(B2284, FIND("""", B2284) + 1, FIND("""",B2284, FIND("""", B2284) + 1) - FIND("""",B2284) - 1), CONCATENATE($F$2, ","))</f>
        <v>"venesti-x-goyo-x-slow-mike-anestesia.mp3",</v>
      </c>
      <c r="E2284" s="2" t="s">
        <v>3</v>
      </c>
    </row>
    <row r="2285" spans="1:5" x14ac:dyDescent="0.25">
      <c r="A2285" s="4">
        <f>A2284+1</f>
        <v>2284</v>
      </c>
      <c r="B2285" s="2" t="s">
        <v>1535</v>
      </c>
      <c r="C2285" s="2" t="str">
        <f>SUBSTITUTE(SUBSTITUTE(B2285,"&lt;script&gt;","`",1),"&lt;/script&gt;","`,",1)</f>
        <v>`addRow("vicco-abraham-mateo-tequiero.mp3","vicco-abraham-mateo-tequiero.mp3",0,2976842,"2.8 MB",1699749448,"11/11/23, 7:37:28 p. m.");`,</v>
      </c>
      <c r="D2285" s="2" t="str">
        <f>CONCATENATE($F$2,MID(B2285, FIND("""", B2285) + 1, FIND("""",B2285, FIND("""", B2285) + 1) - FIND("""",B2285) - 1), CONCATENATE($F$2, ","))</f>
        <v>"vicco-abraham-mateo-tequiero.mp3",</v>
      </c>
      <c r="E2285" s="2" t="s">
        <v>3</v>
      </c>
    </row>
    <row r="2286" spans="1:5" x14ac:dyDescent="0.25">
      <c r="A2286" s="4">
        <f>A2285+1</f>
        <v>2285</v>
      </c>
      <c r="B2286" s="2" t="s">
        <v>450</v>
      </c>
      <c r="C2286" s="2" t="str">
        <f>SUBSTITUTE(SUBSTITUTE(B2286,"&lt;script&gt;","`",1),"&lt;/script&gt;","`,",1)</f>
        <v>`addRow("vicco-nochentera.mp3","vicco-nochentera.mp3",0,3236395,"3.1 MB",1693722638,"3/09/23, 1:30:38 a. m.");`,</v>
      </c>
      <c r="D2286" s="2" t="str">
        <f>CONCATENATE($F$2,MID(B2286, FIND("""", B2286) + 1, FIND("""",B2286, FIND("""", B2286) + 1) - FIND("""",B2286) - 1), CONCATENATE($F$2, ","))</f>
        <v>"vicco-nochentera.mp3",</v>
      </c>
      <c r="E2286" s="2" t="s">
        <v>3</v>
      </c>
    </row>
    <row r="2287" spans="1:5" x14ac:dyDescent="0.25">
      <c r="A2287" s="4">
        <f>A2286+1</f>
        <v>2286</v>
      </c>
      <c r="B2287" s="2" t="s">
        <v>2138</v>
      </c>
      <c r="C2287" s="2" t="str">
        <f>SUBSTITUTE(SUBSTITUTE(B2287,"&lt;script&gt;","`",1),"&lt;/script&gt;","`,",1)</f>
        <v>`addRow("vicco-volver-a-nacer.mp3","vicco-volver-a-nacer.mp3",0,3144444,"3.0 MB",1723338299,"10/08/24, 8:04:59 p. m.");`,</v>
      </c>
      <c r="D2287" s="2" t="str">
        <f>CONCATENATE($F$2,MID(B2287, FIND("""", B2287) + 1, FIND("""",B2287, FIND("""", B2287) + 1) - FIND("""",B2287) - 1), CONCATENATE($F$2, ","))</f>
        <v>"vicco-volver-a-nacer.mp3",</v>
      </c>
      <c r="E2287" s="2" t="s">
        <v>3</v>
      </c>
    </row>
    <row r="2288" spans="1:5" x14ac:dyDescent="0.25">
      <c r="A2288" s="4">
        <f>A2287+1</f>
        <v>2287</v>
      </c>
      <c r="B2288" s="2" t="s">
        <v>451</v>
      </c>
      <c r="C2288" s="2" t="str">
        <f>SUBSTITUTE(SUBSTITUTE(B2288,"&lt;script&gt;","`",1),"&lt;/script&gt;","`,",1)</f>
        <v>`addRow("vico-c-al2-el-aldeano-blam-blam.mp3","vico-c-al2-el-aldeano-blam-blam.mp3",0,5608313,"5.3 MB",1693722638,"3/09/23, 1:30:38 a. m.");`,</v>
      </c>
      <c r="D2288" s="2" t="str">
        <f>CONCATENATE($F$2,MID(B2288, FIND("""", B2288) + 1, FIND("""",B2288, FIND("""", B2288) + 1) - FIND("""",B2288) - 1), CONCATENATE($F$2, ","))</f>
        <v>"vico-c-al2-el-aldeano-blam-blam.mp3",</v>
      </c>
      <c r="E2288" s="2" t="s">
        <v>3</v>
      </c>
    </row>
    <row r="2289" spans="1:5" x14ac:dyDescent="0.25">
      <c r="A2289" s="4">
        <f>A2288+1</f>
        <v>2288</v>
      </c>
      <c r="B2289" s="2" t="s">
        <v>2308</v>
      </c>
      <c r="C2289" s="2" t="str">
        <f>SUBSTITUTE(SUBSTITUTE(B2289,"&lt;script&gt;","`",1),"&lt;/script&gt;","`,",1)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289" s="2" t="str">
        <f>CONCATENATE($F$2,MID(B2289, FIND("""", B2289) + 1, FIND("""",B2289, FIND("""", B2289) + 1) - FIND("""",B2289) - 1), CONCATENATE($F$2, ","))</f>
        <v>"vico-c-ft-gilberto-santa-rosa-lo-grande-que-es-perdonar.mp3",</v>
      </c>
      <c r="E2289" s="2" t="s">
        <v>3</v>
      </c>
    </row>
    <row r="2290" spans="1:5" x14ac:dyDescent="0.25">
      <c r="A2290" s="4">
        <f>A2289+1</f>
        <v>2289</v>
      </c>
      <c r="B2290" s="2" t="s">
        <v>452</v>
      </c>
      <c r="C2290" s="2" t="str">
        <f>SUBSTITUTE(SUBSTITUTE(B2290,"&lt;script&gt;","`",1),"&lt;/script&gt;","`,",1)</f>
        <v>`addRow("vico-c-preguntale-a-tu-papa-por-mi.mp3","vico-c-preguntale-a-tu-papa-por-mi.mp3",0,5197041,"5.0 MB",1693722638,"3/09/23, 1:30:38 a. m.");`,</v>
      </c>
      <c r="D2290" s="2" t="str">
        <f>CONCATENATE($F$2,MID(B2290, FIND("""", B2290) + 1, FIND("""",B2290, FIND("""", B2290) + 1) - FIND("""",B2290) - 1), CONCATENATE($F$2, ","))</f>
        <v>"vico-c-preguntale-a-tu-papa-por-mi.mp3",</v>
      </c>
      <c r="E2290" s="2" t="s">
        <v>3</v>
      </c>
    </row>
    <row r="2291" spans="1:5" x14ac:dyDescent="0.25">
      <c r="A2291" s="4">
        <f>A2290+1</f>
        <v>2290</v>
      </c>
      <c r="B2291" s="2" t="s">
        <v>453</v>
      </c>
      <c r="C2291" s="2" t="str">
        <f>SUBSTITUTE(SUBSTITUTE(B2291,"&lt;script&gt;","`",1),"&lt;/script&gt;","`,",1)</f>
        <v>`addRow("videoclub-amour-plastique.mp3","videoclub-amour-plastique.mp3",0,3633874,"3.5 MB",1693722638,"3/09/23, 1:30:38 a. m.");`,</v>
      </c>
      <c r="D2291" s="2" t="str">
        <f>CONCATENATE($F$2,MID(B2291, FIND("""", B2291) + 1, FIND("""",B2291, FIND("""", B2291) + 1) - FIND("""",B2291) - 1), CONCATENATE($F$2, ","))</f>
        <v>"videoclub-amour-plastique.mp3",</v>
      </c>
      <c r="E2291" s="2" t="s">
        <v>3</v>
      </c>
    </row>
    <row r="2292" spans="1:5" x14ac:dyDescent="0.25">
      <c r="A2292" s="4">
        <f>A2291+1</f>
        <v>2291</v>
      </c>
      <c r="B2292" s="2" t="s">
        <v>454</v>
      </c>
      <c r="C2292" s="2" t="str">
        <f>SUBSTITUTE(SUBSTITUTE(B2292,"&lt;script&gt;","`",1),"&lt;/script&gt;","`,",1)</f>
        <v>`addRow("videoclub-natalia-lacunza-enfance-80.mp3","videoclub-natalia-lacunza-enfance-80.mp3",0,2578945,"2.5 MB",1693722638,"3/09/23, 1:30:38 a. m.");`,</v>
      </c>
      <c r="D2292" s="2" t="str">
        <f>CONCATENATE($F$2,MID(B2292, FIND("""", B2292) + 1, FIND("""",B2292, FIND("""", B2292) + 1) - FIND("""",B2292) - 1), CONCATENATE($F$2, ","))</f>
        <v>"videoclub-natalia-lacunza-enfance-80.mp3",</v>
      </c>
      <c r="E2292" s="2" t="s">
        <v>3</v>
      </c>
    </row>
    <row r="2293" spans="1:5" x14ac:dyDescent="0.25">
      <c r="A2293" s="4">
        <f>A2292+1</f>
        <v>2292</v>
      </c>
      <c r="B2293" s="2" t="s">
        <v>455</v>
      </c>
      <c r="C2293" s="2" t="str">
        <f>SUBSTITUTE(SUBSTITUTE(B2293,"&lt;script&gt;","`",1),"&lt;/script&gt;","`,",1)</f>
        <v>`addRow("videoclub-roi.mp3","videoclub-roi.mp3",0,3570344,"3.4 MB",1693722638,"3/09/23, 1:30:38 a. m.");`,</v>
      </c>
      <c r="D2293" s="2" t="str">
        <f>CONCATENATE($F$2,MID(B2293, FIND("""", B2293) + 1, FIND("""",B2293, FIND("""", B2293) + 1) - FIND("""",B2293) - 1), CONCATENATE($F$2, ","))</f>
        <v>"videoclub-roi.mp3",</v>
      </c>
      <c r="E2293" s="2" t="s">
        <v>3</v>
      </c>
    </row>
    <row r="2294" spans="1:5" x14ac:dyDescent="0.25">
      <c r="A2294" s="4">
        <f>A2293+1</f>
        <v>2293</v>
      </c>
      <c r="B2294" s="2" t="s">
        <v>456</v>
      </c>
      <c r="C2294" s="2" t="str">
        <f>SUBSTITUTE(SUBSTITUTE(B2294,"&lt;script&gt;","`",1),"&lt;/script&gt;","`,",1)</f>
        <v>`addRow("villano-antillano-bzrp-music-sessions-vol-51.mp3","villano-antillano-bzrp-music-sessions-vol-51.mp3",0,3003173,"2.9 MB",1693722639,"3/09/23, 1:30:39 a. m.");`,</v>
      </c>
      <c r="D2294" s="2" t="str">
        <f>CONCATENATE($F$2,MID(B2294, FIND("""", B2294) + 1, FIND("""",B2294, FIND("""", B2294) + 1) - FIND("""",B2294) - 1), CONCATENATE($F$2, ","))</f>
        <v>"villano-antillano-bzrp-music-sessions-vol-51.mp3",</v>
      </c>
      <c r="E2294" s="2" t="s">
        <v>3</v>
      </c>
    </row>
    <row r="2295" spans="1:5" x14ac:dyDescent="0.25">
      <c r="A2295" s="4">
        <f>A2294+1</f>
        <v>2294</v>
      </c>
      <c r="B2295" s="2" t="s">
        <v>457</v>
      </c>
      <c r="C2295" s="2" t="str">
        <f>SUBSTITUTE(SUBSTITUTE(B2295,"&lt;script&gt;","`",1),"&lt;/script&gt;","`,",1)</f>
        <v>`addRow("villano-antillano-cascara-de-coco.mp3","villano-antillano-cascara-de-coco.mp3",0,2839751,"2.7 MB",1693722639,"3/09/23, 1:30:39 a. m.");`,</v>
      </c>
      <c r="D2295" s="2" t="str">
        <f>CONCATENATE($F$2,MID(B2295, FIND("""", B2295) + 1, FIND("""",B2295, FIND("""", B2295) + 1) - FIND("""",B2295) - 1), CONCATENATE($F$2, ","))</f>
        <v>"villano-antillano-cascara-de-coco.mp3",</v>
      </c>
      <c r="E2295" s="2" t="s">
        <v>3</v>
      </c>
    </row>
    <row r="2296" spans="1:5" x14ac:dyDescent="0.25">
      <c r="A2296" s="4">
        <f>A2295+1</f>
        <v>2295</v>
      </c>
      <c r="B2296" s="2" t="s">
        <v>458</v>
      </c>
      <c r="C2296" s="2" t="str">
        <f>SUBSTITUTE(SUBSTITUTE(B2296,"&lt;script&gt;","`",1),"&lt;/script&gt;","`,",1)</f>
        <v>`addRow("vitas-7th-element.mp3","vitas-7th-element.mp3",0,3972003,"3.8 MB",1693722639,"3/09/23, 1:30:39 a. m.");`,</v>
      </c>
      <c r="D2296" s="2" t="str">
        <f>CONCATENATE($F$2,MID(B2296, FIND("""", B2296) + 1, FIND("""",B2296, FIND("""", B2296) + 1) - FIND("""",B2296) - 1), CONCATENATE($F$2, ","))</f>
        <v>"vitas-7th-element.mp3",</v>
      </c>
      <c r="E2296" s="2" t="s">
        <v>3</v>
      </c>
    </row>
    <row r="2297" spans="1:5" x14ac:dyDescent="0.25">
      <c r="A2297" s="4">
        <f>A2296+1</f>
        <v>2296</v>
      </c>
      <c r="B2297" s="2" t="s">
        <v>447</v>
      </c>
      <c r="C2297" s="2" t="str">
        <f>SUBSTITUTE(SUBSTITUTE(B2297,"&lt;script&gt;","`",1),"&lt;/script&gt;","`,",1)</f>
        <v>`addRow("v-love-me-again.mp3","v-love-me-again.mp3",0,2918328,"2.8 MB",1693722638,"3/09/23, 1:30:38 a. m.");`,</v>
      </c>
      <c r="D2297" s="2" t="str">
        <f>CONCATENATE($F$2,MID(B2297, FIND("""", B2297) + 1, FIND("""",B2297, FIND("""", B2297) + 1) - FIND("""",B2297) - 1), CONCATENATE($F$2, ","))</f>
        <v>"v-love-me-again.mp3",</v>
      </c>
      <c r="E2297" s="2" t="s">
        <v>3</v>
      </c>
    </row>
    <row r="2298" spans="1:5" x14ac:dyDescent="0.25">
      <c r="A2298" s="4">
        <f>A2297+1</f>
        <v>2297</v>
      </c>
      <c r="B2298" s="2" t="s">
        <v>448</v>
      </c>
      <c r="C2298" s="2" t="str">
        <f>SUBSTITUTE(SUBSTITUTE(B2298,"&lt;script&gt;","`",1),"&lt;/script&gt;","`,",1)</f>
        <v>`addRow("v-rainy-days.mp3","v-rainy-days.mp3",0,2874442,"2.7 MB",1693722638,"3/09/23, 1:30:38 a. m.");`,</v>
      </c>
      <c r="D2298" s="2" t="str">
        <f>CONCATENATE($F$2,MID(B2298, FIND("""", B2298) + 1, FIND("""",B2298, FIND("""", B2298) + 1) - FIND("""",B2298) - 1), CONCATENATE($F$2, ","))</f>
        <v>"v-rainy-days.mp3",</v>
      </c>
      <c r="E2298" s="2" t="s">
        <v>3</v>
      </c>
    </row>
    <row r="2299" spans="1:5" x14ac:dyDescent="0.25">
      <c r="A2299" s="4">
        <f>A2298+1</f>
        <v>2298</v>
      </c>
      <c r="B2299" s="2" t="s">
        <v>2366</v>
      </c>
      <c r="C2299" s="2" t="str">
        <f>SUBSTITUTE(SUBSTITUTE(B2299,"&lt;script&gt;","`",1),"&lt;/script&gt;","`,",1)</f>
        <v>`addRow("walls-haz-lo-que-quieras-conmigo.mp3","walls-haz-lo-que-quieras-conmigo.mp3",0,3339212,"3.2 MB",1733706981,"8/12/24, 8:16:21 p. m.");`,</v>
      </c>
      <c r="D2299" s="2" t="str">
        <f>CONCATENATE($F$2,MID(B2299, FIND("""", B2299) + 1, FIND("""",B2299, FIND("""", B2299) + 1) - FIND("""",B2299) - 1), CONCATENATE($F$2, ","))</f>
        <v>"walls-haz-lo-que-quieras-conmigo.mp3",</v>
      </c>
      <c r="E2299" s="2" t="s">
        <v>3</v>
      </c>
    </row>
    <row r="2300" spans="1:5" x14ac:dyDescent="0.25">
      <c r="A2300" s="4">
        <f>A2299+1</f>
        <v>2299</v>
      </c>
      <c r="B2300" s="2" t="s">
        <v>459</v>
      </c>
      <c r="C2300" s="2" t="str">
        <f>SUBSTITUTE(SUBSTITUTE(B2300,"&lt;script&gt;","`",1),"&lt;/script&gt;","`,",1)</f>
        <v>`addRow("walls-los-ninos-del-parque.mp3","walls-los-ninos-del-parque.mp3",0,3130651,"3.0 MB",1693722639,"3/09/23, 1:30:39 a. m.");`,</v>
      </c>
      <c r="D2300" s="2" t="str">
        <f>CONCATENATE($F$2,MID(B2300, FIND("""", B2300) + 1, FIND("""",B2300, FIND("""", B2300) + 1) - FIND("""",B2300) - 1), CONCATENATE($F$2, ","))</f>
        <v>"walls-los-ninos-del-parque.mp3",</v>
      </c>
      <c r="E2300" s="2" t="s">
        <v>3</v>
      </c>
    </row>
    <row r="2301" spans="1:5" x14ac:dyDescent="0.25">
      <c r="A2301" s="4">
        <f>A2300+1</f>
        <v>2300</v>
      </c>
      <c r="B2301" s="2" t="s">
        <v>460</v>
      </c>
      <c r="C2301" s="2" t="str">
        <f>SUBSTITUTE(SUBSTITUTE(B2301,"&lt;script&gt;","`",1),"&lt;/script&gt;","`,",1)</f>
        <v>`addRow("walls-mi-mejor-version.mp3","walls-mi-mejor-version.mp3",0,3232215,"3.1 MB",1693722639,"3/09/23, 1:30:39 a. m.");`,</v>
      </c>
      <c r="D2301" s="2" t="str">
        <f>CONCATENATE($F$2,MID(B2301, FIND("""", B2301) + 1, FIND("""",B2301, FIND("""", B2301) + 1) - FIND("""",B2301) - 1), CONCATENATE($F$2, ","))</f>
        <v>"walls-mi-mejor-version.mp3",</v>
      </c>
      <c r="E2301" s="2" t="s">
        <v>3</v>
      </c>
    </row>
    <row r="2302" spans="1:5" x14ac:dyDescent="0.25">
      <c r="A2302" s="4">
        <f>A2301+1</f>
        <v>2301</v>
      </c>
      <c r="B2302" s="2" t="s">
        <v>1860</v>
      </c>
      <c r="C2302" s="2" t="str">
        <f>SUBSTITUTE(SUBSTITUTE(B2302,"&lt;script&gt;","`",1),"&lt;/script&gt;","`,",1)</f>
        <v>`addRow("walls-quedate-mi-corazon.mp3","walls-quedate-mi-corazon.mp3",0,2701888,"2.6 MB",1713662578,"20/04/24, 8:22:58 p. m.");`,</v>
      </c>
      <c r="D2302" s="2" t="str">
        <f>CONCATENATE($F$2,MID(B2302, FIND("""", B2302) + 1, FIND("""",B2302, FIND("""", B2302) + 1) - FIND("""",B2302) - 1), CONCATENATE($F$2, ","))</f>
        <v>"walls-quedate-mi-corazon.mp3",</v>
      </c>
      <c r="E2302" s="2" t="s">
        <v>3</v>
      </c>
    </row>
    <row r="2303" spans="1:5" x14ac:dyDescent="0.25">
      <c r="A2303" s="4">
        <f>A2302+1</f>
        <v>2302</v>
      </c>
      <c r="B2303" s="2" t="s">
        <v>2057</v>
      </c>
      <c r="C2303" s="2" t="str">
        <f>SUBSTITUTE(SUBSTITUTE(B2303,"&lt;script&gt;","`",1),"&lt;/script&gt;","`,",1)</f>
        <v>`addRow("willow-wait-a-minute.mp3","willow-wait-a-minute.mp3",0,3145697,"3.0 MB",1720312435,"6/07/24, 7:33:55 p. m.");`,</v>
      </c>
      <c r="D2303" s="2" t="str">
        <f>CONCATENATE($F$2,MID(B2303, FIND("""", B2303) + 1, FIND("""",B2303, FIND("""", B2303) + 1) - FIND("""",B2303) - 1), CONCATENATE($F$2, ","))</f>
        <v>"willow-wait-a-minute.mp3",</v>
      </c>
      <c r="E2303" s="2" t="s">
        <v>3</v>
      </c>
    </row>
    <row r="2304" spans="1:5" x14ac:dyDescent="0.25">
      <c r="A2304" s="4">
        <f>A2303+1</f>
        <v>2303</v>
      </c>
      <c r="B2304" s="2" t="s">
        <v>461</v>
      </c>
      <c r="C2304" s="2" t="str">
        <f>SUBSTITUTE(SUBSTITUTE(B2304,"&lt;script&gt;","`",1),"&lt;/script&gt;","`,",1)</f>
        <v>`addRow("wisin-&amp;-yandel-estoy-enamorado.mp3","wisin-&amp;-yandel-estoy-enamorado.mp3",0,4348584,"4.1 MB",1693722639,"3/09/23, 1:30:39 a. m.");`,</v>
      </c>
      <c r="D2304" s="2" t="str">
        <f>CONCATENATE($F$2,MID(B2304, FIND("""", B2304) + 1, FIND("""",B2304, FIND("""", B2304) + 1) - FIND("""",B2304) - 1), CONCATENATE($F$2, ","))</f>
        <v>"wisin-&amp;-yandel-estoy-enamorado.mp3",</v>
      </c>
      <c r="E2304" s="2" t="s">
        <v>3</v>
      </c>
    </row>
    <row r="2305" spans="1:5" x14ac:dyDescent="0.25">
      <c r="A2305" s="4">
        <f>A2304+1</f>
        <v>2304</v>
      </c>
      <c r="B2305" s="2" t="s">
        <v>462</v>
      </c>
      <c r="C2305" s="2" t="str">
        <f>SUBSTITUTE(SUBSTITUTE(B2305,"&lt;script&gt;","`",1),"&lt;/script&gt;","`,",1)</f>
        <v>`addRow("wisin-&amp;-yandel-rauw-alejandro-vapor.mp3","wisin-&amp;-yandel-rauw-alejandro-vapor.mp3",0,3368888,"3.2 MB",1693722639,"3/09/23, 1:30:39 a. m.");`,</v>
      </c>
      <c r="D2305" s="2" t="str">
        <f>CONCATENATE($F$2,MID(B2305, FIND("""", B2305) + 1, FIND("""",B2305, FIND("""", B2305) + 1) - FIND("""",B2305) - 1), CONCATENATE($F$2, ","))</f>
        <v>"wisin-&amp;-yandel-rauw-alejandro-vapor.mp3",</v>
      </c>
      <c r="E2305" s="2" t="s">
        <v>3</v>
      </c>
    </row>
    <row r="2306" spans="1:5" x14ac:dyDescent="0.25">
      <c r="A2306" s="4">
        <f>A2305+1</f>
        <v>2305</v>
      </c>
      <c r="B2306" s="2" t="s">
        <v>463</v>
      </c>
      <c r="C2306" s="2" t="str">
        <f>SUBSTITUTE(SUBSTITUTE(B2306,"&lt;script&gt;","`",1),"&lt;/script&gt;","`,",1)</f>
        <v>`addRow("wisin-&amp;-yandel-rosalia-besos-moja2.mp3","wisin-&amp;-yandel-rosalia-besos-moja2.mp3",0,3645995,"3.5 MB",1693722639,"3/09/23, 1:30:39 a. m.");`,</v>
      </c>
      <c r="D2306" s="2" t="str">
        <f>CONCATENATE($F$2,MID(B2306, FIND("""", B2306) + 1, FIND("""",B2306, FIND("""", B2306) + 1) - FIND("""",B2306) - 1), CONCATENATE($F$2, ","))</f>
        <v>"wisin-&amp;-yandel-rosalia-besos-moja2.mp3",</v>
      </c>
      <c r="E2306" s="2" t="s">
        <v>3</v>
      </c>
    </row>
    <row r="2307" spans="1:5" x14ac:dyDescent="0.25">
      <c r="A2307" s="4">
        <f>A2306+1</f>
        <v>2306</v>
      </c>
      <c r="B2307" s="2" t="s">
        <v>464</v>
      </c>
      <c r="C2307" s="2" t="str">
        <f>SUBSTITUTE(SUBSTITUTE(B2307,"&lt;script&gt;","`",1),"&lt;/script&gt;","`,",1)</f>
        <v>`addRow("wisin-anuel-aa-mi-exxx.mp3","wisin-anuel-aa-mi-exxx.mp3",0,3113097,"3.0 MB",1693722639,"3/09/23, 1:30:39 a. m.");`,</v>
      </c>
      <c r="D2307" s="2" t="str">
        <f>CONCATENATE($F$2,MID(B2307, FIND("""", B2307) + 1, FIND("""",B2307, FIND("""", B2307) + 1) - FIND("""",B2307) - 1), CONCATENATE($F$2, ","))</f>
        <v>"wisin-anuel-aa-mi-exxx.mp3",</v>
      </c>
      <c r="E2307" s="2" t="s">
        <v>3</v>
      </c>
    </row>
    <row r="2308" spans="1:5" x14ac:dyDescent="0.25">
      <c r="A2308" s="4">
        <f>A2307+1</f>
        <v>2307</v>
      </c>
      <c r="B2308" s="2" t="s">
        <v>465</v>
      </c>
      <c r="C2308" s="2" t="str">
        <f>SUBSTITUTE(SUBSTITUTE(B2308,"&lt;script&gt;","`",1),"&lt;/script&gt;","`,",1)</f>
        <v>`addRow("wisin-camilo-los-legendarios-buenos-dias.mp3","wisin-camilo-los-legendarios-buenos-dias.mp3",0,4751400,"4.5 MB",1693722639,"3/09/23, 1:30:39 a. m.");`,</v>
      </c>
      <c r="D2308" s="2" t="str">
        <f>CONCATENATE($F$2,MID(B2308, FIND("""", B2308) + 1, FIND("""",B2308, FIND("""", B2308) + 1) - FIND("""",B2308) - 1), CONCATENATE($F$2, ","))</f>
        <v>"wisin-camilo-los-legendarios-buenos-dias.mp3",</v>
      </c>
      <c r="E2308" s="2" t="s">
        <v>3</v>
      </c>
    </row>
    <row r="2309" spans="1:5" x14ac:dyDescent="0.25">
      <c r="A2309" s="4">
        <f>A2308+1</f>
        <v>2308</v>
      </c>
      <c r="B2309" s="2" t="s">
        <v>16</v>
      </c>
      <c r="C2309" s="2" t="str">
        <f>SUBSTITUTE(SUBSTITUTE(B2309,"&lt;script&gt;","`",1),"&lt;/script&gt;","`,",1)</f>
        <v>`addRow("wisin-chencho-corleone-loco-x-perrearte.mp3","wisin-chencho-corleone-loco-x-perrearte.mp3",0,3393965,"3.2 MB",1698532388,"28/10/23, 5:33:08 p. m.");`,</v>
      </c>
      <c r="D2309" s="2" t="str">
        <f>CONCATENATE($F$2,MID(B2309, FIND("""", B2309) + 1, FIND("""",B2309, FIND("""", B2309) + 1) - FIND("""",B2309) - 1), CONCATENATE($F$2, ","))</f>
        <v>"wisin-chencho-corleone-loco-x-perrearte.mp3",</v>
      </c>
      <c r="E2309" s="2" t="s">
        <v>3</v>
      </c>
    </row>
    <row r="2310" spans="1:5" x14ac:dyDescent="0.25">
      <c r="A2310" s="4">
        <f>A2309+1</f>
        <v>2309</v>
      </c>
      <c r="B2310" s="2" t="s">
        <v>1897</v>
      </c>
      <c r="C2310" s="2" t="str">
        <f>SUBSTITUTE(SUBSTITUTE(B2310,"&lt;script&gt;","`",1),"&lt;/script&gt;","`,",1)</f>
        <v>`addRow("wisin-cosculluela-desnuda.mp3","wisin-cosculluela-desnuda.mp3",0,3438687,"3.3 MB",1714320183,"28/04/24, 11:03:03 a. m.");`,</v>
      </c>
      <c r="D2310" s="2" t="str">
        <f>CONCATENATE($F$2,MID(B2310, FIND("""", B2310) + 1, FIND("""",B2310, FIND("""", B2310) + 1) - FIND("""",B2310) - 1), CONCATENATE($F$2, ","))</f>
        <v>"wisin-cosculluela-desnuda.mp3",</v>
      </c>
      <c r="E2310" s="2" t="s">
        <v>3</v>
      </c>
    </row>
    <row r="2311" spans="1:5" x14ac:dyDescent="0.25">
      <c r="A2311" s="4">
        <f>A2310+1</f>
        <v>2310</v>
      </c>
      <c r="B2311" s="2" t="s">
        <v>2022</v>
      </c>
      <c r="C2311" s="2" t="str">
        <f>SUBSTITUTE(SUBSTITUTE(B2311,"&lt;script&gt;","`",1),"&lt;/script&gt;","`,",1)</f>
        <v>`addRow("wisin-de-la-ghetto-a-distancia.mp3","wisin-de-la-ghetto-a-distancia.mp3",0,3149041,"3.0 MB",1719112197,"22/06/24, 10:09:57 p. m.");`,</v>
      </c>
      <c r="D2311" s="2" t="str">
        <f>CONCATENATE($F$2,MID(B2311, FIND("""", B2311) + 1, FIND("""",B2311, FIND("""", B2311) + 1) - FIND("""",B2311) - 1), CONCATENATE($F$2, ","))</f>
        <v>"wisin-de-la-ghetto-a-distancia.mp3",</v>
      </c>
      <c r="E2311" s="2" t="s">
        <v>3</v>
      </c>
    </row>
    <row r="2312" spans="1:5" x14ac:dyDescent="0.25">
      <c r="A2312" s="4">
        <f>A2311+1</f>
        <v>2311</v>
      </c>
      <c r="B2312" s="2" t="s">
        <v>1898</v>
      </c>
      <c r="C2312" s="2" t="str">
        <f>SUBSTITUTE(SUBSTITUTE(B2312,"&lt;script&gt;","`",1),"&lt;/script&gt;","`,",1)</f>
        <v>`addRow("wisin-don-omar-jowell-&amp;-randy-puro-guayeteo.mp3","wisin-don-omar-jowell-&amp;-randy-puro-guayeteo.mp3",0,3566164,"3.4 MB",1714319342,"28/04/24, 10:49:02 a. m.");`,</v>
      </c>
      <c r="D2312" s="2" t="str">
        <f>CONCATENATE($F$2,MID(B2312, FIND("""", B2312) + 1, FIND("""",B2312, FIND("""", B2312) + 1) - FIND("""",B2312) - 1), CONCATENATE($F$2, ","))</f>
        <v>"wisin-don-omar-jowell-&amp;-randy-puro-guayeteo.mp3",</v>
      </c>
      <c r="E2312" s="2" t="s">
        <v>3</v>
      </c>
    </row>
    <row r="2313" spans="1:5" x14ac:dyDescent="0.25">
      <c r="A2313" s="4">
        <f>A2312+1</f>
        <v>2312</v>
      </c>
      <c r="B2313" s="2" t="s">
        <v>466</v>
      </c>
      <c r="C2313" s="2" t="str">
        <f>SUBSTITUTE(SUBSTITUTE(B2313,"&lt;script&gt;","`",1),"&lt;/script&gt;","`,",1)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313" s="2" t="str">
        <f>CONCATENATE($F$2,MID(B2313, FIND("""", B2313) + 1, FIND("""",B2313, FIND("""", B2313) + 1) - FIND("""",B2313) - 1), CONCATENATE($F$2, ","))</f>
        <v>"wisin-jhay-cortez-anuel-aa-ft-myke-towers-los-legendarios-fiel-remix.mp3",</v>
      </c>
      <c r="E2313" s="2" t="s">
        <v>3</v>
      </c>
    </row>
    <row r="2314" spans="1:5" x14ac:dyDescent="0.25">
      <c r="A2314" s="4">
        <f>A2313+1</f>
        <v>2313</v>
      </c>
      <c r="B2314" s="2" t="s">
        <v>467</v>
      </c>
      <c r="C2314" s="2" t="str">
        <f>SUBSTITUTE(SUBSTITUTE(B2314,"&lt;script&gt;","`",1),"&lt;/script&gt;","`,",1)</f>
        <v>`addRow("wisin-jhay-cortez-los-legendarios-fiel.mp3","wisin-jhay-cortez-los-legendarios-fiel.mp3",0,4193521,"4.0 MB",1693722639,"3/09/23, 1:30:39 a. m.");`,</v>
      </c>
      <c r="D2314" s="2" t="str">
        <f>CONCATENATE($F$2,MID(B2314, FIND("""", B2314) + 1, FIND("""",B2314, FIND("""", B2314) + 1) - FIND("""",B2314) - 1), CONCATENATE($F$2, ","))</f>
        <v>"wisin-jhay-cortez-los-legendarios-fiel.mp3",</v>
      </c>
      <c r="E2314" s="2" t="s">
        <v>3</v>
      </c>
    </row>
    <row r="2315" spans="1:5" x14ac:dyDescent="0.25">
      <c r="A2315" s="4">
        <f>A2314+1</f>
        <v>2314</v>
      </c>
      <c r="B2315" s="2" t="s">
        <v>468</v>
      </c>
      <c r="C2315" s="2" t="str">
        <f>SUBSTITUTE(SUBSTITUTE(B2315,"&lt;script&gt;","`",1),"&lt;/script&gt;","`,",1)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315" s="2" t="str">
        <f>CONCATENATE($F$2,MID(B2315, FIND("""", B2315) + 1, FIND("""",B2315, FIND("""", B2315) + 1) - FIND("""",B2315) - 1), CONCATENATE($F$2, ","))</f>
        <v>"wisin-jhay-cortez-ozuna-ft-los-legendarios-emojis-de-corazones.mp3",</v>
      </c>
      <c r="E2315" s="2" t="s">
        <v>3</v>
      </c>
    </row>
    <row r="2316" spans="1:5" x14ac:dyDescent="0.25">
      <c r="A2316" s="4">
        <f>A2315+1</f>
        <v>2315</v>
      </c>
      <c r="B2316" s="2" t="s">
        <v>469</v>
      </c>
      <c r="C2316" s="2" t="str">
        <f>SUBSTITUTE(SUBSTITUTE(B2316,"&lt;script&gt;","`",1),"&lt;/script&gt;","`,",1)</f>
        <v>`addRow("wisin-jowell-&amp;-randy-baja-sube-sube.mp3","wisin-jowell-&amp;-randy-baja-sube-sube.mp3",0,3384352,"3.2 MB",1694567026,"12/09/23, 8:03:46 p. m.");`,</v>
      </c>
      <c r="D2316" s="2" t="str">
        <f>CONCATENATE($F$2,MID(B2316, FIND("""", B2316) + 1, FIND("""",B2316, FIND("""", B2316) + 1) - FIND("""",B2316) - 1), CONCATENATE($F$2, ","))</f>
        <v>"wisin-jowell-&amp;-randy-baja-sube-sube.mp3",</v>
      </c>
      <c r="E2316" s="2" t="s">
        <v>3</v>
      </c>
    </row>
    <row r="2317" spans="1:5" x14ac:dyDescent="0.25">
      <c r="A2317" s="4">
        <f>A2316+1</f>
        <v>2316</v>
      </c>
      <c r="B2317" s="2" t="s">
        <v>1899</v>
      </c>
      <c r="C2317" s="2" t="str">
        <f>SUBSTITUTE(SUBSTITUTE(B2317,"&lt;script&gt;","`",1),"&lt;/script&gt;","`,",1)</f>
        <v>`addRow("wisin-lenny-tavarez-darell-aventura-2.0.mp3","wisin-lenny-tavarez-darell-aventura-2.0.mp3",0,3697404,"3.5 MB",1714184484,"26/04/24, 9:21:24 p. m.");`,</v>
      </c>
      <c r="D2317" s="2" t="str">
        <f>CONCATENATE($F$2,MID(B2317, FIND("""", B2317) + 1, FIND("""",B2317, FIND("""", B2317) + 1) - FIND("""",B2317) - 1), CONCATENATE($F$2, ","))</f>
        <v>"wisin-lenny-tavarez-darell-aventura-2.0.mp3",</v>
      </c>
      <c r="E2317" s="2" t="s">
        <v>3</v>
      </c>
    </row>
    <row r="2318" spans="1:5" x14ac:dyDescent="0.25">
      <c r="A2318" s="4">
        <f>A2317+1</f>
        <v>2317</v>
      </c>
      <c r="B2318" s="2" t="s">
        <v>1861</v>
      </c>
      <c r="C2318" s="2" t="str">
        <f>SUBSTITUTE(SUBSTITUTE(B2318,"&lt;script&gt;","`",1),"&lt;/script&gt;","`,",1)</f>
        <v>`addRow("wisin-mora-bien-loco.mp3","wisin-mora-bien-loco.mp3",0,3409012,"3.3 MB",1713668308,"20/04/24, 9:58:28 p. m.");`,</v>
      </c>
      <c r="D2318" s="2" t="str">
        <f>CONCATENATE($F$2,MID(B2318, FIND("""", B2318) + 1, FIND("""",B2318, FIND("""", B2318) + 1) - FIND("""",B2318) - 1), CONCATENATE($F$2, ","))</f>
        <v>"wisin-mora-bien-loco.mp3",</v>
      </c>
      <c r="E2318" s="2" t="s">
        <v>3</v>
      </c>
    </row>
    <row r="2319" spans="1:5" x14ac:dyDescent="0.25">
      <c r="A2319" s="4">
        <f>A2318+1</f>
        <v>2318</v>
      </c>
      <c r="B2319" s="2" t="s">
        <v>1900</v>
      </c>
      <c r="C2319" s="2" t="str">
        <f>SUBSTITUTE(SUBSTITUTE(B2319,"&lt;script&gt;","`",1),"&lt;/script&gt;","`,",1)</f>
        <v>`addRow("wisin-nengo-flow-randy-comerte-toa.mp3","wisin-nengo-flow-randy-comerte-toa.mp3",0,3718719,"3.5 MB",1714320662,"28/04/24, 11:11:02 a. m.");`,</v>
      </c>
      <c r="D2319" s="2" t="str">
        <f>CONCATENATE($F$2,MID(B2319, FIND("""", B2319) + 1, FIND("""",B2319, FIND("""", B2319) + 1) - FIND("""",B2319) - 1), CONCATENATE($F$2, ","))</f>
        <v>"wisin-nengo-flow-randy-comerte-toa.mp3",</v>
      </c>
      <c r="E2319" s="2" t="s">
        <v>3</v>
      </c>
    </row>
    <row r="2320" spans="1:5" x14ac:dyDescent="0.25">
      <c r="A2320" s="4">
        <f>A2319+1</f>
        <v>2319</v>
      </c>
      <c r="B2320" s="2" t="s">
        <v>470</v>
      </c>
      <c r="C2320" s="2" t="str">
        <f>SUBSTITUTE(SUBSTITUTE(B2320,"&lt;script&gt;","`",1),"&lt;/script&gt;","`,",1)</f>
        <v>`addRow("wisin-omar-courtz-cuerpo-a-cuerpo.mp3","wisin-omar-courtz-cuerpo-a-cuerpo.mp3",0,4030099,"3.8 MB",1694566784,"12/09/23, 7:59:44 p. m.");`,</v>
      </c>
      <c r="D2320" s="2" t="str">
        <f>CONCATENATE($F$2,MID(B2320, FIND("""", B2320) + 1, FIND("""",B2320, FIND("""", B2320) + 1) - FIND("""",B2320) - 1), CONCATENATE($F$2, ","))</f>
        <v>"wisin-omar-courtz-cuerpo-a-cuerpo.mp3",</v>
      </c>
      <c r="E2320" s="2" t="s">
        <v>3</v>
      </c>
    </row>
    <row r="2321" spans="1:5" x14ac:dyDescent="0.25">
      <c r="A2321" s="4">
        <f>A2320+1</f>
        <v>2320</v>
      </c>
      <c r="B2321" s="2" t="s">
        <v>1901</v>
      </c>
      <c r="C2321" s="2" t="str">
        <f>SUBSTITUTE(SUBSTITUTE(B2321,"&lt;script&gt;","`",1),"&lt;/script&gt;","`,",1)</f>
        <v>`addRow("wisin-yandel-perreo-101.mp3","wisin-yandel-perreo-101.mp3",0,3275683,"3.1 MB",1714319950,"28/04/24, 10:59:10 a. m.");`,</v>
      </c>
      <c r="D2321" s="2" t="str">
        <f>CONCATENATE($F$2,MID(B2321, FIND("""", B2321) + 1, FIND("""",B2321, FIND("""", B2321) + 1) - FIND("""",B2321) - 1), CONCATENATE($F$2, ","))</f>
        <v>"wisin-yandel-perreo-101.mp3",</v>
      </c>
      <c r="E2321" s="2" t="s">
        <v>3</v>
      </c>
    </row>
    <row r="2322" spans="1:5" x14ac:dyDescent="0.25">
      <c r="A2322" s="4">
        <f>A2321+1</f>
        <v>2321</v>
      </c>
      <c r="B2322" s="2" t="s">
        <v>1610</v>
      </c>
      <c r="C2322" s="2" t="str">
        <f>SUBSTITUTE(SUBSTITUTE(B2322,"&lt;script&gt;","`",1),"&lt;/script&gt;","`,",1)</f>
        <v>`addRow("wisin-young-miko-senorita.mp3","wisin-young-miko-senorita.mp3",0,3067121,"2.9 MB",1701575312,"2/12/23, 10:48:32 p. m.");`,</v>
      </c>
      <c r="D2322" s="2" t="str">
        <f>CONCATENATE($F$2,MID(B2322, FIND("""", B2322) + 1, FIND("""",B2322, FIND("""", B2322) + 1) - FIND("""",B2322) - 1), CONCATENATE($F$2, ","))</f>
        <v>"wisin-young-miko-senorita.mp3",</v>
      </c>
      <c r="E2322" s="2" t="s">
        <v>3</v>
      </c>
    </row>
    <row r="2323" spans="1:5" x14ac:dyDescent="0.25">
      <c r="A2323" s="4">
        <f>A2322+1</f>
        <v>2322</v>
      </c>
      <c r="B2323" s="2" t="s">
        <v>471</v>
      </c>
      <c r="C2323" s="2" t="str">
        <f>SUBSTITUTE(SUBSTITUTE(B2323,"&lt;script&gt;","`",1),"&lt;/script&gt;","`,",1)</f>
        <v>`addRow("wolfine-maluma-bella-remix.mp3","wolfine-maluma-bella-remix.mp3",0,3505978,"3.3 MB",1693722639,"3/09/23, 1:30:39 a. m.");`,</v>
      </c>
      <c r="D2323" s="2" t="str">
        <f>CONCATENATE($F$2,MID(B2323, FIND("""", B2323) + 1, FIND("""",B2323, FIND("""", B2323) + 1) - FIND("""",B2323) - 1), CONCATENATE($F$2, ","))</f>
        <v>"wolfine-maluma-bella-remix.mp3",</v>
      </c>
      <c r="E2323" s="2" t="s">
        <v>3</v>
      </c>
    </row>
    <row r="2324" spans="1:5" x14ac:dyDescent="0.25">
      <c r="A2324" s="4">
        <f>A2323+1</f>
        <v>2323</v>
      </c>
      <c r="B2324" s="2" t="s">
        <v>472</v>
      </c>
      <c r="C2324" s="2" t="str">
        <f>SUBSTITUTE(SUBSTITUTE(B2324,"&lt;script&gt;","`",1),"&lt;/script&gt;","`,",1)</f>
        <v>`addRow("wos-arrancarmelo.mp3","wos-arrancarmelo.mp3",0,2938390,"2.8 MB",1693722639,"3/09/23, 1:30:39 a. m.");`,</v>
      </c>
      <c r="D2324" s="2" t="str">
        <f>CONCATENATE($F$2,MID(B2324, FIND("""", B2324) + 1, FIND("""",B2324, FIND("""", B2324) + 1) - FIND("""",B2324) - 1), CONCATENATE($F$2, ","))</f>
        <v>"wos-arrancarmelo.mp3",</v>
      </c>
      <c r="E2324" s="2" t="s">
        <v>3</v>
      </c>
    </row>
    <row r="2325" spans="1:5" x14ac:dyDescent="0.25">
      <c r="A2325" s="4">
        <f>A2324+1</f>
        <v>2324</v>
      </c>
      <c r="B2325" s="2" t="s">
        <v>1791</v>
      </c>
      <c r="C2325" s="2" t="str">
        <f>SUBSTITUTE(SUBSTITUTE(B2325,"&lt;script&gt;","`",1),"&lt;/script&gt;","`,",1)</f>
        <v>`addRow("xavi-corazon-de-piedra.mp3","xavi-corazon-de-piedra.mp3",0,3098468,"3.0 MB",1711250479,"23/03/24, 10:21:19 p. m.");`,</v>
      </c>
      <c r="D2325" s="2" t="str">
        <f>CONCATENATE($F$2,MID(B2325, FIND("""", B2325) + 1, FIND("""",B2325, FIND("""", B2325) + 1) - FIND("""",B2325) - 1), CONCATENATE($F$2, ","))</f>
        <v>"xavi-corazon-de-piedra.mp3",</v>
      </c>
      <c r="E2325" s="2" t="s">
        <v>3</v>
      </c>
    </row>
    <row r="2326" spans="1:5" x14ac:dyDescent="0.25">
      <c r="A2326" s="4">
        <f>A2325+1</f>
        <v>2325</v>
      </c>
      <c r="B2326" s="2" t="s">
        <v>473</v>
      </c>
      <c r="C2326" s="2" t="str">
        <f>SUBSTITUTE(SUBSTITUTE(B2326,"&lt;script&gt;","`",1),"&lt;/script&gt;","`,",1)</f>
        <v>`addRow("xavi-destroyer-ft-zion-y-lennox-mi-nena.mp3","xavi-destroyer-ft-zion-y-lennox-mi-nena.mp3",0,3573270,"3.4 MB",1693722639,"3/09/23, 1:30:39 a. m.");`,</v>
      </c>
      <c r="D2326" s="2" t="str">
        <f>CONCATENATE($F$2,MID(B2326, FIND("""", B2326) + 1, FIND("""",B2326, FIND("""", B2326) + 1) - FIND("""",B2326) - 1), CONCATENATE($F$2, ","))</f>
        <v>"xavi-destroyer-ft-zion-y-lennox-mi-nena.mp3",</v>
      </c>
      <c r="E2326" s="2" t="s">
        <v>3</v>
      </c>
    </row>
    <row r="2327" spans="1:5" x14ac:dyDescent="0.25">
      <c r="A2327" s="4">
        <f>A2326+1</f>
        <v>2326</v>
      </c>
      <c r="B2327" s="2" t="s">
        <v>2208</v>
      </c>
      <c r="C2327" s="2" t="str">
        <f>SUBSTITUTE(SUBSTITUTE(B2327,"&lt;script&gt;","`",1),"&lt;/script&gt;","`,",1)</f>
        <v>`addRow("xavi-flores.mp3","xavi-flores.mp3",0,2180630,"2.1 MB",1727655632,"29/09/24, 7:20:32 p. m.");`,</v>
      </c>
      <c r="D2327" s="2" t="str">
        <f>CONCATENATE($F$2,MID(B2327, FIND("""", B2327) + 1, FIND("""",B2327, FIND("""", B2327) + 1) - FIND("""",B2327) - 1), CONCATENATE($F$2, ","))</f>
        <v>"xavi-flores.mp3",</v>
      </c>
      <c r="E2327" s="2" t="s">
        <v>3</v>
      </c>
    </row>
    <row r="2328" spans="1:5" x14ac:dyDescent="0.25">
      <c r="A2328" s="4">
        <f>A2327+1</f>
        <v>2327</v>
      </c>
      <c r="B2328" s="2" t="s">
        <v>1690</v>
      </c>
      <c r="C2328" s="2" t="str">
        <f>SUBSTITUTE(SUBSTITUTE(B2328,"&lt;script&gt;","`",1),"&lt;/script&gt;","`,",1)</f>
        <v>`addRow("xavi-la-diabla.mp3","xavi-la-diabla.mp3",0,2757831,"2.6 MB",1705800055,"20/01/24, 8:20:55 p. m.");`,</v>
      </c>
      <c r="D2328" s="2" t="str">
        <f>CONCATENATE($F$2,MID(B2328, FIND("""", B2328) + 1, FIND("""",B2328, FIND("""", B2328) + 1) - FIND("""",B2328) - 1), CONCATENATE($F$2, ","))</f>
        <v>"xavi-la-diabla.mp3",</v>
      </c>
      <c r="E2328" s="2" t="s">
        <v>3</v>
      </c>
    </row>
    <row r="2329" spans="1:5" x14ac:dyDescent="0.25">
      <c r="A2329" s="4">
        <f>A2328+1</f>
        <v>2328</v>
      </c>
      <c r="B2329" s="2" t="s">
        <v>1710</v>
      </c>
      <c r="C2329" s="2" t="str">
        <f>SUBSTITUTE(SUBSTITUTE(B2329,"&lt;script&gt;","`",1),"&lt;/script&gt;","`,",1)</f>
        <v>`addRow("xavi-la-victima.mp3","xavi-la-victima.mp3",0,2502876,"2.4 MB",1707444807,"8/02/24, 9:13:27 p. m.");`,</v>
      </c>
      <c r="D2329" s="2" t="str">
        <f>CONCATENATE($F$2,MID(B2329, FIND("""", B2329) + 1, FIND("""",B2329, FIND("""", B2329) + 1) - FIND("""",B2329) - 1), CONCATENATE($F$2, ","))</f>
        <v>"xavi-la-victima.mp3",</v>
      </c>
      <c r="E2329" s="2" t="s">
        <v>3</v>
      </c>
    </row>
    <row r="2330" spans="1:5" x14ac:dyDescent="0.25">
      <c r="A2330" s="4">
        <f>A2329+1</f>
        <v>2329</v>
      </c>
      <c r="B2330" s="2" t="s">
        <v>1953</v>
      </c>
      <c r="C2330" s="2" t="str">
        <f>SUBSTITUTE(SUBSTITUTE(B2330,"&lt;script&gt;","`",1),"&lt;/script&gt;","`,",1)</f>
        <v>`addRow("xavi-tony-aguirre-ya-te-supere.mp3","xavi-tony-aguirre-ya-te-supere.mp3",0,3625515,"3.5 MB",1716164748,"19/05/24, 7:25:48 p. m.");`,</v>
      </c>
      <c r="D2330" s="2" t="str">
        <f>CONCATENATE($F$2,MID(B2330, FIND("""", B2330) + 1, FIND("""",B2330, FIND("""", B2330) + 1) - FIND("""",B2330) - 1), CONCATENATE($F$2, ","))</f>
        <v>"xavi-tony-aguirre-ya-te-supere.mp3",</v>
      </c>
      <c r="E2330" s="2" t="s">
        <v>3</v>
      </c>
    </row>
    <row r="2331" spans="1:5" x14ac:dyDescent="0.25">
      <c r="A2331" s="4">
        <f>A2330+1</f>
        <v>2330</v>
      </c>
      <c r="B2331" s="2" t="s">
        <v>474</v>
      </c>
      <c r="C2331" s="2" t="str">
        <f>SUBSTITUTE(SUBSTITUTE(B2331,"&lt;script&gt;","`",1),"&lt;/script&gt;","`,",1)</f>
        <v>`addRow("y2k-bbno-lalala.mp3","y2k-bbno-lalala.mp3",0,2572675,"2.5 MB",1693722639,"3/09/23, 1:30:39 a. m.");`,</v>
      </c>
      <c r="D2331" s="2" t="str">
        <f>CONCATENATE($F$2,MID(B2331, FIND("""", B2331) + 1, FIND("""",B2331, FIND("""", B2331) + 1) - FIND("""",B2331) - 1), CONCATENATE($F$2, ","))</f>
        <v>"y2k-bbno-lalala.mp3",</v>
      </c>
      <c r="E2331" s="2" t="s">
        <v>3</v>
      </c>
    </row>
    <row r="2332" spans="1:5" x14ac:dyDescent="0.25">
      <c r="A2332" s="4">
        <f>A2331+1</f>
        <v>2331</v>
      </c>
      <c r="B2332" s="2" t="s">
        <v>1651</v>
      </c>
      <c r="C2332" s="2" t="str">
        <f>SUBSTITUTE(SUBSTITUTE(B2332,"&lt;script&gt;","`",1),"&lt;/script&gt;","`,",1)</f>
        <v>`addRow("yailin-la-mas-viral-bad-bxtch.mp3","yailin-la-mas-viral-bad-bxtch.mp3",0,2234546,"2.1 MB",1703556353,"25/12/23, 9:05:53 p. m.");`,</v>
      </c>
      <c r="D2332" s="2" t="str">
        <f>CONCATENATE($F$2,MID(B2332, FIND("""", B2332) + 1, FIND("""",B2332, FIND("""", B2332) + 1) - FIND("""",B2332) - 1), CONCATENATE($F$2, ","))</f>
        <v>"yailin-la-mas-viral-bad-bxtch.mp3",</v>
      </c>
      <c r="E2332" s="2" t="s">
        <v>3</v>
      </c>
    </row>
    <row r="2333" spans="1:5" x14ac:dyDescent="0.25">
      <c r="A2333" s="4">
        <f>A2332+1</f>
        <v>2332</v>
      </c>
      <c r="B2333" s="2" t="s">
        <v>2309</v>
      </c>
      <c r="C2333" s="2" t="str">
        <f>SUBSTITUTE(SUBSTITUTE(B2333,"&lt;script&gt;","`",1),"&lt;/script&gt;","`,",1)</f>
        <v>`addRow("yailin-la-mas-viral-bing-bong.mp3","yailin-la-mas-viral-bing-bong.mp3",0,1979173,"1.9 MB",1731982584,"18/11/24, 9:16:24 p. m.");`,</v>
      </c>
      <c r="D2333" s="2" t="str">
        <f>CONCATENATE($F$2,MID(B2333, FIND("""", B2333) + 1, FIND("""",B2333, FIND("""", B2333) + 1) - FIND("""",B2333) - 1), CONCATENATE($F$2, ","))</f>
        <v>"yailin-la-mas-viral-bing-bong.mp3",</v>
      </c>
      <c r="E2333" s="2" t="s">
        <v>3</v>
      </c>
    </row>
    <row r="2334" spans="1:5" x14ac:dyDescent="0.25">
      <c r="A2334" s="4">
        <f>A2333+1</f>
        <v>2333</v>
      </c>
      <c r="B2334" s="2" t="s">
        <v>1818</v>
      </c>
      <c r="C2334" s="2" t="str">
        <f>SUBSTITUTE(SUBSTITUTE(B2334,"&lt;script&gt;","`",1),"&lt;/script&gt;","`,",1)</f>
        <v>`addRow("yailin-la-mas-viral-dm.mp3","yailin-la-mas-viral-dm.mp3",0,2225351,"2.1 MB",1712445370,"6/04/24, 6:16:10 p. m.");`,</v>
      </c>
      <c r="D2334" s="2" t="str">
        <f>CONCATENATE($F$2,MID(B2334, FIND("""", B2334) + 1, FIND("""",B2334, FIND("""", B2334) + 1) - FIND("""",B2334) - 1), CONCATENATE($F$2, ","))</f>
        <v>"yailin-la-mas-viral-dm.mp3",</v>
      </c>
      <c r="E2334" s="2" t="s">
        <v>3</v>
      </c>
    </row>
    <row r="2335" spans="1:5" x14ac:dyDescent="0.25">
      <c r="A2335" s="4">
        <f>A2334+1</f>
        <v>2334</v>
      </c>
      <c r="B2335" s="2" t="s">
        <v>475</v>
      </c>
      <c r="C2335" s="2" t="str">
        <f>SUBSTITUTE(SUBSTITUTE(B2335,"&lt;script&gt;","`",1),"&lt;/script&gt;","`,",1)</f>
        <v>`addRow("yailin-la-mas-viral-narcisista.mp3","yailin-la-mas-viral-narcisista.mp3",0,3284042,"3.1 MB",1693722639,"3/09/23, 1:30:39 a. m.");`,</v>
      </c>
      <c r="D2335" s="2" t="str">
        <f>CONCATENATE($F$2,MID(B2335, FIND("""", B2335) + 1, FIND("""",B2335, FIND("""", B2335) + 1) - FIND("""",B2335) - 1), CONCATENATE($F$2, ","))</f>
        <v>"yailin-la-mas-viral-narcisista.mp3",</v>
      </c>
      <c r="E2335" s="2" t="s">
        <v>3</v>
      </c>
    </row>
    <row r="2336" spans="1:5" x14ac:dyDescent="0.25">
      <c r="A2336" s="4">
        <f>A2335+1</f>
        <v>2335</v>
      </c>
      <c r="B2336" s="2" t="s">
        <v>476</v>
      </c>
      <c r="C2336" s="2" t="str">
        <f>SUBSTITUTE(SUBSTITUTE(B2336,"&lt;script&gt;","`",1),"&lt;/script&gt;","`,",1)</f>
        <v>`addRow("yailin-la-mas-viral-shadow-blow-solo-tu-y-yo.mp3","yailin-la-mas-viral-shadow-blow-solo-tu-y-yo.mp3",0,2369547,"2.3 MB",1693722639,"3/09/23, 1:30:39 a. m.");`,</v>
      </c>
      <c r="D2336" s="2" t="str">
        <f>CONCATENATE($F$2,MID(B2336, FIND("""", B2336) + 1, FIND("""",B2336, FIND("""", B2336) + 1) - FIND("""",B2336) - 1), CONCATENATE($F$2, ","))</f>
        <v>"yailin-la-mas-viral-shadow-blow-solo-tu-y-yo.mp3",</v>
      </c>
      <c r="E2336" s="2" t="s">
        <v>3</v>
      </c>
    </row>
    <row r="2337" spans="1:5" x14ac:dyDescent="0.25">
      <c r="A2337" s="4">
        <f>A2336+1</f>
        <v>2336</v>
      </c>
      <c r="B2337" s="2" t="s">
        <v>2367</v>
      </c>
      <c r="C2337" s="2" t="str">
        <f>SUBSTITUTE(SUBSTITUTE(B2337,"&lt;script&gt;","`",1),"&lt;/script&gt;","`,",1)</f>
        <v>`addRow("yailin-la-mas-viral-silla.mp3","yailin-la-mas-viral-silla.mp3",0,3405050,"3.2 MB",1734917321,"22/12/24, 8:28:41 p. m.");`,</v>
      </c>
      <c r="D2337" s="2" t="str">
        <f>CONCATENATE($F$2,MID(B2337, FIND("""", B2337) + 1, FIND("""",B2337, FIND("""", B2337) + 1) - FIND("""",B2337) - 1), CONCATENATE($F$2, ","))</f>
        <v>"yailin-la-mas-viral-silla.mp3",</v>
      </c>
      <c r="E2337" s="2" t="s">
        <v>3</v>
      </c>
    </row>
    <row r="2338" spans="1:5" x14ac:dyDescent="0.25">
      <c r="A2338" s="4">
        <f>A2337+1</f>
        <v>2337</v>
      </c>
      <c r="B2338" s="2" t="s">
        <v>1753</v>
      </c>
      <c r="C2338" s="2" t="str">
        <f>SUBSTITUTE(SUBSTITUTE(B2338,"&lt;script&gt;","`",1),"&lt;/script&gt;","`,",1)</f>
        <v>`addRow("yame-becane.mp3","yame-becane.mp3",0,2920417,"2.8 MB",1710040831,"9/03/24, 10:20:31 p. m.");`,</v>
      </c>
      <c r="D2338" s="2" t="str">
        <f>CONCATENATE($F$2,MID(B2338, FIND("""", B2338) + 1, FIND("""",B2338, FIND("""", B2338) + 1) - FIND("""",B2338) - 1), CONCATENATE($F$2, ","))</f>
        <v>"yame-becane.mp3",</v>
      </c>
      <c r="E2338" s="2" t="s">
        <v>3</v>
      </c>
    </row>
    <row r="2339" spans="1:5" x14ac:dyDescent="0.25">
      <c r="A2339" s="4">
        <f>A2338+1</f>
        <v>2338</v>
      </c>
      <c r="B2339" s="2" t="s">
        <v>2098</v>
      </c>
      <c r="C2339" s="2" t="str">
        <f>SUBSTITUTE(SUBSTITUTE(B2339,"&lt;script&gt;","`",1),"&lt;/script&gt;","`,",1)</f>
        <v>`addRow("yami-safdie-gracias.mp3","yami-safdie-gracias.mp3",0,2113756,"2.0 MB",1721580422,"21/07/24, 11:47:02 a. m.");`,</v>
      </c>
      <c r="D2339" s="2" t="str">
        <f>CONCATENATE($F$2,MID(B2339, FIND("""", B2339) + 1, FIND("""",B2339, FIND("""", B2339) + 1) - FIND("""",B2339) - 1), CONCATENATE($F$2, ","))</f>
        <v>"yami-safdie-gracias.mp3",</v>
      </c>
      <c r="E2339" s="2" t="s">
        <v>3</v>
      </c>
    </row>
    <row r="2340" spans="1:5" x14ac:dyDescent="0.25">
      <c r="A2340" s="4">
        <f>A2339+1</f>
        <v>2339</v>
      </c>
      <c r="B2340" s="2" t="s">
        <v>477</v>
      </c>
      <c r="C2340" s="2" t="str">
        <f>SUBSTITUTE(SUBSTITUTE(B2340,"&lt;script&gt;","`",1),"&lt;/script&gt;","`,",1)</f>
        <v>`addRow("yami-safdie-micro-tdh-rusherking-de-nada-remix.mp3","yami-safdie-micro-tdh-rusherking-de-nada-remix.mp3",0,4324144,"4.1 MB",1693722641,"3/09/23, 1:30:41 a. m.");`,</v>
      </c>
      <c r="D2340" s="2" t="str">
        <f>CONCATENATE($F$2,MID(B2340, FIND("""", B2340) + 1, FIND("""",B2340, FIND("""", B2340) + 1) - FIND("""",B2340) - 1), CONCATENATE($F$2, ","))</f>
        <v>"yami-safdie-micro-tdh-rusherking-de-nada-remix.mp3",</v>
      </c>
      <c r="E2340" s="2" t="s">
        <v>3</v>
      </c>
    </row>
    <row r="2341" spans="1:5" x14ac:dyDescent="0.25">
      <c r="A2341" s="4">
        <f>A2340+1</f>
        <v>2340</v>
      </c>
      <c r="B2341" s="2" t="s">
        <v>478</v>
      </c>
      <c r="C2341" s="2" t="str">
        <f>SUBSTITUTE(SUBSTITUTE(B2341,"&lt;script&gt;","`",1),"&lt;/script&gt;","`,",1)</f>
        <v>`addRow("yami-safdie-milo-j-el-bolero.mp3","yami-safdie-milo-j-el-bolero.mp3",0,3299924,"3.1 MB",1693722643,"3/09/23, 1:30:43 a. m.");`,</v>
      </c>
      <c r="D2341" s="2" t="str">
        <f>CONCATENATE($F$2,MID(B2341, FIND("""", B2341) + 1, FIND("""",B2341, FIND("""", B2341) + 1) - FIND("""",B2341) - 1), CONCATENATE($F$2, ","))</f>
        <v>"yami-safdie-milo-j-el-bolero.mp3",</v>
      </c>
      <c r="E2341" s="2" t="s">
        <v>3</v>
      </c>
    </row>
    <row r="2342" spans="1:5" x14ac:dyDescent="0.25">
      <c r="A2342" s="4">
        <f>A2341+1</f>
        <v>2341</v>
      </c>
      <c r="B2342" s="2" t="s">
        <v>479</v>
      </c>
      <c r="C2342" s="2" t="str">
        <f>SUBSTITUTE(SUBSTITUTE(B2342,"&lt;script&gt;","`",1),"&lt;/script&gt;","`,",1)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342" s="2" t="str">
        <f>CONCATENATE($F$2,MID(B2342, FIND("""", B2342) + 1, FIND("""",B2342, FIND("""", B2342) + 1) - FIND("""",B2342) - 1), CONCATENATE($F$2, ","))</f>
        <v>"yandar-&amp;-yostin-ft-andy-rivera-te-pintaron-pajaritos.mp3",</v>
      </c>
      <c r="E2342" s="2" t="s">
        <v>3</v>
      </c>
    </row>
    <row r="2343" spans="1:5" x14ac:dyDescent="0.25">
      <c r="A2343" s="4">
        <f>A2342+1</f>
        <v>2342</v>
      </c>
      <c r="B2343" s="2" t="s">
        <v>480</v>
      </c>
      <c r="C2343" s="2" t="str">
        <f>SUBSTITUTE(SUBSTITUTE(B2343,"&lt;script&gt;","`",1),"&lt;/script&gt;","`,",1)</f>
        <v>`addRow("yandel-feid-daddy-yankee-yankee-150.mp3","yandel-feid-daddy-yankee-yankee-150.mp3",0,3884231,"3.7 MB",1693722643,"3/09/23, 1:30:43 a. m.");`,</v>
      </c>
      <c r="D2343" s="2" t="str">
        <f>CONCATENATE($F$2,MID(B2343, FIND("""", B2343) + 1, FIND("""",B2343, FIND("""", B2343) + 1) - FIND("""",B2343) - 1), CONCATENATE($F$2, ","))</f>
        <v>"yandel-feid-daddy-yankee-yankee-150.mp3",</v>
      </c>
      <c r="E2343" s="2" t="s">
        <v>3</v>
      </c>
    </row>
    <row r="2344" spans="1:5" x14ac:dyDescent="0.25">
      <c r="A2344" s="4">
        <f>A2343+1</f>
        <v>2343</v>
      </c>
      <c r="B2344" s="2" t="s">
        <v>2184</v>
      </c>
      <c r="C2344" s="2" t="str">
        <f>SUBSTITUTE(SUBSTITUTE(B2344,"&lt;script&gt;","`",1),"&lt;/script&gt;","`,",1)</f>
        <v>`addRow("yandel-feid-hablame-claro.mp3","yandel-feid-hablame-claro.mp3",0,2481142,"2.4 MB",1726370043,"14/09/24, 10:14:03 p. m.");`,</v>
      </c>
      <c r="D2344" s="2" t="str">
        <f>CONCATENATE($F$2,MID(B2344, FIND("""", B2344) + 1, FIND("""",B2344, FIND("""", B2344) + 1) - FIND("""",B2344) - 1), CONCATENATE($F$2, ","))</f>
        <v>"yandel-feid-hablame-claro.mp3",</v>
      </c>
      <c r="E2344" s="2" t="s">
        <v>3</v>
      </c>
    </row>
    <row r="2345" spans="1:5" x14ac:dyDescent="0.25">
      <c r="A2345" s="4">
        <f>A2344+1</f>
        <v>2344</v>
      </c>
      <c r="B2345" s="2" t="s">
        <v>481</v>
      </c>
      <c r="C2345" s="2" t="str">
        <f>SUBSTITUTE(SUBSTITUTE(B2345,"&lt;script&gt;","`",1),"&lt;/script&gt;","`,",1)</f>
        <v>`addRow("yandel-feid-yandel-150.mp3","yandel-feid-yandel-150.mp3",0,3460003,"3.3 MB",1693722643,"3/09/23, 1:30:43 a. m.");`,</v>
      </c>
      <c r="D2345" s="2" t="str">
        <f>CONCATENATE($F$2,MID(B2345, FIND("""", B2345) + 1, FIND("""",B2345, FIND("""", B2345) + 1) - FIND("""",B2345) - 1), CONCATENATE($F$2, ","))</f>
        <v>"yandel-feid-yandel-150.mp3",</v>
      </c>
      <c r="E2345" s="2" t="s">
        <v>3</v>
      </c>
    </row>
    <row r="2346" spans="1:5" x14ac:dyDescent="0.25">
      <c r="A2346" s="4">
        <f>A2345+1</f>
        <v>2345</v>
      </c>
      <c r="B2346" s="2" t="s">
        <v>2248</v>
      </c>
      <c r="C2346" s="2" t="str">
        <f>SUBSTITUTE(SUBSTITUTE(B2346,"&lt;script&gt;","`",1),"&lt;/script&gt;","`,",1)</f>
        <v>`addRow("yandel-ft-blessd-ganja.mp3","yandel-ft-blessd-ganja.mp3",0,3459167,"3.3 MB",1728778211,"12/10/24, 7:10:11 p. m.");`,</v>
      </c>
      <c r="D2346" s="2" t="str">
        <f>CONCATENATE($F$2,MID(B2346, FIND("""", B2346) + 1, FIND("""",B2346, FIND("""", B2346) + 1) - FIND("""",B2346) - 1), CONCATENATE($F$2, ","))</f>
        <v>"yandel-ft-blessd-ganja.mp3",</v>
      </c>
      <c r="E2346" s="2" t="s">
        <v>3</v>
      </c>
    </row>
    <row r="2347" spans="1:5" x14ac:dyDescent="0.25">
      <c r="A2347" s="4">
        <f>A2346+1</f>
        <v>2346</v>
      </c>
      <c r="B2347" s="2" t="s">
        <v>2249</v>
      </c>
      <c r="C2347" s="2" t="str">
        <f>SUBSTITUTE(SUBSTITUTE(B2347,"&lt;script&gt;","`",1),"&lt;/script&gt;","`,",1)</f>
        <v>`addRow("yandel-ft-farruko-old-school.mp3","yandel-ft-farruko-old-school.mp3",0,2953436,"2.8 MB",1728779028,"12/10/24, 7:23:48 p. m.");`,</v>
      </c>
      <c r="D2347" s="2" t="str">
        <f>CONCATENATE($F$2,MID(B2347, FIND("""", B2347) + 1, FIND("""",B2347, FIND("""", B2347) + 1) - FIND("""",B2347) - 1), CONCATENATE($F$2, ","))</f>
        <v>"yandel-ft-farruko-old-school.mp3",</v>
      </c>
      <c r="E2347" s="2" t="s">
        <v>3</v>
      </c>
    </row>
    <row r="2348" spans="1:5" x14ac:dyDescent="0.25">
      <c r="A2348" s="4">
        <f>A2347+1</f>
        <v>2347</v>
      </c>
      <c r="B2348" s="2" t="s">
        <v>2251</v>
      </c>
      <c r="C2348" s="2" t="str">
        <f>SUBSTITUTE(SUBSTITUTE(B2348,"&lt;script&gt;","`",1),"&lt;/script&gt;","`,",1)</f>
        <v>`addRow("yandel-ft-jay-wheeler-amanezco.mp3","yandel-ft-jay-wheeler-amanezco.mp3",0,2518341,"2.4 MB",1728779081,"12/10/24, 7:24:41 p. m.");`,</v>
      </c>
      <c r="D2348" s="2" t="str">
        <f>CONCATENATE($F$2,MID(B2348, FIND("""", B2348) + 1, FIND("""",B2348, FIND("""", B2348) + 1) - FIND("""",B2348) - 1), CONCATENATE($F$2, ","))</f>
        <v>"yandel-ft-jay-wheeler-amanezco.mp3",</v>
      </c>
      <c r="E2348" s="2" t="s">
        <v>3</v>
      </c>
    </row>
    <row r="2349" spans="1:5" x14ac:dyDescent="0.25">
      <c r="A2349" s="4">
        <f>A2348+1</f>
        <v>2348</v>
      </c>
      <c r="B2349" s="2" t="s">
        <v>2250</v>
      </c>
      <c r="C2349" s="2" t="str">
        <f>SUBSTITUTE(SUBSTITUTE(B2349,"&lt;script&gt;","`",1),"&lt;/script&gt;","`,",1)</f>
        <v>`addRow("yandel-ft-j-balvin-afterparty.mp3","yandel-ft-j-balvin-afterparty.mp3",0,2511235,"2.4 MB",1728778449,"12/10/24, 7:14:09 p. m.");`,</v>
      </c>
      <c r="D2349" s="2" t="str">
        <f>CONCATENATE($F$2,MID(B2349, FIND("""", B2349) + 1, FIND("""",B2349, FIND("""", B2349) + 1) - FIND("""",B2349) - 1), CONCATENATE($F$2, ","))</f>
        <v>"yandel-ft-j-balvin-afterparty.mp3",</v>
      </c>
      <c r="E2349" s="2" t="s">
        <v>3</v>
      </c>
    </row>
    <row r="2350" spans="1:5" x14ac:dyDescent="0.25">
      <c r="A2350" s="4">
        <f>A2349+1</f>
        <v>2349</v>
      </c>
      <c r="B2350" s="2" t="s">
        <v>1611</v>
      </c>
      <c r="C2350" s="2" t="str">
        <f>SUBSTITUTE(SUBSTITUTE(B2350,"&lt;script&gt;","`",1),"&lt;/script&gt;","`,",1)</f>
        <v>`addRow("yandel-luar-la-l-click.mp3","yandel-luar-la-l-click.mp3",0,2887399,"2.8 MB",1701575782,"2/12/23, 10:56:22 p. m.");`,</v>
      </c>
      <c r="D2350" s="2" t="str">
        <f>CONCATENATE($F$2,MID(B2350, FIND("""", B2350) + 1, FIND("""",B2350, FIND("""", B2350) + 1) - FIND("""",B2350) - 1), CONCATENATE($F$2, ","))</f>
        <v>"yandel-luar-la-l-click.mp3",</v>
      </c>
      <c r="E2350" s="2" t="s">
        <v>3</v>
      </c>
    </row>
    <row r="2351" spans="1:5" x14ac:dyDescent="0.25">
      <c r="A2351" s="4">
        <f>A2350+1</f>
        <v>2350</v>
      </c>
      <c r="B2351" s="2" t="s">
        <v>482</v>
      </c>
      <c r="C2351" s="2" t="str">
        <f>SUBSTITUTE(SUBSTITUTE(B2351,"&lt;script&gt;","`",1),"&lt;/script&gt;","`,",1)</f>
        <v>`addRow("yandel-maluma-eladio-carrion-nunca-y-pico.mp3","yandel-maluma-eladio-carrion-nunca-y-pico.mp3",0,3264398,"3.1 MB",1693722643,"3/09/23, 1:30:43 a. m.");`,</v>
      </c>
      <c r="D2351" s="2" t="str">
        <f>CONCATENATE($F$2,MID(B2351, FIND("""", B2351) + 1, FIND("""",B2351, FIND("""", B2351) + 1) - FIND("""",B2351) - 1), CONCATENATE($F$2, ","))</f>
        <v>"yandel-maluma-eladio-carrion-nunca-y-pico.mp3",</v>
      </c>
      <c r="E2351" s="2" t="s">
        <v>3</v>
      </c>
    </row>
    <row r="2352" spans="1:5" x14ac:dyDescent="0.25">
      <c r="A2352" s="4">
        <f>A2351+1</f>
        <v>2351</v>
      </c>
      <c r="B2352" s="2" t="s">
        <v>483</v>
      </c>
      <c r="C2352" s="2" t="str">
        <f>SUBSTITUTE(SUBSTITUTE(B2352,"&lt;script&gt;","`",1),"&lt;/script&gt;","`,",1)</f>
        <v>`addRow("yandel-myke-towers-borracho-y-loco.mp3","yandel-myke-towers-borracho-y-loco.mp3",0,2750308,"2.6 MB",1695866360,"27/09/23, 8:59:20 p. m.");`,</v>
      </c>
      <c r="D2352" s="2" t="str">
        <f>CONCATENATE($F$2,MID(B2352, FIND("""", B2352) + 1, FIND("""",B2352, FIND("""", B2352) + 1) - FIND("""",B2352) - 1), CONCATENATE($F$2, ","))</f>
        <v>"yandel-myke-towers-borracho-y-loco.mp3",</v>
      </c>
      <c r="E2352" s="2" t="s">
        <v>3</v>
      </c>
    </row>
    <row r="2353" spans="1:5" x14ac:dyDescent="0.25">
      <c r="A2353" s="4">
        <f>A2352+1</f>
        <v>2352</v>
      </c>
      <c r="B2353" s="2" t="s">
        <v>2252</v>
      </c>
      <c r="C2353" s="2" t="str">
        <f>SUBSTITUTE(SUBSTITUTE(B2353,"&lt;script&gt;","`",1),"&lt;/script&gt;","`,",1)</f>
        <v>`addRow("yandel-tego-calderon-reggaeton-malandro.mp3","yandel-tego-calderon-reggaeton-malandro.mp3",0,2809658,"2.7 MB",1728778362,"12/10/24, 7:12:42 p. m.");`,</v>
      </c>
      <c r="D2353" s="2" t="str">
        <f>CONCATENATE($F$2,MID(B2353, FIND("""", B2353) + 1, FIND("""",B2353, FIND("""", B2353) + 1) - FIND("""",B2353) - 1), CONCATENATE($F$2, ","))</f>
        <v>"yandel-tego-calderon-reggaeton-malandro.mp3",</v>
      </c>
      <c r="E2353" s="2" t="s">
        <v>3</v>
      </c>
    </row>
    <row r="2354" spans="1:5" x14ac:dyDescent="0.25">
      <c r="A2354" s="4">
        <f>A2353+1</f>
        <v>2353</v>
      </c>
      <c r="B2354" s="2" t="s">
        <v>484</v>
      </c>
      <c r="C2354" s="2" t="str">
        <f>SUBSTITUTE(SUBSTITUTE(B2354,"&lt;script&gt;","`",1),"&lt;/script&gt;","`,",1)</f>
        <v>`addRow("yandel-wisin-te-gusta.mp3","yandel-wisin-te-gusta.mp3",0,3209645,"3.1 MB",1693722643,"3/09/23, 1:30:43 a. m.");`,</v>
      </c>
      <c r="D2354" s="2" t="str">
        <f>CONCATENATE($F$2,MID(B2354, FIND("""", B2354) + 1, FIND("""",B2354, FIND("""", B2354) + 1) - FIND("""",B2354) - 1), CONCATENATE($F$2, ","))</f>
        <v>"yandel-wisin-te-gusta.mp3",</v>
      </c>
      <c r="E2354" s="2" t="s">
        <v>3</v>
      </c>
    </row>
    <row r="2355" spans="1:5" x14ac:dyDescent="0.25">
      <c r="A2355" s="4">
        <f>A2354+1</f>
        <v>2354</v>
      </c>
      <c r="B2355" s="2" t="s">
        <v>2253</v>
      </c>
      <c r="C2355" s="2" t="str">
        <f>SUBSTITUTE(SUBSTITUTE(B2355,"&lt;script&gt;","`",1),"&lt;/script&gt;","`,",1)</f>
        <v>`addRow("yandel-x-brray-x-maldy-maquina.mp3","yandel-x-brray-x-maldy-maquina.mp3",0,3564910,"3.4 MB",1728778318,"12/10/24, 7:11:58 p. m.");`,</v>
      </c>
      <c r="D2355" s="2" t="str">
        <f>CONCATENATE($F$2,MID(B2355, FIND("""", B2355) + 1, FIND("""",B2355, FIND("""", B2355) + 1) - FIND("""",B2355) - 1), CONCATENATE($F$2, ","))</f>
        <v>"yandel-x-brray-x-maldy-maquina.mp3",</v>
      </c>
      <c r="E2355" s="2" t="s">
        <v>3</v>
      </c>
    </row>
    <row r="2356" spans="1:5" x14ac:dyDescent="0.25">
      <c r="A2356" s="4">
        <f>A2355+1</f>
        <v>2355</v>
      </c>
      <c r="B2356" s="2" t="s">
        <v>2139</v>
      </c>
      <c r="C2356" s="2" t="str">
        <f>SUBSTITUTE(SUBSTITUTE(B2356,"&lt;script&gt;","`",1),"&lt;/script&gt;","`,",1)</f>
        <v>`addRow("yeri-mua-traka.mp3","yeri-mua-traka.mp3",0,2290135,"2.2 MB",1723341207,"10/08/24, 8:53:27 p. m.");`,</v>
      </c>
      <c r="D2356" s="2" t="str">
        <f>CONCATENATE($F$2,MID(B2356, FIND("""", B2356) + 1, FIND("""",B2356, FIND("""", B2356) + 1) - FIND("""",B2356) - 1), CONCATENATE($F$2, ","))</f>
        <v>"yeri-mua-traka.mp3",</v>
      </c>
      <c r="E2356" s="2" t="s">
        <v>3</v>
      </c>
    </row>
    <row r="2357" spans="1:5" x14ac:dyDescent="0.25">
      <c r="A2357" s="4">
        <f>A2356+1</f>
        <v>2356</v>
      </c>
      <c r="B2357" s="2" t="s">
        <v>1691</v>
      </c>
      <c r="C2357" s="2" t="str">
        <f>SUBSTITUTE(SUBSTITUTE(B2357,"&lt;script&gt;","`",1),"&lt;/script&gt;","`,",1)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357" s="2" t="str">
        <f>CONCATENATE($F$2,MID(B2357, FIND("""", B2357) + 1, FIND("""",B2357, FIND("""", B2357) + 1) - FIND("""",B2357) - 1), CONCATENATE($F$2, ","))</f>
        <v>"yeri-mua-uzielito-mix-jey-f-alan-dazmel-el-gudi-ovina-brattiputy.mp3",</v>
      </c>
      <c r="E2357" s="2" t="s">
        <v>3</v>
      </c>
    </row>
    <row r="2358" spans="1:5" x14ac:dyDescent="0.25">
      <c r="A2358" s="4">
        <f>A2357+1</f>
        <v>2357</v>
      </c>
      <c r="B2358" s="2" t="s">
        <v>485</v>
      </c>
      <c r="C2358" s="2" t="str">
        <f>SUBSTITUTE(SUBSTITUTE(B2358,"&lt;script&gt;","`",1),"&lt;/script&gt;","`,",1)</f>
        <v>`addRow("yng-lvcas-&amp;-justin-quiles-wazap.mp3","yng-lvcas-&amp;-justin-quiles-wazap.mp3",0,3198778,"3.1 MB",1693722644,"3/09/23, 1:30:44 a. m.");`,</v>
      </c>
      <c r="D2358" s="2" t="str">
        <f>CONCATENATE($F$2,MID(B2358, FIND("""", B2358) + 1, FIND("""",B2358, FIND("""", B2358) + 1) - FIND("""",B2358) - 1), CONCATENATE($F$2, ","))</f>
        <v>"yng-lvcas-&amp;-justin-quiles-wazap.mp3",</v>
      </c>
      <c r="E2358" s="2" t="s">
        <v>3</v>
      </c>
    </row>
    <row r="2359" spans="1:5" x14ac:dyDescent="0.25">
      <c r="A2359" s="4">
        <f>A2358+1</f>
        <v>2358</v>
      </c>
      <c r="B2359" s="2" t="s">
        <v>486</v>
      </c>
      <c r="C2359" s="2" t="str">
        <f>SUBSTITUTE(SUBSTITUTE(B2359,"&lt;script&gt;","`",1),"&lt;/script&gt;","`,",1)</f>
        <v>`addRow("yng-lvcas-&amp;-maldy-diviertete.mp3","yng-lvcas-&amp;-maldy-diviertete.mp3",0,3384770,"3.2 MB",1693789754,"3/09/23, 8:09:14 p. m.");`,</v>
      </c>
      <c r="D2359" s="2" t="str">
        <f>CONCATENATE($F$2,MID(B2359, FIND("""", B2359) + 1, FIND("""",B2359, FIND("""", B2359) + 1) - FIND("""",B2359) - 1), CONCATENATE($F$2, ","))</f>
        <v>"yng-lvcas-&amp;-maldy-diviertete.mp3",</v>
      </c>
      <c r="E2359" s="2" t="s">
        <v>3</v>
      </c>
    </row>
    <row r="2360" spans="1:5" x14ac:dyDescent="0.25">
      <c r="A2360" s="4">
        <f>A2359+1</f>
        <v>2359</v>
      </c>
      <c r="B2360" s="2" t="s">
        <v>487</v>
      </c>
      <c r="C2360" s="2" t="str">
        <f>SUBSTITUTE(SUBSTITUTE(B2360,"&lt;script&gt;","`",1),"&lt;/script&gt;","`,",1)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360" s="2" t="str">
        <f>CONCATENATE($F$2,MID(B2360, FIND("""", B2360) + 1, FIND("""",B2360, FIND("""", B2360) + 1) - FIND("""",B2360) - 1), CONCATENATE($F$2, ","))</f>
        <v>"yng-lvcas-el-bogueto-yeyo-sleezy-o-&amp;-young-gallo-instalartelo.mp3",</v>
      </c>
      <c r="E2360" s="2" t="s">
        <v>3</v>
      </c>
    </row>
    <row r="2361" spans="1:5" x14ac:dyDescent="0.25">
      <c r="A2361" s="4">
        <f>A2360+1</f>
        <v>2360</v>
      </c>
      <c r="B2361" s="2" t="s">
        <v>488</v>
      </c>
      <c r="C2361" s="2" t="str">
        <f>SUBSTITUTE(SUBSTITUTE(B2361,"&lt;script&gt;","`",1),"&lt;/script&gt;","`,",1)</f>
        <v>`addRow("yng-lvcas-esa-nena.mp3","yng-lvcas-esa-nena.mp3",0,3164088,"3.0 MB",1693722644,"3/09/23, 1:30:44 a. m.");`,</v>
      </c>
      <c r="D2361" s="2" t="str">
        <f>CONCATENATE($F$2,MID(B2361, FIND("""", B2361) + 1, FIND("""",B2361, FIND("""", B2361) + 1) - FIND("""",B2361) - 1), CONCATENATE($F$2, ","))</f>
        <v>"yng-lvcas-esa-nena.mp3",</v>
      </c>
      <c r="E2361" s="2" t="s">
        <v>3</v>
      </c>
    </row>
    <row r="2362" spans="1:5" x14ac:dyDescent="0.25">
      <c r="A2362" s="4">
        <f>A2361+1</f>
        <v>2361</v>
      </c>
      <c r="B2362" s="2" t="s">
        <v>489</v>
      </c>
      <c r="C2362" s="2" t="str">
        <f>SUBSTITUTE(SUBSTITUTE(B2362,"&lt;script&gt;","`",1),"&lt;/script&gt;","`,",1)</f>
        <v>`addRow("yng-lvcas-peso-pluma-la-bebe-remix.mp3","yng-lvcas-peso-pluma-la-bebe-remix.mp3",0,3751320,"3.6 MB",1693722644,"3/09/23, 1:30:44 a. m.");`,</v>
      </c>
      <c r="D2362" s="2" t="str">
        <f>CONCATENATE($F$2,MID(B2362, FIND("""", B2362) + 1, FIND("""",B2362, FIND("""", B2362) + 1) - FIND("""",B2362) - 1), CONCATENATE($F$2, ","))</f>
        <v>"yng-lvcas-peso-pluma-la-bebe-remix.mp3",</v>
      </c>
      <c r="E2362" s="2" t="s">
        <v>3</v>
      </c>
    </row>
    <row r="2363" spans="1:5" x14ac:dyDescent="0.25">
      <c r="A2363" s="4">
        <f>A2362+1</f>
        <v>2362</v>
      </c>
      <c r="B2363" s="2" t="s">
        <v>490</v>
      </c>
      <c r="C2363" s="2" t="str">
        <f>SUBSTITUTE(SUBSTITUTE(B2363,"&lt;script&gt;","`",1),"&lt;/script&gt;","`,",1)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363" s="2" t="str">
        <f>CONCATENATE($F$2,MID(B2363, FIND("""", B2363) + 1, FIND("""",B2363, FIND("""", B2363) + 1) - FIND("""",B2363) - 1), CONCATENATE($F$2, ","))</f>
        <v>"yng-lvcas-x-jowell-&amp;-randy-x-santa-fe-klan-si-tu-me-llamas.mp3",</v>
      </c>
      <c r="E2363" s="2" t="s">
        <v>3</v>
      </c>
    </row>
    <row r="2364" spans="1:5" x14ac:dyDescent="0.25">
      <c r="A2364" s="4">
        <f>A2363+1</f>
        <v>2363</v>
      </c>
      <c r="B2364" s="2" t="s">
        <v>1819</v>
      </c>
      <c r="C2364" s="2" t="str">
        <f>SUBSTITUTE(SUBSTITUTE(B2364,"&lt;script&gt;","`",1),"&lt;/script&gt;","`,",1)</f>
        <v>`addRow("young-miko-arcoiris.mp3","young-miko-arcoiris.mp3",0,2599425,"2.5 MB",1712447515,"6/04/24, 6:51:55 p. m.");`,</v>
      </c>
      <c r="D2364" s="2" t="str">
        <f>CONCATENATE($F$2,MID(B2364, FIND("""", B2364) + 1, FIND("""",B2364, FIND("""", B2364) + 1) - FIND("""",B2364) - 1), CONCATENATE($F$2, ","))</f>
        <v>"young-miko-arcoiris.mp3",</v>
      </c>
      <c r="E2364" s="2" t="s">
        <v>3</v>
      </c>
    </row>
    <row r="2365" spans="1:5" x14ac:dyDescent="0.25">
      <c r="A2365" s="4">
        <f>A2364+1</f>
        <v>2364</v>
      </c>
      <c r="B2365" s="2" t="s">
        <v>1670</v>
      </c>
      <c r="C2365" s="2" t="str">
        <f>SUBSTITUTE(SUBSTITUTE(B2365,"&lt;script&gt;","`",1),"&lt;/script&gt;","`,",1)</f>
        <v>`addRow("young-miko-bzrp-music-sessions-vol-58.mp3","young-miko-bzrp-music-sessions-vol-58.mp3",0,2996486,"2.9 MB",1704938860,"10/01/24, 9:07:40 p. m.");`,</v>
      </c>
      <c r="D2365" s="2" t="str">
        <f>CONCATENATE($F$2,MID(B2365, FIND("""", B2365) + 1, FIND("""",B2365, FIND("""", B2365) + 1) - FIND("""",B2365) - 1), CONCATENATE($F$2, ","))</f>
        <v>"young-miko-bzrp-music-sessions-vol-58.mp3",</v>
      </c>
      <c r="E2365" s="2" t="s">
        <v>3</v>
      </c>
    </row>
    <row r="2366" spans="1:5" x14ac:dyDescent="0.25">
      <c r="A2366" s="4">
        <f>A2365+1</f>
        <v>2365</v>
      </c>
      <c r="B2366" s="2" t="s">
        <v>1754</v>
      </c>
      <c r="C2366" s="2" t="str">
        <f>SUBSTITUTE(SUBSTITUTE(B2366,"&lt;script&gt;","`",1),"&lt;/script&gt;","`,",1)</f>
        <v>`addRow("young-miko-curita.mp3","young-miko-curita.mp3",0,2321482,"2.2 MB",1710037781,"9/03/24, 9:29:41 p. m.");`,</v>
      </c>
      <c r="D2366" s="2" t="str">
        <f>CONCATENATE($F$2,MID(B2366, FIND("""", B2366) + 1, FIND("""",B2366, FIND("""", B2366) + 1) - FIND("""",B2366) - 1), CONCATENATE($F$2, ","))</f>
        <v>"young-miko-curita.mp3",</v>
      </c>
      <c r="E2366" s="2" t="s">
        <v>3</v>
      </c>
    </row>
    <row r="2367" spans="1:5" x14ac:dyDescent="0.25">
      <c r="A2367" s="4">
        <f>A2366+1</f>
        <v>2366</v>
      </c>
      <c r="B2367" s="2" t="s">
        <v>1820</v>
      </c>
      <c r="C2367" s="2" t="str">
        <f>SUBSTITUTE(SUBSTITUTE(B2367,"&lt;script&gt;","`",1),"&lt;/script&gt;","`,",1)</f>
        <v>`addRow("young-miko-dei-v-ay-mami.mp3","young-miko-dei-v-ay-mami.mp3",0,3032012,"2.9 MB",1712447699,"6/04/24, 6:54:59 p. m.");`,</v>
      </c>
      <c r="D2367" s="2" t="str">
        <f>CONCATENATE($F$2,MID(B2367, FIND("""", B2367) + 1, FIND("""",B2367, FIND("""", B2367) + 1) - FIND("""",B2367) - 1), CONCATENATE($F$2, ","))</f>
        <v>"young-miko-dei-v-ay-mami.mp3",</v>
      </c>
      <c r="E2367" s="2" t="s">
        <v>3</v>
      </c>
    </row>
    <row r="2368" spans="1:5" x14ac:dyDescent="0.25">
      <c r="A2368" s="4">
        <f>A2367+1</f>
        <v>2367</v>
      </c>
      <c r="B2368" s="2" t="s">
        <v>1821</v>
      </c>
      <c r="C2368" s="2" t="str">
        <f>SUBSTITUTE(SUBSTITUTE(B2368,"&lt;script&gt;","`",1),"&lt;/script&gt;","`,",1)</f>
        <v>`addRow("young-miko-elena-rose-no-quiero-pelear.mp3","young-miko-elena-rose-no-quiero-pelear.mp3",0,3176626,"3.0 MB",1712448265,"6/04/24, 7:04:25 p. m.");`,</v>
      </c>
      <c r="D2368" s="2" t="str">
        <f>CONCATENATE($F$2,MID(B2368, FIND("""", B2368) + 1, FIND("""",B2368, FIND("""", B2368) + 1) - FIND("""",B2368) - 1), CONCATENATE($F$2, ","))</f>
        <v>"young-miko-elena-rose-no-quiero-pelear.mp3",</v>
      </c>
      <c r="E2368" s="2" t="s">
        <v>3</v>
      </c>
    </row>
    <row r="2369" spans="1:5" x14ac:dyDescent="0.25">
      <c r="A2369" s="4">
        <f>A2368+1</f>
        <v>2368</v>
      </c>
      <c r="B2369" s="2" t="s">
        <v>1822</v>
      </c>
      <c r="C2369" s="2" t="str">
        <f>SUBSTITUTE(SUBSTITUTE(B2369,"&lt;script&gt;","`",1),"&lt;/script&gt;","`,",1)</f>
        <v>`addRow("young-miko-en-la-pichi-interlude.mp3","young-miko-en-la-pichi-interlude.mp3",0,2232039,"2.1 MB",1712447917,"6/04/24, 6:58:37 p. m.");`,</v>
      </c>
      <c r="D2369" s="2" t="str">
        <f>CONCATENATE($F$2,MID(B2369, FIND("""", B2369) + 1, FIND("""",B2369, FIND("""", B2369) + 1) - FIND("""",B2369) - 1), CONCATENATE($F$2, ","))</f>
        <v>"young-miko-en-la-pichi-interlude.mp3",</v>
      </c>
      <c r="E2369" s="2" t="s">
        <v>3</v>
      </c>
    </row>
    <row r="2370" spans="1:5" x14ac:dyDescent="0.25">
      <c r="A2370" s="4">
        <f>A2369+1</f>
        <v>2369</v>
      </c>
      <c r="B2370" s="2" t="s">
        <v>1823</v>
      </c>
      <c r="C2370" s="2" t="str">
        <f>SUBSTITUTE(SUBSTITUTE(B2370,"&lt;script&gt;","`",1),"&lt;/script&gt;","`,",1)</f>
        <v>`addRow("young-miko-feid-offline.mp3","young-miko-feid-offline.mp3",0,3232633,"3.1 MB",1712447880,"6/04/24, 6:58:00 p. m.");`,</v>
      </c>
      <c r="D2370" s="2" t="str">
        <f>CONCATENATE($F$2,MID(B2370, FIND("""", B2370) + 1, FIND("""",B2370, FIND("""", B2370) + 1) - FIND("""",B2370) - 1), CONCATENATE($F$2, ","))</f>
        <v>"young-miko-feid-offline.mp3",</v>
      </c>
      <c r="E2370" s="2" t="s">
        <v>3</v>
      </c>
    </row>
    <row r="2371" spans="1:5" x14ac:dyDescent="0.25">
      <c r="A2371" s="4">
        <f>A2370+1</f>
        <v>2370</v>
      </c>
      <c r="B2371" s="2" t="s">
        <v>1824</v>
      </c>
      <c r="C2371" s="2" t="str">
        <f>SUBSTITUTE(SUBSTITUTE(B2371,"&lt;script&gt;","`",1),"&lt;/script&gt;","`,",1)</f>
        <v>`addRow("young-miko-fuck-tmz.mp3","young-miko-fuck-tmz.mp3",0,2378324,"2.3 MB",1712448038,"6/04/24, 7:00:38 p. m.");`,</v>
      </c>
      <c r="D2371" s="2" t="str">
        <f>CONCATENATE($F$2,MID(B2371, FIND("""", B2371) + 1, FIND("""",B2371, FIND("""", B2371) + 1) - FIND("""",B2371) - 1), CONCATENATE($F$2, ","))</f>
        <v>"young-miko-fuck-tmz.mp3",</v>
      </c>
      <c r="E2371" s="2" t="s">
        <v>3</v>
      </c>
    </row>
    <row r="2372" spans="1:5" x14ac:dyDescent="0.25">
      <c r="A2372" s="4">
        <f>A2371+1</f>
        <v>2371</v>
      </c>
      <c r="B2372" s="2" t="s">
        <v>491</v>
      </c>
      <c r="C2372" s="2" t="str">
        <f>SUBSTITUTE(SUBSTITUTE(B2372,"&lt;script&gt;","`",1),"&lt;/script&gt;","`,",1)</f>
        <v>`addRow("young-miko-jowell-&amp;-randy-id.mp3","young-miko-jowell-&amp;-randy-id.mp3",0,3769710,"3.6 MB",1693722644,"3/09/23, 1:30:44 a. m.");`,</v>
      </c>
      <c r="D2372" s="2" t="str">
        <f>CONCATENATE($F$2,MID(B2372, FIND("""", B2372) + 1, FIND("""",B2372, FIND("""", B2372) + 1) - FIND("""",B2372) - 1), CONCATENATE($F$2, ","))</f>
        <v>"young-miko-jowell-&amp;-randy-id.mp3",</v>
      </c>
      <c r="E2372" s="2" t="s">
        <v>3</v>
      </c>
    </row>
    <row r="2373" spans="1:5" x14ac:dyDescent="0.25">
      <c r="A2373" s="4">
        <f>A2372+1</f>
        <v>2372</v>
      </c>
      <c r="B2373" s="2" t="s">
        <v>492</v>
      </c>
      <c r="C2373" s="2" t="str">
        <f>SUBSTITUTE(SUBSTITUTE(B2373,"&lt;script&gt;","`",1),"&lt;/script&gt;","`,",1)</f>
        <v>`addRow("young-miko-lisa.mp3","young-miko-lisa.mp3",0,2550524,"2.4 MB",1693722644,"3/09/23, 1:30:44 a. m.");`,</v>
      </c>
      <c r="D2373" s="2" t="str">
        <f>CONCATENATE($F$2,MID(B2373, FIND("""", B2373) + 1, FIND("""",B2373, FIND("""", B2373) + 1) - FIND("""",B2373) - 1), CONCATENATE($F$2, ","))</f>
        <v>"young-miko-lisa.mp3",</v>
      </c>
      <c r="E2373" s="2" t="s">
        <v>3</v>
      </c>
    </row>
    <row r="2374" spans="1:5" x14ac:dyDescent="0.25">
      <c r="A2374" s="4">
        <f>A2373+1</f>
        <v>2373</v>
      </c>
      <c r="B2374" s="2" t="s">
        <v>1825</v>
      </c>
      <c r="C2374" s="2" t="str">
        <f>SUBSTITUTE(SUBSTITUTE(B2374,"&lt;script&gt;","`",1),"&lt;/script&gt;","`,",1)</f>
        <v>`addRow("young-miko-oye-ma'.mp3","young-miko-oye-ma'.mp3",0,2988127,"2.8 MB",1712447815,"6/04/24, 6:56:55 p. m.");`,</v>
      </c>
      <c r="D2374" s="2" t="str">
        <f>CONCATENATE($F$2,MID(B2374, FIND("""", B2374) + 1, FIND("""",B2374, FIND("""", B2374) + 1) - FIND("""",B2374) - 1), CONCATENATE($F$2, ","))</f>
        <v>"young-miko-oye-ma'.mp3",</v>
      </c>
      <c r="E2374" s="2" t="s">
        <v>3</v>
      </c>
    </row>
    <row r="2375" spans="1:5" x14ac:dyDescent="0.25">
      <c r="A2375" s="4">
        <f>A2374+1</f>
        <v>2374</v>
      </c>
      <c r="B2375" s="2" t="s">
        <v>1826</v>
      </c>
      <c r="C2375" s="2" t="str">
        <f>SUBSTITUTE(SUBSTITUTE(B2375,"&lt;script&gt;","`",1),"&lt;/script&gt;","`,",1)</f>
        <v>`addRow("young-miko-pinot-grigio.mp3","young-miko-pinot-grigio.mp3",0,3002337,"2.9 MB",1712447569,"6/04/24, 6:52:49 p. m.");`,</v>
      </c>
      <c r="D2375" s="2" t="str">
        <f>CONCATENATE($F$2,MID(B2375, FIND("""", B2375) + 1, FIND("""",B2375, FIND("""", B2375) + 1) - FIND("""",B2375) - 1), CONCATENATE($F$2, ","))</f>
        <v>"young-miko-pinot-grigio.mp3",</v>
      </c>
      <c r="E2375" s="2" t="s">
        <v>3</v>
      </c>
    </row>
    <row r="2376" spans="1:5" x14ac:dyDescent="0.25">
      <c r="A2376" s="4">
        <f>A2375+1</f>
        <v>2375</v>
      </c>
      <c r="B2376" s="2" t="s">
        <v>1827</v>
      </c>
      <c r="C2376" s="2" t="str">
        <f>SUBSTITUTE(SUBSTITUTE(B2376,"&lt;script&gt;","`",1),"&lt;/script&gt;","`,",1)</f>
        <v>`addRow("young-miko-princess-peach.mp3","young-miko-princess-peach.mp3",0,2664626,"2.5 MB",1712448452,"6/04/24, 7:07:32 p. m.");`,</v>
      </c>
      <c r="D2376" s="2" t="str">
        <f>CONCATENATE($F$2,MID(B2376, FIND("""", B2376) + 1, FIND("""",B2376, FIND("""", B2376) + 1) - FIND("""",B2376) - 1), CONCATENATE($F$2, ","))</f>
        <v>"young-miko-princess-peach.mp3",</v>
      </c>
      <c r="E2376" s="2" t="s">
        <v>3</v>
      </c>
    </row>
    <row r="2377" spans="1:5" x14ac:dyDescent="0.25">
      <c r="A2377" s="4">
        <f>A2376+1</f>
        <v>2376</v>
      </c>
      <c r="B2377" s="2" t="s">
        <v>1828</v>
      </c>
      <c r="C2377" s="2" t="str">
        <f>SUBSTITUTE(SUBSTITUTE(B2377,"&lt;script&gt;","`",1),"&lt;/script&gt;","`,",1)</f>
        <v>`addRow("young-miko-rookie-of-the-year.mp3","young-miko-rookie-of-the-year.mp3",0,2712692,"2.6 MB",1712448158,"6/04/24, 7:02:38 p. m.");`,</v>
      </c>
      <c r="D2377" s="2" t="str">
        <f>CONCATENATE($F$2,MID(B2377, FIND("""", B2377) + 1, FIND("""",B2377, FIND("""", B2377) + 1) - FIND("""",B2377) - 1), CONCATENATE($F$2, ","))</f>
        <v>"young-miko-rookie-of-the-year.mp3",</v>
      </c>
      <c r="E2377" s="2" t="s">
        <v>3</v>
      </c>
    </row>
    <row r="2378" spans="1:5" x14ac:dyDescent="0.25">
      <c r="A2378" s="4">
        <f>A2377+1</f>
        <v>2377</v>
      </c>
      <c r="B2378" s="2" t="s">
        <v>1829</v>
      </c>
      <c r="C2378" s="2" t="str">
        <f>SUBSTITUTE(SUBSTITUTE(B2378,"&lt;script&gt;","`",1),"&lt;/script&gt;","`,",1)</f>
        <v>`addRow("young-miko-tamagotchi.mp3","young-miko-tamagotchi.mp3",0,2820525,"2.7 MB",1712448347,"6/04/24, 7:05:47 p. m.");`,</v>
      </c>
      <c r="D2378" s="2" t="str">
        <f>CONCATENATE($F$2,MID(B2378, FIND("""", B2378) + 1, FIND("""",B2378, FIND("""", B2378) + 1) - FIND("""",B2378) - 1), CONCATENATE($F$2, ","))</f>
        <v>"young-miko-tamagotchi.mp3",</v>
      </c>
      <c r="E2378" s="2" t="s">
        <v>3</v>
      </c>
    </row>
    <row r="2379" spans="1:5" x14ac:dyDescent="0.25">
      <c r="A2379" s="4">
        <f>A2378+1</f>
        <v>2378</v>
      </c>
      <c r="B2379" s="2" t="s">
        <v>1830</v>
      </c>
      <c r="C2379" s="2" t="str">
        <f>SUBSTITUTE(SUBSTITUTE(B2379,"&lt;script&gt;","`",1),"&lt;/script&gt;","`,",1)</f>
        <v>`addRow("young-miko-tres-tristes-tragos.mp3","young-miko-tres-tristes-tragos.mp3",0,2485322,"2.4 MB",1712447639,"6/04/24, 6:53:59 p. m.");`,</v>
      </c>
      <c r="D2379" s="2" t="str">
        <f>CONCATENATE($F$2,MID(B2379, FIND("""", B2379) + 1, FIND("""",B2379, FIND("""", B2379) + 1) - FIND("""",B2379) - 1), CONCATENATE($F$2, ","))</f>
        <v>"young-miko-tres-tristes-tragos.mp3",</v>
      </c>
      <c r="E2379" s="2" t="s">
        <v>3</v>
      </c>
    </row>
    <row r="2380" spans="1:5" x14ac:dyDescent="0.25">
      <c r="A2380" s="4">
        <f>A2379+1</f>
        <v>2379</v>
      </c>
      <c r="B2380" s="2" t="s">
        <v>1831</v>
      </c>
      <c r="C2380" s="2" t="str">
        <f>SUBSTITUTE(SUBSTITUTE(B2380,"&lt;script&gt;","`",1),"&lt;/script&gt;","`,",1)</f>
        <v>`addRow("young-miko-villano-antillano-madre.mp3","young-miko-villano-antillano-madre.mp3",0,2900773,"2.8 MB",1712448312,"6/04/24, 7:05:12 p. m.");`,</v>
      </c>
      <c r="D2380" s="2" t="str">
        <f>CONCATENATE($F$2,MID(B2380, FIND("""", B2380) + 1, FIND("""",B2380, FIND("""", B2380) + 1) - FIND("""",B2380) - 1), CONCATENATE($F$2, ","))</f>
        <v>"young-miko-villano-antillano-madre.mp3",</v>
      </c>
      <c r="E2380" s="2" t="s">
        <v>3</v>
      </c>
    </row>
    <row r="2381" spans="1:5" x14ac:dyDescent="0.25">
      <c r="A2381" s="4">
        <f>A2380+1</f>
        <v>2380</v>
      </c>
      <c r="B2381" s="2" t="s">
        <v>493</v>
      </c>
      <c r="C2381" s="2" t="str">
        <f>SUBSTITUTE(SUBSTITUTE(B2381,"&lt;script&gt;","`",1),"&lt;/script&gt;","`,",1)</f>
        <v>`addRow("young-miko-wiggy.mp3","young-miko-wiggy.mp3",0,2346559,"2.2 MB",1693722644,"3/09/23, 1:30:44 a. m.");`,</v>
      </c>
      <c r="D2381" s="2" t="str">
        <f>CONCATENATE($F$2,MID(B2381, FIND("""", B2381) + 1, FIND("""",B2381, FIND("""", B2381) + 1) - FIND("""",B2381) - 1), CONCATENATE($F$2, ","))</f>
        <v>"young-miko-wiggy.mp3",</v>
      </c>
      <c r="E2381" s="2" t="s">
        <v>3</v>
      </c>
    </row>
    <row r="2382" spans="1:5" x14ac:dyDescent="0.25">
      <c r="A2382" s="4">
        <f>A2381+1</f>
        <v>2381</v>
      </c>
      <c r="B2382" s="2" t="s">
        <v>494</v>
      </c>
      <c r="C2382" s="2" t="str">
        <f>SUBSTITUTE(SUBSTITUTE(B2382,"&lt;script&gt;","`",1),"&lt;/script&gt;","`,",1)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382" s="2" t="str">
        <f>CONCATENATE($F$2,MID(B2382, FIND("""", B2382) + 1, FIND("""",B2382, FIND("""", B2382) + 1) - FIND("""",B2382) - 1), CONCATENATE($F$2, ","))</f>
        <v>"yovngchimi-ft-myke-towers-arcangel-nengo-flow-&amp;-yeruza-baby-father-2.0.mp3",</v>
      </c>
      <c r="E2382" s="2" t="s">
        <v>3</v>
      </c>
    </row>
    <row r="2383" spans="1:5" x14ac:dyDescent="0.25">
      <c r="A2383" s="4">
        <f>A2382+1</f>
        <v>2382</v>
      </c>
      <c r="B2383" s="2" t="s">
        <v>1755</v>
      </c>
      <c r="C2383" s="2" t="str">
        <f>SUBSTITUTE(SUBSTITUTE(B2383,"&lt;script&gt;","`",1),"&lt;/script&gt;","`,",1)</f>
        <v>`addRow("yovngchimi-x-dei-v-tu$$i.mp3","yovngchimi-x-dei-v-tu$$i.mp3",0,2612381,"2.5 MB",1710037195,"9/03/24, 9:19:55 p. m.");`,</v>
      </c>
      <c r="D2383" s="2" t="str">
        <f>CONCATENATE($F$2,MID(B2383, FIND("""", B2383) + 1, FIND("""",B2383, FIND("""", B2383) + 1) - FIND("""",B2383) - 1), CONCATENATE($F$2, ","))</f>
        <v>"yovngchimi-x-dei-v-tu$$i.mp3",</v>
      </c>
      <c r="E2383" s="2" t="s">
        <v>3</v>
      </c>
    </row>
    <row r="2384" spans="1:5" x14ac:dyDescent="0.25">
      <c r="A2384" s="4">
        <f>A2383+1</f>
        <v>2383</v>
      </c>
      <c r="B2384" s="2" t="s">
        <v>1671</v>
      </c>
      <c r="C2384" s="2" t="str">
        <f>SUBSTITUTE(SUBSTITUTE(B2384,"&lt;script&gt;","`",1),"&lt;/script&gt;","`,",1)</f>
        <v>`addRow("yovngchimi-x-ozuna-bandida-fina.mp3","yovngchimi-x-ozuna-bandida-fina.mp3",0,4168026,"4.0 MB",1704940343,"10/01/24, 9:32:23 p. m.");`,</v>
      </c>
      <c r="D2384" s="2" t="str">
        <f>CONCATENATE($F$2,MID(B2384, FIND("""", B2384) + 1, FIND("""",B2384, FIND("""", B2384) + 1) - FIND("""",B2384) - 1), CONCATENATE($F$2, ","))</f>
        <v>"yovngchimi-x-ozuna-bandida-fina.mp3",</v>
      </c>
      <c r="E2384" s="2" t="s">
        <v>3</v>
      </c>
    </row>
    <row r="2385" spans="1:5" x14ac:dyDescent="0.25">
      <c r="A2385" s="4">
        <f>A2384+1</f>
        <v>2384</v>
      </c>
      <c r="B2385" s="2" t="s">
        <v>1954</v>
      </c>
      <c r="C2385" s="2" t="str">
        <f>SUBSTITUTE(SUBSTITUTE(B2385,"&lt;script&gt;","`",1),"&lt;/script&gt;","`,",1)</f>
        <v>`addRow("yovngchimi-x-pressure-9x19-9x19-300blk.mp3","yovngchimi-x-pressure-9x19-9x19-300blk.mp3",0,3921012,"3.7 MB",1714866270,"4/05/24, 6:44:30 p. m.");`,</v>
      </c>
      <c r="D2385" s="2" t="str">
        <f>CONCATENATE($F$2,MID(B2385, FIND("""", B2385) + 1, FIND("""",B2385, FIND("""", B2385) + 1) - FIND("""",B2385) - 1), CONCATENATE($F$2, ","))</f>
        <v>"yovngchimi-x-pressure-9x19-9x19-300blk.mp3",</v>
      </c>
      <c r="E2385" s="2" t="s">
        <v>3</v>
      </c>
    </row>
    <row r="2386" spans="1:5" x14ac:dyDescent="0.25">
      <c r="A2386" s="4">
        <f>A2385+1</f>
        <v>2385</v>
      </c>
      <c r="B2386" s="2" t="s">
        <v>1558</v>
      </c>
      <c r="C2386" s="2" t="str">
        <f>SUBSTITUTE(SUBSTITUTE(B2386,"&lt;script&gt;","`",1),"&lt;/script&gt;","`,",1)</f>
        <v>`addRow("ysy-a-ft-duki-no-da-mas.mp3","ysy-a-ft-duki-no-da-mas.mp3",0,2697227,"2.6 MB",1700183185,"16/11/23, 8:06:25 p. m.");`,</v>
      </c>
      <c r="D2386" s="2" t="str">
        <f>CONCATENATE($F$2,MID(B2386, FIND("""", B2386) + 1, FIND("""",B2386, FIND("""", B2386) + 1) - FIND("""",B2386) - 1), CONCATENATE($F$2, ","))</f>
        <v>"ysy-a-ft-duki-no-da-mas.mp3",</v>
      </c>
      <c r="E2386" s="2" t="s">
        <v>3</v>
      </c>
    </row>
    <row r="2387" spans="1:5" x14ac:dyDescent="0.25">
      <c r="A2387" s="4">
        <f>A2386+1</f>
        <v>2386</v>
      </c>
      <c r="B2387" s="2" t="s">
        <v>1559</v>
      </c>
      <c r="C2387" s="2" t="str">
        <f>SUBSTITUTE(SUBSTITUTE(B2387,"&lt;script&gt;","`",1),"&lt;/script&gt;","`,",1)</f>
        <v>`addRow("ysy-a-ft-quevedo-lugares-que-llego.mp3","ysy-a-ft-quevedo-lugares-que-llego.mp3",0,3616737,"3.4 MB",1700182711,"16/11/23, 7:58:31 p. m.");`,</v>
      </c>
      <c r="D2387" s="2" t="str">
        <f>CONCATENATE($F$2,MID(B2387, FIND("""", B2387) + 1, FIND("""",B2387, FIND("""", B2387) + 1) - FIND("""",B2387) - 1), CONCATENATE($F$2, ","))</f>
        <v>"ysy-a-ft-quevedo-lugares-que-llego.mp3",</v>
      </c>
      <c r="E2387" s="2" t="s">
        <v>3</v>
      </c>
    </row>
    <row r="2388" spans="1:5" x14ac:dyDescent="0.25">
      <c r="A2388" s="4">
        <f>A2387+1</f>
        <v>2387</v>
      </c>
      <c r="B2388" s="2" t="s">
        <v>1560</v>
      </c>
      <c r="C2388" s="2" t="str">
        <f>SUBSTITUTE(SUBSTITUTE(B2388,"&lt;script&gt;","`",1),"&lt;/script&gt;","`,",1)</f>
        <v>`addRow("ysy-a-ft-xina-mora-asesino.mp3","ysy-a-ft-xina-mora-asesino.mp3",0,3005681,"2.9 MB",1700183584,"16/11/23, 8:13:04 p. m.");`,</v>
      </c>
      <c r="D2388" s="2" t="str">
        <f>CONCATENATE($F$2,MID(B2388, FIND("""", B2388) + 1, FIND("""",B2388, FIND("""", B2388) + 1) - FIND("""",B2388) - 1), CONCATENATE($F$2, ","))</f>
        <v>"ysy-a-ft-xina-mora-asesino.mp3",</v>
      </c>
      <c r="E2388" s="2" t="s">
        <v>3</v>
      </c>
    </row>
    <row r="2389" spans="1:5" x14ac:dyDescent="0.25">
      <c r="A2389" s="4">
        <f>A2388+1</f>
        <v>2388</v>
      </c>
      <c r="B2389" s="2" t="s">
        <v>495</v>
      </c>
      <c r="C2389" s="2" t="str">
        <f>SUBSTITUTE(SUBSTITUTE(B2389,"&lt;script&gt;","`",1),"&lt;/script&gt;","`,",1)</f>
        <v>`addRow("ysy-a-x-bhavi-ft-tiago-pzk-mi-ciudad.mp3","ysy-a-x-bhavi-ft-tiago-pzk-mi-ciudad.mp3",0,3530220,"3.4 MB",1693785582,"3/09/23, 6:59:42 p. m.");`,</v>
      </c>
      <c r="D2389" s="2" t="str">
        <f>CONCATENATE($F$2,MID(B2389, FIND("""", B2389) + 1, FIND("""",B2389, FIND("""", B2389) + 1) - FIND("""",B2389) - 1), CONCATENATE($F$2, ","))</f>
        <v>"ysy-a-x-bhavi-ft-tiago-pzk-mi-ciudad.mp3",</v>
      </c>
      <c r="E2389" s="2" t="s">
        <v>3</v>
      </c>
    </row>
    <row r="2390" spans="1:5" x14ac:dyDescent="0.25">
      <c r="A2390" s="4">
        <f>A2389+1</f>
        <v>2389</v>
      </c>
      <c r="B2390" s="2" t="s">
        <v>496</v>
      </c>
      <c r="C2390" s="2" t="str">
        <f>SUBSTITUTE(SUBSTITUTE(B2390,"&lt;script&gt;","`",1),"&lt;/script&gt;","`,",1)</f>
        <v>`addRow("yungblud-ft-machine-gun-kelly-acting-like-that.mp3","yungblud-ft-machine-gun-kelly-acting-like-that.mp3",0,3060434,"2.9 MB",1693722644,"3/09/23, 1:30:44 a. m.");`,</v>
      </c>
      <c r="D2390" s="2" t="str">
        <f>CONCATENATE($F$2,MID(B2390, FIND("""", B2390) + 1, FIND("""",B2390, FIND("""", B2390) + 1) - FIND("""",B2390) - 1), CONCATENATE($F$2, ","))</f>
        <v>"yungblud-ft-machine-gun-kelly-acting-like-that.mp3",</v>
      </c>
      <c r="E2390" s="2" t="s">
        <v>3</v>
      </c>
    </row>
    <row r="2391" spans="1:5" x14ac:dyDescent="0.25">
      <c r="A2391" s="4">
        <f>A2390+1</f>
        <v>2390</v>
      </c>
      <c r="B2391" s="2" t="s">
        <v>497</v>
      </c>
      <c r="C2391" s="2" t="str">
        <f>SUBSTITUTE(SUBSTITUTE(B2391,"&lt;script&gt;","`",1),"&lt;/script&gt;","`,",1)</f>
        <v>`addRow("yungblud-lowlife.mp3","yungblud-lowlife.mp3",0,3739617,"3.6 MB",1693722644,"3/09/23, 1:30:44 a. m.");`,</v>
      </c>
      <c r="D2391" s="2" t="str">
        <f>CONCATENATE($F$2,MID(B2391, FIND("""", B2391) + 1, FIND("""",B2391, FIND("""", B2391) + 1) - FIND("""",B2391) - 1), CONCATENATE($F$2, ","))</f>
        <v>"yungblud-lowlife.mp3",</v>
      </c>
      <c r="E2391" s="2" t="s">
        <v>3</v>
      </c>
    </row>
    <row r="2392" spans="1:5" x14ac:dyDescent="0.25">
      <c r="A2392" s="4">
        <f>A2391+1</f>
        <v>2391</v>
      </c>
      <c r="B2392" s="2" t="s">
        <v>498</v>
      </c>
      <c r="C2392" s="2" t="str">
        <f>SUBSTITUTE(SUBSTITUTE(B2392,"&lt;script&gt;","`",1),"&lt;/script&gt;","`,",1)</f>
        <v>`addRow("yungblud-tissues.mp3","yungblud-tissues.mp3",0,3503052,"3.3 MB",1693722644,"3/09/23, 1:30:44 a. m.");`,</v>
      </c>
      <c r="D2392" s="2" t="str">
        <f>CONCATENATE($F$2,MID(B2392, FIND("""", B2392) + 1, FIND("""",B2392, FIND("""", B2392) + 1) - FIND("""",B2392) - 1), CONCATENATE($F$2, ","))</f>
        <v>"yungblud-tissues.mp3",</v>
      </c>
      <c r="E2392" s="2" t="s">
        <v>3</v>
      </c>
    </row>
    <row r="2393" spans="1:5" x14ac:dyDescent="0.25">
      <c r="A2393" s="4">
        <f>A2392+1</f>
        <v>2392</v>
      </c>
      <c r="B2393" s="2" t="s">
        <v>2368</v>
      </c>
      <c r="C2393" s="2" t="str">
        <f>SUBSTITUTE(SUBSTITUTE(B2393,"&lt;script&gt;","`",1),"&lt;/script&gt;","`,",1)</f>
        <v>`addRow("zaider-kapo-alma.mp3","zaider-kapo-alma.mp3",0,3522246,"3.4 MB",1734920391,"22/12/24, 9:19:51 p. m.");`,</v>
      </c>
      <c r="D2393" s="2" t="str">
        <f>CONCATENATE($F$2,MID(B2393, FIND("""", B2393) + 1, FIND("""",B2393, FIND("""", B2393) + 1) - FIND("""",B2393) - 1), CONCATENATE($F$2, ","))</f>
        <v>"zaider-kapo-alma.mp3",</v>
      </c>
      <c r="E2393" s="2" t="s">
        <v>3</v>
      </c>
    </row>
    <row r="2394" spans="1:5" x14ac:dyDescent="0.25">
      <c r="A2394" s="4">
        <f>A2393+1</f>
        <v>2393</v>
      </c>
      <c r="B2394" s="2" t="s">
        <v>1756</v>
      </c>
      <c r="C2394" s="2" t="str">
        <f>SUBSTITUTE(SUBSTITUTE(B2394,"&lt;script&gt;","`",1),"&lt;/script&gt;","`,",1)</f>
        <v>`addRow("zaider-x-blessd-vive-la-vida-remix.mp3","zaider-x-blessd-vive-la-vida-remix.mp3",0,3805655,"3.6 MB",1709504351,"3/03/24, 5:19:11 p. m.");`,</v>
      </c>
      <c r="D2394" s="2" t="str">
        <f>CONCATENATE($F$2,MID(B2394, FIND("""", B2394) + 1, FIND("""",B2394, FIND("""", B2394) + 1) - FIND("""",B2394) - 1), CONCATENATE($F$2, ","))</f>
        <v>"zaider-x-blessd-vive-la-vida-remix.mp3",</v>
      </c>
      <c r="E2394" s="2" t="s">
        <v>3</v>
      </c>
    </row>
    <row r="2395" spans="1:5" x14ac:dyDescent="0.25">
      <c r="A2395" s="4">
        <f>A2394+1</f>
        <v>2394</v>
      </c>
      <c r="B2395" s="2" t="s">
        <v>499</v>
      </c>
      <c r="C2395" s="2" t="str">
        <f>SUBSTITUTE(SUBSTITUTE(B2395,"&lt;script&gt;","`",1),"&lt;/script&gt;","`,",1)</f>
        <v>`addRow("zara-larsson-can-not-tame-her.mp3","zara-larsson-can-not-tame-her.mp3",0,3152803,"3.0 MB",1693722644,"3/09/23, 1:30:44 a. m.");`,</v>
      </c>
      <c r="D2395" s="2" t="str">
        <f>CONCATENATE($F$2,MID(B2395, FIND("""", B2395) + 1, FIND("""",B2395, FIND("""", B2395) + 1) - FIND("""",B2395) - 1), CONCATENATE($F$2, ","))</f>
        <v>"zara-larsson-can-not-tame-her.mp3",</v>
      </c>
      <c r="E2395" s="2" t="s">
        <v>3</v>
      </c>
    </row>
    <row r="2396" spans="1:5" x14ac:dyDescent="0.25">
      <c r="A2396" s="4">
        <f>A2395+1</f>
        <v>2395</v>
      </c>
      <c r="B2396" s="2" t="s">
        <v>500</v>
      </c>
      <c r="C2396" s="2" t="str">
        <f>SUBSTITUTE(SUBSTITUTE(B2396,"&lt;script&gt;","`",1),"&lt;/script&gt;","`,",1)</f>
        <v>`addRow("zara-larsson-david-guetta-on-my-love.mp3","zara-larsson-david-guetta-on-my-love.mp3",0,3568254,"3.4 MB",1695867233,"27/09/23, 9:13:53 p. m.");`,</v>
      </c>
      <c r="D2396" s="2" t="str">
        <f>CONCATENATE($F$2,MID(B2396, FIND("""", B2396) + 1, FIND("""",B2396, FIND("""", B2396) + 1) - FIND("""",B2396) - 1), CONCATENATE($F$2, ","))</f>
        <v>"zara-larsson-david-guetta-on-my-love.mp3",</v>
      </c>
      <c r="E2396" s="2" t="s">
        <v>3</v>
      </c>
    </row>
    <row r="2397" spans="1:5" x14ac:dyDescent="0.25">
      <c r="A2397" s="4">
        <f>A2396+1</f>
        <v>2396</v>
      </c>
      <c r="B2397" s="2" t="s">
        <v>501</v>
      </c>
      <c r="C2397" s="2" t="str">
        <f>SUBSTITUTE(SUBSTITUTE(B2397,"&lt;script&gt;","`",1),"&lt;/script&gt;","`,",1)</f>
        <v>`addRow("zara-larsson-lush-life.mp3","zara-larsson-lush-life.mp3",0,3226364,"3.1 MB",1693722644,"3/09/23, 1:30:44 a. m.");`,</v>
      </c>
      <c r="D2397" s="2" t="str">
        <f>CONCATENATE($F$2,MID(B2397, FIND("""", B2397) + 1, FIND("""",B2397, FIND("""", B2397) + 1) - FIND("""",B2397) - 1), CONCATENATE($F$2, ","))</f>
        <v>"zara-larsson-lush-life.mp3",</v>
      </c>
      <c r="E2397" s="2" t="s">
        <v>3</v>
      </c>
    </row>
    <row r="2398" spans="1:5" x14ac:dyDescent="0.25">
      <c r="A2398" s="4">
        <f>A2397+1</f>
        <v>2397</v>
      </c>
      <c r="B2398" s="2" t="s">
        <v>502</v>
      </c>
      <c r="C2398" s="2" t="str">
        <f>SUBSTITUTE(SUBSTITUTE(B2398,"&lt;script&gt;","`",1),"&lt;/script&gt;","`,",1)</f>
        <v>`addRow("zayn-ft-sia-dusk-till-dawn.mp3","zayn-ft-sia-dusk-till-dawn.mp3",0,3965315,"3.8 MB",1693722644,"3/09/23, 1:30:44 a. m.");`,</v>
      </c>
      <c r="D2398" s="2" t="str">
        <f>CONCATENATE($F$2,MID(B2398, FIND("""", B2398) + 1, FIND("""",B2398, FIND("""", B2398) + 1) - FIND("""",B2398) - 1), CONCATENATE($F$2, ","))</f>
        <v>"zayn-ft-sia-dusk-till-dawn.mp3",</v>
      </c>
      <c r="E2398" s="2" t="s">
        <v>3</v>
      </c>
    </row>
    <row r="2399" spans="1:5" x14ac:dyDescent="0.25">
      <c r="A2399" s="4">
        <f>A2398+1</f>
        <v>2398</v>
      </c>
      <c r="B2399" s="2" t="s">
        <v>503</v>
      </c>
      <c r="C2399" s="2" t="str">
        <f>SUBSTITUTE(SUBSTITUTE(B2399,"&lt;script&gt;","`",1),"&lt;/script&gt;","`,",1)</f>
        <v>`addRow("zayn-love-like-this.mp3","zayn-love-like-this.mp3",0,2739441,"2.6 MB",1693722644,"3/09/23, 1:30:44 a. m.");`,</v>
      </c>
      <c r="D2399" s="2" t="str">
        <f>CONCATENATE($F$2,MID(B2399, FIND("""", B2399) + 1, FIND("""",B2399, FIND("""", B2399) + 1) - FIND("""",B2399) - 1), CONCATENATE($F$2, ","))</f>
        <v>"zayn-love-like-this.mp3",</v>
      </c>
      <c r="E2399" s="2" t="s">
        <v>3</v>
      </c>
    </row>
    <row r="2400" spans="1:5" x14ac:dyDescent="0.25">
      <c r="A2400" s="4">
        <f>A2399+1</f>
        <v>2399</v>
      </c>
      <c r="B2400" s="2" t="s">
        <v>504</v>
      </c>
      <c r="C2400" s="2" t="str">
        <f>SUBSTITUTE(SUBSTITUTE(B2400,"&lt;script&gt;","`",1),"&lt;/script&gt;","`,",1)</f>
        <v>`addRow("zayn-taylor-swift-i-don-t-wanna-live-forever.mp3","zayn-taylor-swift-i-don-t-wanna-live-forever.mp3",0,3929371,"3.7 MB",1693722645,"3/09/23, 1:30:45 a. m.");`,</v>
      </c>
      <c r="D2400" s="2" t="str">
        <f>CONCATENATE($F$2,MID(B2400, FIND("""", B2400) + 1, FIND("""",B2400, FIND("""", B2400) + 1) - FIND("""",B2400) - 1), CONCATENATE($F$2, ","))</f>
        <v>"zayn-taylor-swift-i-don-t-wanna-live-forever.mp3",</v>
      </c>
      <c r="E2400" s="2" t="s">
        <v>3</v>
      </c>
    </row>
    <row r="2401" spans="1:5" x14ac:dyDescent="0.25">
      <c r="A2401" s="4">
        <f>A2400+1</f>
        <v>2400</v>
      </c>
      <c r="B2401" s="2" t="s">
        <v>505</v>
      </c>
      <c r="C2401" s="2" t="str">
        <f>SUBSTITUTE(SUBSTITUTE(B2401,"&lt;script&gt;","`",1),"&lt;/script&gt;","`,",1)</f>
        <v>`addRow("zayn-zhavia-ward-a-whole-new-world.mp3","zayn-zhavia-ward-a-whole-new-world.mp3",0,3882141,"3.7 MB",1693722645,"3/09/23, 1:30:45 a. m.");`,</v>
      </c>
      <c r="D2401" s="2" t="str">
        <f>CONCATENATE($F$2,MID(B2401, FIND("""", B2401) + 1, FIND("""",B2401, FIND("""", B2401) + 1) - FIND("""",B2401) - 1), CONCATENATE($F$2, ","))</f>
        <v>"zayn-zhavia-ward-a-whole-new-world.mp3",</v>
      </c>
      <c r="E2401" s="2" t="s">
        <v>3</v>
      </c>
    </row>
    <row r="2402" spans="1:5" x14ac:dyDescent="0.25">
      <c r="A2402" s="4">
        <f>A2401+1</f>
        <v>2401</v>
      </c>
      <c r="B2402" s="2" t="s">
        <v>506</v>
      </c>
      <c r="C2402" s="2" t="str">
        <f>SUBSTITUTE(SUBSTITUTE(B2402,"&lt;script&gt;","`",1),"&lt;/script&gt;","`,",1)</f>
        <v>`addRow("zedd-alessia-cara-stay.mp3","zedd-alessia-cara-stay.mp3",0,3411519,"3.3 MB",1693722645,"3/09/23, 1:30:45 a. m.");`,</v>
      </c>
      <c r="D2402" s="2" t="str">
        <f>CONCATENATE($F$2,MID(B2402, FIND("""", B2402) + 1, FIND("""",B2402, FIND("""", B2402) + 1) - FIND("""",B2402) - 1), CONCATENATE($F$2, ","))</f>
        <v>"zedd-alessia-cara-stay.mp3",</v>
      </c>
      <c r="E2402" s="2" t="s">
        <v>3</v>
      </c>
    </row>
    <row r="2403" spans="1:5" x14ac:dyDescent="0.25">
      <c r="A2403" s="4">
        <f>A2402+1</f>
        <v>2402</v>
      </c>
      <c r="B2403" s="2" t="s">
        <v>507</v>
      </c>
      <c r="C2403" s="2" t="str">
        <f>SUBSTITUTE(SUBSTITUTE(B2403,"&lt;script&gt;","`",1),"&lt;/script&gt;","`,",1)</f>
        <v>`addRow("zedd-grey-ft-maren-morris-the-middle.mp3","zedd-grey-ft-maren-morris-the-middle.mp3",0,2959288,"2.8 MB",1693722645,"3/09/23, 1:30:45 a. m.");`,</v>
      </c>
      <c r="D2403" s="2" t="str">
        <f>CONCATENATE($F$2,MID(B2403, FIND("""", B2403) + 1, FIND("""",B2403, FIND("""", B2403) + 1) - FIND("""",B2403) - 1), CONCATENATE($F$2, ","))</f>
        <v>"zedd-grey-ft-maren-morris-the-middle.mp3",</v>
      </c>
      <c r="E2403" s="2" t="s">
        <v>3</v>
      </c>
    </row>
    <row r="2404" spans="1:5" x14ac:dyDescent="0.25">
      <c r="A2404" s="4">
        <f>A2403+1</f>
        <v>2403</v>
      </c>
      <c r="B2404" s="2" t="s">
        <v>508</v>
      </c>
      <c r="C2404" s="2" t="str">
        <f>SUBSTITUTE(SUBSTITUTE(B2404,"&lt;script&gt;","`",1),"&lt;/script&gt;","`,",1)</f>
        <v>`addRow("zion-&amp;-lennox-anuel-aa-para-siempre.mp3","zion-&amp;-lennox-anuel-aa-para-siempre.mp3",0,3338795,"3.2 MB",1693785402,"3/09/23, 6:56:42 p. m.");`,</v>
      </c>
      <c r="D2404" s="2" t="str">
        <f>CONCATENATE($F$2,MID(B2404, FIND("""", B2404) + 1, FIND("""",B2404, FIND("""", B2404) + 1) - FIND("""",B2404) - 1), CONCATENATE($F$2, ","))</f>
        <v>"zion-&amp;-lennox-anuel-aa-para-siempre.mp3",</v>
      </c>
      <c r="E2404" s="2" t="s">
        <v>3</v>
      </c>
    </row>
    <row r="2405" spans="1:5" x14ac:dyDescent="0.25">
      <c r="A2405" s="4">
        <f>A2404+1</f>
        <v>2404</v>
      </c>
      <c r="B2405" s="2" t="s">
        <v>509</v>
      </c>
      <c r="C2405" s="2" t="str">
        <f>SUBSTITUTE(SUBSTITUTE(B2405,"&lt;script&gt;","`",1),"&lt;/script&gt;","`,",1)</f>
        <v>`addRow("zion-&amp;-lennox-wisin-ahora.mp3","zion-&amp;-lennox-wisin-ahora.mp3",0,3799386,"3.6 MB",1697330070,"14/10/23, 7:34:30 p. m.");`,</v>
      </c>
      <c r="D2405" s="2" t="str">
        <f>CONCATENATE($F$2,MID(B2405, FIND("""", B2405) + 1, FIND("""",B2405, FIND("""", B2405) + 1) - FIND("""",B2405) - 1), CONCATENATE($F$2, ","))</f>
        <v>"zion-&amp;-lennox-wisin-ahora.mp3",</v>
      </c>
      <c r="E2405" s="2" t="s">
        <v>3</v>
      </c>
    </row>
    <row r="2406" spans="1:5" x14ac:dyDescent="0.25">
      <c r="A2406" s="4">
        <f>A2405+1</f>
        <v>2405</v>
      </c>
      <c r="B2406" s="2" t="s">
        <v>510</v>
      </c>
      <c r="C2406" s="2" t="str">
        <f>SUBSTITUTE(SUBSTITUTE(B2406,"&lt;script&gt;","`",1),"&lt;/script&gt;","`,",1)</f>
        <v>`addRow("zion-jory-ken-y-more.mp3","zion-jory-ken-y-more.mp3",0,3853302,"3.7 MB",1693722645,"3/09/23, 1:30:45 a. m.");`,</v>
      </c>
      <c r="D2406" s="2" t="str">
        <f>CONCATENATE($F$2,MID(B2406, FIND("""", B2406) + 1, FIND("""",B2406, FIND("""", B2406) + 1) - FIND("""",B2406) - 1), CONCATENATE($F$2, ","))</f>
        <v>"zion-jory-ken-y-more.mp3",</v>
      </c>
      <c r="E2406" s="2" t="s">
        <v>3</v>
      </c>
    </row>
    <row r="2407" spans="1:5" x14ac:dyDescent="0.25">
      <c r="A2407" s="4">
        <f>A2406+1</f>
        <v>2406</v>
      </c>
      <c r="B2407" s="2" t="s">
        <v>511</v>
      </c>
      <c r="C2407" s="2" t="str">
        <f>SUBSTITUTE(SUBSTITUTE(B2407,"&lt;script&gt;","`",1),"&lt;/script&gt;","`,",1)</f>
        <v>`addRow("zion-lennox-anuel-aa-guayo.mp3","zion-lennox-anuel-aa-guayo.mp3",0,3379337,"3.2 MB",1693722645,"3/09/23, 1:30:45 a. m.");`,</v>
      </c>
      <c r="D2407" s="2" t="str">
        <f>CONCATENATE($F$2,MID(B2407, FIND("""", B2407) + 1, FIND("""",B2407, FIND("""", B2407) + 1) - FIND("""",B2407) - 1), CONCATENATE($F$2, ","))</f>
        <v>"zion-lennox-anuel-aa-guayo.mp3",</v>
      </c>
      <c r="E2407" s="2" t="s">
        <v>3</v>
      </c>
    </row>
    <row r="2408" spans="1:5" x14ac:dyDescent="0.25">
      <c r="A2408" s="4">
        <f>A2407+1</f>
        <v>2407</v>
      </c>
      <c r="B2408" s="2" t="s">
        <v>512</v>
      </c>
      <c r="C2408" s="2" t="str">
        <f>SUBSTITUTE(SUBSTITUTE(B2408,"&lt;script&gt;","`",1),"&lt;/script&gt;","`,",1)</f>
        <v>`addRow("zoe-labios-rotos.mp3","zoe-labios-rotos.mp3",0,3860826,"3.7 MB",1693722645,"3/09/23, 1:30:45 a. m.");`,</v>
      </c>
      <c r="D2408" s="2" t="str">
        <f>CONCATENATE($F$2,MID(B2408, FIND("""", B2408) + 1, FIND("""",B2408, FIND("""", B2408) + 1) - FIND("""",B2408) - 1), CONCATENATE($F$2, ","))</f>
        <v>"zoe-labios-rotos.mp3",</v>
      </c>
      <c r="E2408" s="2" t="s">
        <v>3</v>
      </c>
    </row>
    <row r="2409" spans="1:5" x14ac:dyDescent="0.25">
      <c r="A2409" s="4">
        <f>A2408+1</f>
        <v>2408</v>
      </c>
      <c r="B2409" s="2" t="s">
        <v>513</v>
      </c>
      <c r="C2409" s="2" t="str">
        <f>SUBSTITUTE(SUBSTITUTE(B2409,"&lt;script&gt;","`",1),"&lt;/script&gt;","`,",1)</f>
        <v>`addRow("zoe-love.mp3","zoe-love.mp3",0,3259800,"3.1 MB",1693722645,"3/09/23, 1:30:45 a. m.");`,</v>
      </c>
      <c r="D2409" s="2" t="str">
        <f>CONCATENATE($F$2,MID(B2409, FIND("""", B2409) + 1, FIND("""",B2409, FIND("""", B2409) + 1) - FIND("""",B2409) - 1), CONCATENATE($F$2, ","))</f>
        <v>"zoe-love.mp3",</v>
      </c>
      <c r="E2409" s="2" t="s">
        <v>3</v>
      </c>
    </row>
    <row r="2410" spans="1:5" x14ac:dyDescent="0.25">
      <c r="A2410" s="4">
        <f>A2409+1</f>
        <v>2409</v>
      </c>
      <c r="B2410" s="2" t="s">
        <v>514</v>
      </c>
      <c r="C2410" s="2" t="str">
        <f>SUBSTITUTE(SUBSTITUTE(B2410,"&lt;script&gt;","`",1),"&lt;/script&gt;","`,",1)</f>
        <v>`addRow("zzoilo-aitana-mon-amour-remix.mp3","zzoilo-aitana-mon-amour-remix.mp3",0,2885309,"2.8 MB",1693722645,"3/09/23, 1:30:45 a. m.");`,</v>
      </c>
      <c r="D2410" s="2" t="str">
        <f>CONCATENATE($F$2,MID(B2410, FIND("""", B2410) + 1, FIND("""",B2410, FIND("""", B2410) + 1) - FIND("""",B2410) - 1), CONCATENATE($F$2, ","))</f>
        <v>"zzoilo-aitana-mon-amour-remix.mp3",</v>
      </c>
      <c r="E2410" s="2" t="s">
        <v>3</v>
      </c>
    </row>
    <row r="2411" spans="1:5" x14ac:dyDescent="0.25">
      <c r="A2411" s="4">
        <f>A2410+1</f>
        <v>2410</v>
      </c>
      <c r="B2411" s="2" t="s">
        <v>515</v>
      </c>
      <c r="C2411" s="2" t="str">
        <f>SUBSTITUTE(SUBSTITUTE(B2411,"&lt;script&gt;","`",1),"&lt;/script&gt;","`,",1)</f>
        <v>`addRow("zzoilo-sofia-reyes-el-wey.mp3","zzoilo-sofia-reyes-el-wey.mp3",0,3167013,"3.0 MB",1693722645,"3/09/23, 1:30:45 a. m.");`,</v>
      </c>
      <c r="D2411" s="2" t="str">
        <f>CONCATENATE($F$2,MID(B2411, FIND("""", B2411) + 1, FIND("""",B2411, FIND("""", B2411) + 1) - FIND("""",B2411) - 1), CONCATENATE($F$2, ","))</f>
        <v>"zzoilo-sofia-reyes-el-wey.mp3",</v>
      </c>
      <c r="E2411" s="2" t="s">
        <v>3</v>
      </c>
    </row>
    <row r="2412" spans="1:5" x14ac:dyDescent="0.25">
      <c r="A2412" s="4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5" x14ac:dyDescent="0.25">
      <c r="A2413" s="4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5" x14ac:dyDescent="0.25">
      <c r="A2414" s="4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5" x14ac:dyDescent="0.25">
      <c r="A2415" s="4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5" x14ac:dyDescent="0.25">
      <c r="A2416" s="4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4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4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4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4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4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4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4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4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4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4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4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4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4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4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4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4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4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4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4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4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4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4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4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4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4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4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4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4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4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4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4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4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4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4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4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4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4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4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4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4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4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4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4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4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4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4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4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4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4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4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4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4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4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4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4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4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4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4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4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4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4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4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4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4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4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4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4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4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4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4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4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4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4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4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4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4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4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4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4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4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4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4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4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4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4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4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4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4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4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4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4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4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4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4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4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4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4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4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4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4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4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4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4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4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4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4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4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4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4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4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2025-01-27T01:51:35Z</dcterms:modified>
</cp:coreProperties>
</file>